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charts/chart7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1340" windowHeight="6795" tabRatio="744"/>
  </bookViews>
  <sheets>
    <sheet name="Dane" sheetId="20" r:id="rId1"/>
    <sheet name="Histogram_HID" sheetId="22" state="hidden" r:id="rId2"/>
    <sheet name="Histogram1_HID" sheetId="24" state="hidden" r:id="rId3"/>
    <sheet name="Histogram2_HID" sheetId="26" state="hidden" r:id="rId4"/>
    <sheet name="Histogram3_HID" sheetId="28" state="hidden" r:id="rId5"/>
    <sheet name="Histogram4_HID" sheetId="30" state="hidden" r:id="rId6"/>
    <sheet name="Histogram5_HID" sheetId="32" state="hidden" r:id="rId7"/>
    <sheet name="Histogram_HID1" sheetId="42" state="hidden" r:id="rId8"/>
    <sheet name="Uni_HID" sheetId="44" state="hidden" r:id="rId9"/>
    <sheet name="Histogram1_HID1" sheetId="46" state="hidden" r:id="rId10"/>
    <sheet name="Histogram2_HID1" sheetId="48" state="hidden" r:id="rId11"/>
    <sheet name="Histogram3_HID1" sheetId="50" state="hidden" r:id="rId12"/>
    <sheet name="Distribution fitting1_HID" sheetId="54" state="hidden" r:id="rId13"/>
    <sheet name="Distribution fitting_HID" sheetId="52" state="hidden" r:id="rId14"/>
    <sheet name="Uni_HID1" sheetId="57" state="hidden" r:id="rId15"/>
    <sheet name="Histogram_HID2" sheetId="59" state="hidden" r:id="rId16"/>
    <sheet name="Linear regression" sheetId="55" r:id="rId17"/>
    <sheet name="KCŚ_klasycznie" sheetId="36" r:id="rId18"/>
    <sheet name="KCŚ_po_nowemu" sheetId="37" r:id="rId19"/>
    <sheet name="PP_klasycznie" sheetId="39" r:id="rId20"/>
    <sheet name="PP_po_nowemu" sheetId="40" r:id="rId21"/>
    <sheet name="Delta_skutek" sheetId="38" r:id="rId22"/>
  </sheets>
  <externalReferences>
    <externalReference r:id="rId23"/>
    <externalReference r:id="rId24"/>
    <externalReference r:id="rId25"/>
    <externalReference r:id="rId26"/>
    <externalReference r:id="rId27"/>
  </externalReferences>
  <definedNames>
    <definedName name="_1_minus_alfa" localSheetId="21">[1]wagi!$G$4</definedName>
    <definedName name="_1_minus_alfa">[2]wagi!$G$4</definedName>
    <definedName name="_alfa" localSheetId="21">[1]wagi!$G$3</definedName>
    <definedName name="_alfa">[2]wagi!$G$3</definedName>
    <definedName name="_blwspX0" localSheetId="21">[1]silnik!$G$33</definedName>
    <definedName name="_blwspX0">[2]silnik!$G$33</definedName>
    <definedName name="_blwspX1" localSheetId="21">[1]silnik!$G$34</definedName>
    <definedName name="_blwspX1">[2]silnik!$G$34</definedName>
    <definedName name="_blwspX10" localSheetId="21">[1]silnik!$G$43</definedName>
    <definedName name="_blwspX10">[2]silnik!$G$43</definedName>
    <definedName name="_blwspX2" localSheetId="21">[1]silnik!$G$35</definedName>
    <definedName name="_blwspX2">[2]silnik!$G$35</definedName>
    <definedName name="_blwspX3" localSheetId="21">[1]silnik!$G$36</definedName>
    <definedName name="_blwspX3">[2]silnik!$G$36</definedName>
    <definedName name="_blwspX4" localSheetId="21">[1]silnik!$G$37</definedName>
    <definedName name="_blwspX4">[2]silnik!$G$37</definedName>
    <definedName name="_blwspX5" localSheetId="21">[1]silnik!$G$38</definedName>
    <definedName name="_blwspX5">[2]silnik!$G$38</definedName>
    <definedName name="_blwspX6" localSheetId="21">[1]silnik!$G$39</definedName>
    <definedName name="_blwspX6">[2]silnik!$G$39</definedName>
    <definedName name="_blwspX7" localSheetId="21">[1]silnik!$G$40</definedName>
    <definedName name="_blwspX7">[2]silnik!$G$40</definedName>
    <definedName name="_blwspX8" localSheetId="21">[1]silnik!$G$41</definedName>
    <definedName name="_blwspX8">[2]silnik!$G$41</definedName>
    <definedName name="_blwspX9" localSheetId="21">[1]silnik!$G$42</definedName>
    <definedName name="_blwspX9">[2]silnik!$G$42</definedName>
    <definedName name="_ceny_skorygowane" localSheetId="21">OFFSET('[1]PNP-tabela'!$P$4,0,0,Delta_skutek!_n,1)</definedName>
    <definedName name="_ceny_skorygowane">OFFSET('[2]PNP-tabela'!$P$4,0,0,_n,1)</definedName>
    <definedName name="_cook" localSheetId="21">OFFSET([1]reszty!$L$4,0,0,Delta_skutek!_n,1)</definedName>
    <definedName name="_cook">OFFSET([2]reszty!$L$4,0,0,_n,1)</definedName>
    <definedName name="_dane" localSheetId="21">OFFSET([1]dane!$C$4,0,0,Delta_skutek!_n+3,COUNTA([1]dane!$E$5:$O$5)+1)</definedName>
    <definedName name="_dane">OFFSET([2]dane!$C$4,0,0,_n+3,COUNTA([2]dane!$E$5:$O$5)+1)</definedName>
    <definedName name="_df" localSheetId="21">[1]silnik!$I$34</definedName>
    <definedName name="_df">[2]silnik!$I$34</definedName>
    <definedName name="_estmax" localSheetId="21">[1]wagi!$E$5</definedName>
    <definedName name="_estmax">[2]wagi!$E$5</definedName>
    <definedName name="_estmin" localSheetId="21">[1]wagi!$E$4</definedName>
    <definedName name="_estmin">[2]wagi!$E$4</definedName>
    <definedName name="_F" localSheetId="21">[1]silnik!$C$7</definedName>
    <definedName name="_F">[2]silnik!$C$7</definedName>
    <definedName name="_Fill" localSheetId="21" hidden="1">'[3]PRZYCHODY &amp; KOSZTY'!#REF!</definedName>
    <definedName name="_Fill" localSheetId="17" hidden="1">'[3]PRZYCHODY &amp; KOSZTY'!#REF!</definedName>
    <definedName name="_Fill" localSheetId="18" hidden="1">'[3]PRZYCHODY &amp; KOSZTY'!#REF!</definedName>
    <definedName name="_Fill" localSheetId="20" hidden="1">'[3]PRZYCHODY &amp; KOSZTY'!#REF!</definedName>
    <definedName name="_Fill" hidden="1">'[3]PRZYCHODY &amp; KOSZTY'!#REF!</definedName>
    <definedName name="_xlnm._FilterDatabase" localSheetId="0" hidden="1">Dane!$A$1:$G$65</definedName>
    <definedName name="_xlnm._FilterDatabase" localSheetId="21" hidden="1">Delta_skutek!$A$1:$T$73</definedName>
    <definedName name="_k" localSheetId="21">COUNT([1]dane_an!$D$4:$M$4)</definedName>
    <definedName name="_k">COUNT([2]dane_an!$D$4:$M$4)</definedName>
    <definedName name="_MAPE" localSheetId="21">[1]silnik!$D$12</definedName>
    <definedName name="_MAPE">[2]silnik!$D$12</definedName>
    <definedName name="_n" localSheetId="21">COUNT([1]dane_an!$A$4:$A$503)</definedName>
    <definedName name="_n">COUNT([2]dane_an!$A$4:$A$503)</definedName>
    <definedName name="_n_pierwotny" localSheetId="21">COUNTA([1]dane!$E$5:$E$504)</definedName>
    <definedName name="_n_pierwotny">COUNTA([2]dane!$E$5:$E$504)</definedName>
    <definedName name="_numer" localSheetId="21">OFFSET([4]dane!$A$3,0,0,Delta_skutek!_n,1)</definedName>
    <definedName name="_numer">OFFSET([4]dane!$A$3,0,0,_n,1)</definedName>
    <definedName name="_obiekt" localSheetId="21">OFFSET([1]dane_an!$B$4,0,0,Delta_skutek!_n,1)</definedName>
    <definedName name="_obiekt">OFFSET([2]dane_an!$B$4,0,0,_n,1)</definedName>
    <definedName name="_obiekt_pierwotny" localSheetId="21">OFFSET([1]dane!$D$5,0,0,Delta_skutek!_n_pierwotny,1)</definedName>
    <definedName name="_obiekt_pierwotny">OFFSET([2]dane!$D$5,0,0,_n_pierwotny,1)</definedName>
    <definedName name="_odstawanie" localSheetId="21">OFFSET([1]reszty!$K$4,0,0,Delta_skutek!_n,1)</definedName>
    <definedName name="_odstawanie">OFFSET([2]reszty!$K$4,0,0,_n,1)</definedName>
    <definedName name="_p_predY_dolny" localSheetId="21">OFFSET([1]reszty!$I$4,0,0,Delta_skutek!_n,1)</definedName>
    <definedName name="_p_predY_dolny">OFFSET([2]reszty!$I$4,0,0,_n,1)</definedName>
    <definedName name="_p_predY_gorny" localSheetId="21">OFFSET([1]reszty!$J$4,0,0,Delta_skutek!_n,1)</definedName>
    <definedName name="_p_predY_gorny">OFFSET([2]reszty!$J$4,0,0,_n,1)</definedName>
    <definedName name="_parametr_odstawania" localSheetId="21">[1]reszty!$K$1</definedName>
    <definedName name="_parametr_odstawania">[2]reszty!$K$1</definedName>
    <definedName name="_pnp_dolna" localSheetId="21">OFFSET([1]PNP_obl!$N$4,0,0,Delta_skutek!_n,1)</definedName>
    <definedName name="_pnp_dolna">OFFSET([2]PNP_obl!$N$4,0,0,_n,1)</definedName>
    <definedName name="_pnp_górna" localSheetId="21">OFFSET([1]PNP_obl!$O$4,0,0,Delta_skutek!_n,1)</definedName>
    <definedName name="_pnp_górna">OFFSET([2]PNP_obl!$O$4,0,0,_n,1)</definedName>
    <definedName name="_pnp_regresja" localSheetId="21">OFFSET([1]PNP_obl!$M$4,0,0,Delta_skutek!_n,1)</definedName>
    <definedName name="_pnp_regresja">OFFSET([2]PNP_obl!$M$4,0,0,_n,1)</definedName>
    <definedName name="_predY" localSheetId="21">OFFSET([1]reszty!$B$4,0,0,Delta_skutek!_n,1)</definedName>
    <definedName name="_predY">OFFSET([2]reszty!$B$4,0,0,_n,1)</definedName>
    <definedName name="_przedzial_predY" localSheetId="21">OFFSET([1]reszty!$H$4,0,0,Delta_skutek!_n,1)</definedName>
    <definedName name="_przedzial_predY">OFFSET([2]reszty!$H$4,0,0,_n,1)</definedName>
    <definedName name="_przypadek" localSheetId="21">OFFSET([1]dane_an!$A$4,0,0,Delta_skutek!_n,1)</definedName>
    <definedName name="_przypadek">OFFSET([2]dane_an!$A$4,0,0,_n,1)</definedName>
    <definedName name="_przypadek_pierwotny" localSheetId="21">OFFSET([1]dane!$A$5,0,0,Delta_skutek!_n_pierwotny,1)</definedName>
    <definedName name="_przypadek_pierwotny">OFFSET([2]dane!$A$5,0,0,_n_pierwotny,1)</definedName>
    <definedName name="_punkt_wklejania" localSheetId="21">[1]dane_an!$C$3</definedName>
    <definedName name="_punkt_wklejania">[2]dane_an!$C$3</definedName>
    <definedName name="_R2" localSheetId="21">[1]silnik!$H$33</definedName>
    <definedName name="_R2">[2]silnik!$H$33</definedName>
    <definedName name="_reszty" localSheetId="21">OFFSET([1]reszty!$C$4,0,0,Delta_skutek!_n,1)</definedName>
    <definedName name="_reszty">OFFSET([2]reszty!$C$4,0,0,_n,1)</definedName>
    <definedName name="_reszty_abs" localSheetId="21">OFFSET([1]reszty!$E$4,0,0,Delta_skutek!_n,1)</definedName>
    <definedName name="_reszty_abs">OFFSET([2]reszty!$E$4,0,0,_n,1)</definedName>
    <definedName name="_reszty_standaryzowane" localSheetId="21">OFFSET([1]reszty!$D$4,0,0,Delta_skutek!_n,1)</definedName>
    <definedName name="_reszty_standaryzowane">OFFSET([2]reszty!$D$4,0,0,_n,1)</definedName>
    <definedName name="_resztyAPE" localSheetId="21">OFFSET([1]reszty!$G$4,0,0,Delta_skutek!_n,1)</definedName>
    <definedName name="_resztyAPE">OFFSET([2]reszty!$G$4,0,0,_n,1)</definedName>
    <definedName name="_resztyPE" localSheetId="21">OFFSET([1]reszty!$F$4,0,0,Delta_skutek!_n,1)</definedName>
    <definedName name="_resztyPE">OFFSET([2]reszty!$F$4,0,0,_n,1)</definedName>
    <definedName name="_RMSE" localSheetId="21">[1]silnik!$H$34</definedName>
    <definedName name="_RMSE">[2]silnik!$H$34</definedName>
    <definedName name="_t_teoret" localSheetId="21">[1]silnik!$Q$58</definedName>
    <definedName name="_t_teoret">[2]silnik!$Q$58</definedName>
    <definedName name="_tabela_predykcji" localSheetId="21">[1]wycena!$J$3:$K$4</definedName>
    <definedName name="_tabela_predykcji">[2]wycena!$J$3:$K$4</definedName>
    <definedName name="_tabela_reszt" localSheetId="21">[1]reszty!$A$4:$L$503</definedName>
    <definedName name="_tabela_reszt">[2]reszty!$A$4:$L$503</definedName>
    <definedName name="_tabela_stany_cech" localSheetId="21">[1]wycena!$H$21:$I$31</definedName>
    <definedName name="_tabela_stany_cech">[2]wycena!$H$21:$I$31</definedName>
    <definedName name="_waga1" localSheetId="21">[1]wagi!$D$9</definedName>
    <definedName name="_waga1">[2]wagi!$D$9</definedName>
    <definedName name="_waga10" localSheetId="21">[1]wagi!$D$18</definedName>
    <definedName name="_waga10">[2]wagi!$D$18</definedName>
    <definedName name="_waga2" localSheetId="21">[1]wagi!$D$10</definedName>
    <definedName name="_waga2">[2]wagi!$D$10</definedName>
    <definedName name="_waga3" localSheetId="21">[1]wagi!$D$11</definedName>
    <definedName name="_waga3">[2]wagi!$D$11</definedName>
    <definedName name="_waga4" localSheetId="21">[1]wagi!$D$12</definedName>
    <definedName name="_waga4">[2]wagi!$D$12</definedName>
    <definedName name="_waga5" localSheetId="21">[1]wagi!$D$13</definedName>
    <definedName name="_waga5">[2]wagi!$D$13</definedName>
    <definedName name="_waga6" localSheetId="21">[1]wagi!$D$14</definedName>
    <definedName name="_waga6">[2]wagi!$D$14</definedName>
    <definedName name="_waga7" localSheetId="21">[1]wagi!$D$15</definedName>
    <definedName name="_waga7">[2]wagi!$D$15</definedName>
    <definedName name="_waga8" localSheetId="21">[1]wagi!$D$16</definedName>
    <definedName name="_waga8">[2]wagi!$D$16</definedName>
    <definedName name="_waga9" localSheetId="21">[1]wagi!$D$17</definedName>
    <definedName name="_waga9">[2]wagi!$D$17</definedName>
    <definedName name="_wsad" localSheetId="21">OFFSET([1]dane!$A$3,0,0,Delta_skutek!_n_pierwotny+7,COUNTA([1]dane!$E$5:$O$5)+8)</definedName>
    <definedName name="_wsad">OFFSET([2]dane!$A$3,0,0,_n_pierwotny+7,COUNTA([2]dane!$E$5:$O$5)+8)</definedName>
    <definedName name="_wspX0" localSheetId="21">[1]silnik!$F$33</definedName>
    <definedName name="_wspX0">[2]silnik!$F$33</definedName>
    <definedName name="_wspX1" localSheetId="21">[1]silnik!$F$34</definedName>
    <definedName name="_wspX1">[2]silnik!$F$34</definedName>
    <definedName name="_wspX10" localSheetId="21">[1]silnik!$F$43</definedName>
    <definedName name="_wspX10">[2]silnik!$F$43</definedName>
    <definedName name="_wspX2" localSheetId="21">[1]silnik!$F$35</definedName>
    <definedName name="_wspX2">[2]silnik!$F$35</definedName>
    <definedName name="_wspX3" localSheetId="21">[1]silnik!$F$36</definedName>
    <definedName name="_wspX3">[2]silnik!$F$36</definedName>
    <definedName name="_wspX4" localSheetId="21">[1]silnik!$F$37</definedName>
    <definedName name="_wspX4">[2]silnik!$F$37</definedName>
    <definedName name="_wspX5" localSheetId="21">[1]silnik!$F$38</definedName>
    <definedName name="_wspX5">[2]silnik!$F$38</definedName>
    <definedName name="_wspX6" localSheetId="21">[1]silnik!$F$39</definedName>
    <definedName name="_wspX6">[2]silnik!$F$39</definedName>
    <definedName name="_wspX7" localSheetId="21">[1]silnik!$F$40</definedName>
    <definedName name="_wspX7">[2]silnik!$F$40</definedName>
    <definedName name="_wspX8" localSheetId="21">[1]silnik!$F$41</definedName>
    <definedName name="_wspX8">[2]silnik!$F$41</definedName>
    <definedName name="_wspX9" localSheetId="21">[1]silnik!$F$42</definedName>
    <definedName name="_wspX9">[2]silnik!$F$42</definedName>
    <definedName name="_wycX1" localSheetId="21">[1]wycena!$D$5</definedName>
    <definedName name="_wycX1">[2]wycena!$D$5</definedName>
    <definedName name="_wycX10" localSheetId="21">[1]wycena!$D$14</definedName>
    <definedName name="_wycX10">[2]wycena!$D$14</definedName>
    <definedName name="_wycX2" localSheetId="21">[1]wycena!$D$6</definedName>
    <definedName name="_wycX2">[2]wycena!$D$6</definedName>
    <definedName name="_wycX3" localSheetId="21">[1]wycena!$D$7</definedName>
    <definedName name="_wycX3">[2]wycena!$D$7</definedName>
    <definedName name="_wycX4" localSheetId="21">[1]wycena!$D$8</definedName>
    <definedName name="_wycX4">[2]wycena!$D$8</definedName>
    <definedName name="_wycX5" localSheetId="21">[1]wycena!$D$9</definedName>
    <definedName name="_wycX5">[2]wycena!$D$9</definedName>
    <definedName name="_wycX6" localSheetId="21">[1]wycena!$D$10</definedName>
    <definedName name="_wycX6">[2]wycena!$D$10</definedName>
    <definedName name="_wycX7" localSheetId="21">[1]wycena!$D$11</definedName>
    <definedName name="_wycX7">[2]wycena!$D$11</definedName>
    <definedName name="_wycX8" localSheetId="21">[1]wycena!$D$12</definedName>
    <definedName name="_wycX8">[2]wycena!$D$12</definedName>
    <definedName name="_wycX9" localSheetId="21">[1]wycena!$D$13</definedName>
    <definedName name="_wycX9">[2]wycena!$D$13</definedName>
    <definedName name="_x1" localSheetId="21">OFFSET([1]dane_an!$D$4,0,0,Delta_skutek!_n,1)</definedName>
    <definedName name="_x1">OFFSET([2]dane_an!$D$4,0,0,_n,1)</definedName>
    <definedName name="_x10" localSheetId="21">OFFSET([1]dane_an!$M$4,0,0,Delta_skutek!_n,1)</definedName>
    <definedName name="_x10">OFFSET([2]dane_an!$M$4,0,0,_n,1)</definedName>
    <definedName name="_x2" localSheetId="21">OFFSET([1]dane_an!$E$4,0,0,Delta_skutek!_n,1)</definedName>
    <definedName name="_x2">OFFSET([2]dane_an!$E$4,0,0,_n,1)</definedName>
    <definedName name="_x3" localSheetId="21">OFFSET([1]dane_an!$F$4,0,0,Delta_skutek!_n,1)</definedName>
    <definedName name="_x3">OFFSET([2]dane_an!$F$4,0,0,_n,1)</definedName>
    <definedName name="_x4" localSheetId="21">OFFSET([1]dane_an!$G$4,0,0,Delta_skutek!_n,1)</definedName>
    <definedName name="_x4">OFFSET([2]dane_an!$G$4,0,0,_n,1)</definedName>
    <definedName name="_x5" localSheetId="21">OFFSET([1]dane_an!$H$4,0,0,Delta_skutek!_n,1)</definedName>
    <definedName name="_x5">OFFSET([2]dane_an!$H$4,0,0,_n,1)</definedName>
    <definedName name="_x6" localSheetId="21">OFFSET([1]dane_an!$I$4,0,0,Delta_skutek!_n,1)</definedName>
    <definedName name="_x6">OFFSET([2]dane_an!$I$4,0,0,_n,1)</definedName>
    <definedName name="_x7" localSheetId="21">OFFSET([1]dane_an!$J$4,0,0,Delta_skutek!_n,1)</definedName>
    <definedName name="_x7">OFFSET([2]dane_an!$J$4,0,0,_n,1)</definedName>
    <definedName name="_x8" localSheetId="21">OFFSET([1]dane_an!$K$4,0,0,Delta_skutek!_n,1)</definedName>
    <definedName name="_x8">OFFSET([2]dane_an!$K$4,0,0,_n,1)</definedName>
    <definedName name="_x9" localSheetId="21">OFFSET([1]dane_an!$L$4,0,0,Delta_skutek!_n,1)</definedName>
    <definedName name="_x9">OFFSET([2]dane_an!$L$4,0,0,_n,1)</definedName>
    <definedName name="_xall" localSheetId="21">OFFSET([1]dane_an!$D$4,0,0,Delta_skutek!_n,Delta_skutek!_k)</definedName>
    <definedName name="_xall">OFFSET([2]dane_an!$D$4,0,0,_n,_k)</definedName>
    <definedName name="_Y" localSheetId="21">OFFSET([1]dane_an!$C$4,0,0,Delta_skutek!_n,1)</definedName>
    <definedName name="_Y">OFFSET([2]dane_an!$C$4,0,0,_n,1)</definedName>
    <definedName name="_Y_pierwotny" localSheetId="21">OFFSET([1]dane!$E$5,0,0,Delta_skutek!_n_pierwotny,1)</definedName>
    <definedName name="_Y_pierwotny">OFFSET([2]dane!$E$5,0,0,_n_pierwotny,1)</definedName>
    <definedName name="_y2" localSheetId="21">OFFSET([4]dane!$L$3,0,0,Delta_skutek!_n,1)</definedName>
    <definedName name="_y2">OFFSET([4]dane!$L$3,0,0,_n,1)</definedName>
    <definedName name="_zaokrąglenie_skali1" localSheetId="21">[1]obl_model!$D$27</definedName>
    <definedName name="_zaokrąglenie_skali1">[2]obl_model!$D$27</definedName>
    <definedName name="_zaokrąglenie_skali2" localSheetId="21">[1]obl_model!$D$23</definedName>
    <definedName name="_zaokrąglenie_skali2">[2]obl_model!$D$23</definedName>
    <definedName name="_zaokrąglenie_skali3" localSheetId="21">[1]obl_model!$D$31</definedName>
    <definedName name="_zaokrąglenie_skali3">[2]obl_model!$D$31</definedName>
    <definedName name="_xlnm.Database" localSheetId="21">#REF!</definedName>
    <definedName name="_xlnm.Database" localSheetId="17">#REF!</definedName>
    <definedName name="_xlnm.Database" localSheetId="18">#REF!</definedName>
    <definedName name="_xlnm.Database" localSheetId="20">#REF!</definedName>
    <definedName name="_xlnm.Database">#REF!</definedName>
    <definedName name="ccc" localSheetId="17" hidden="1">1699.8583+(ROW(OFFSET(#REF!,0,0,70,1))-1)*34.3049971014</definedName>
    <definedName name="ccc" localSheetId="18" hidden="1">1699.8583+(ROW(OFFSET(#REF!,0,0,70,1))-1)*34.3049971014</definedName>
    <definedName name="ccc" localSheetId="20" hidden="1">1699.8583+(ROW(OFFSET(#REF!,0,0,70,1))-1)*34.3049971014</definedName>
    <definedName name="ccc" hidden="1">1699.8583+(ROW(OFFSET(#REF!,0,0,70,1))-1)*34.3049971014</definedName>
    <definedName name="ddd" localSheetId="17" hidden="1">1699.8583+(ROW(OFFSET(#REF!,0,0,70,1))-1)*34.3049971014</definedName>
    <definedName name="ddd" localSheetId="18" hidden="1">1699.8583+(ROW(OFFSET(#REF!,0,0,70,1))-1)*34.3049971014</definedName>
    <definedName name="ddd" localSheetId="20" hidden="1">1699.8583+(ROW(OFFSET(#REF!,0,0,70,1))-1)*34.3049971014</definedName>
    <definedName name="ddd" hidden="1">1699.8583+(ROW(OFFSET(#REF!,0,0,70,1))-1)*34.3049971014</definedName>
    <definedName name="eee" localSheetId="17" hidden="1">1699.8583+(ROW(OFFSET(#REF!,0,0,100,1))-1)*23.9095434343</definedName>
    <definedName name="eee" localSheetId="18" hidden="1">1699.8583+(ROW(OFFSET(#REF!,0,0,100,1))-1)*23.9095434343</definedName>
    <definedName name="eee" localSheetId="20" hidden="1">1699.8583+(ROW(OFFSET(#REF!,0,0,100,1))-1)*23.9095434343</definedName>
    <definedName name="eee" hidden="1">1699.8583+(ROW(OFFSET(#REF!,0,0,100,1))-1)*23.9095434343</definedName>
    <definedName name="grupa" localSheetId="17">#REF!</definedName>
    <definedName name="grupa" localSheetId="18">#REF!</definedName>
    <definedName name="grupa" localSheetId="20">#REF!</definedName>
    <definedName name="grupa">#REF!</definedName>
    <definedName name="_xlnm.Print_Area" localSheetId="17">KCŚ_klasycznie!$A$2:$G$42</definedName>
    <definedName name="_xlnm.Print_Area" localSheetId="18">KCŚ_po_nowemu!$A$2:$G$42</definedName>
    <definedName name="Wpocz" localSheetId="21">#REF!</definedName>
    <definedName name="Wpocz" localSheetId="17">#REF!</definedName>
    <definedName name="Wpocz" localSheetId="18">#REF!</definedName>
    <definedName name="Wpocz" localSheetId="20">#REF!</definedName>
    <definedName name="Wpocz">#REF!</definedName>
    <definedName name="wumorz" localSheetId="21">#REF!</definedName>
    <definedName name="wumorz" localSheetId="17">#REF!</definedName>
    <definedName name="wumorz" localSheetId="18">#REF!</definedName>
    <definedName name="wumorz" localSheetId="20">#REF!</definedName>
    <definedName name="wumorz">#REF!</definedName>
    <definedName name="xdata1" localSheetId="17" hidden="1">0+(ROW(OFFSET(#REF!,0,0,70,1))-1)*17.3913043478</definedName>
    <definedName name="xdata1" localSheetId="18" hidden="1">0+(ROW(OFFSET(#REF!,0,0,70,1))-1)*17.3913043478</definedName>
    <definedName name="xdata1" localSheetId="16" hidden="1">110+(ROW(OFFSET('Linear regression'!$B$1,0,0,70,1))-1)*1.1594202899</definedName>
    <definedName name="xdata1" localSheetId="19" hidden="1">50000+(ROW(OFFSET(#REF!,0,0,70,1))-1)*4347.8260869565</definedName>
    <definedName name="xdata1" localSheetId="20" hidden="1">50000+(ROW(OFFSET(#REF!,0,0,70,1))-1)*4347.8260869565</definedName>
    <definedName name="xdata1" hidden="1">0+(ROW(OFFSET(#REF!,0,0,70,1))-1)*17.3913043478</definedName>
    <definedName name="xdata2" localSheetId="17" hidden="1">0+(ROW(OFFSET(#REF!,0,0,70,1))-1)*17.3913043478</definedName>
    <definedName name="xdata2" localSheetId="18" hidden="1">0+(ROW(OFFSET(#REF!,0,0,70,1))-1)*17.3913043478</definedName>
    <definedName name="xdata2" localSheetId="16" hidden="1">110+(ROW(OFFSET('Linear regression'!$B$1,0,0,70,1))-1)*1.1594202899</definedName>
    <definedName name="xdata2" localSheetId="19" hidden="1">50000+(ROW(OFFSET(#REF!,0,0,70,1))-1)*4347.8260869565</definedName>
    <definedName name="xdata2" localSheetId="20" hidden="1">50000+(ROW(OFFSET(#REF!,0,0,70,1))-1)*4347.8260869565</definedName>
    <definedName name="xdata2" hidden="1">0+(ROW(OFFSET(#REF!,0,0,70,1))-1)*17.3913043478</definedName>
    <definedName name="xdata3" localSheetId="17" hidden="1">38363+(ROW(OFFSET(#REF!,0,0,100,1))-1)*5.0909090909</definedName>
    <definedName name="xdata3" localSheetId="18" hidden="1">38363+(ROW(OFFSET(#REF!,0,0,100,1))-1)*5.0909090909</definedName>
    <definedName name="xdata3" localSheetId="20" hidden="1">38363+(ROW(OFFSET(#REF!,0,0,100,1))-1)*5.0909090909</definedName>
    <definedName name="xdata3" hidden="1">38363+(ROW(OFFSET(#REF!,0,0,100,1))-1)*5.0909090909</definedName>
    <definedName name="xdata4" localSheetId="17" hidden="1">38363+(ROW(OFFSET(#REF!,0,0,100,1))-1)*5.0909090909</definedName>
    <definedName name="xdata4" localSheetId="18" hidden="1">38363+(ROW(OFFSET(#REF!,0,0,100,1))-1)*5.0909090909</definedName>
    <definedName name="xdata4" localSheetId="20" hidden="1">38363+(ROW(OFFSET(#REF!,0,0,100,1))-1)*5.0909090909</definedName>
    <definedName name="xdata4" hidden="1">38363+(ROW(OFFSET(#REF!,0,0,100,1))-1)*5.0909090909</definedName>
    <definedName name="xdata5" localSheetId="17" hidden="1">0+(ROW(OFFSET(#REF!,0,0,70,1))-1)*50.7246376812</definedName>
    <definedName name="xdata5" localSheetId="18" hidden="1">0+(ROW(OFFSET(#REF!,0,0,70,1))-1)*50.7246376812</definedName>
    <definedName name="xdata5" localSheetId="20" hidden="1">0+(ROW(OFFSET(#REF!,0,0,70,1))-1)*50.7246376812</definedName>
    <definedName name="xdata5" hidden="1">0+(ROW(OFFSET(#REF!,0,0,70,1))-1)*50.7246376812</definedName>
    <definedName name="xdata6" localSheetId="17" hidden="1">0+(ROW(OFFSET(#REF!,0,0,70,1))-1)*50.7246376812</definedName>
    <definedName name="xdata6" localSheetId="18" hidden="1">0+(ROW(OFFSET(#REF!,0,0,70,1))-1)*50.7246376812</definedName>
    <definedName name="xdata6" localSheetId="20" hidden="1">0+(ROW(OFFSET(#REF!,0,0,70,1))-1)*50.7246376812</definedName>
    <definedName name="xdata6" hidden="1">0+(ROW(OFFSET(#REF!,0,0,70,1))-1)*50.7246376812</definedName>
    <definedName name="ydata1" localSheetId="21" hidden="1">[5]!XLSTAT_PDFNormal([0]!xdata1,151.8,21.7831368380463)</definedName>
    <definedName name="ydata1" localSheetId="17" hidden="1">[5]!XLSTAT_PDFNormal(KCŚ_klasycznie!xdata1,151.8,21.7831368380463)</definedName>
    <definedName name="ydata1" localSheetId="18" hidden="1">[5]!XLSTAT_PDFNormal(KCŚ_po_nowemu!xdata1,151.8,21.7831368380463)</definedName>
    <definedName name="ydata1" localSheetId="16" hidden="1">0+1*'Linear regression'!xdata1-0*(1.015625+('Linear regression'!xdata1-150)^2/12000)^0.5</definedName>
    <definedName name="ydata1" localSheetId="19" hidden="1">0+1*PP_klasycznie!xdata1-44584.0809733329*(1.09090909090909+(PP_klasycznie!xdata1-177954.545454545)^2/44827933706.5961)^0.5</definedName>
    <definedName name="ydata1" localSheetId="20" hidden="1">0+1*PP_po_nowemu!xdata1-44584.0809733329*(1.09090909090909+(PP_po_nowemu!xdata1-177954.545454545)^2/44827933706.5961)^0.5</definedName>
    <definedName name="ydata1" hidden="1">[5]!XLSTAT_PDFNormal([0]!xdata1,151.8,21.7831368380463)</definedName>
    <definedName name="ydata2" localSheetId="21" hidden="1">[5]!XLSTAT_CDFNormal([0]!xdata2)</definedName>
    <definedName name="ydata2" localSheetId="17" hidden="1">[5]!XLSTAT_CDFNormal(KCŚ_klasycznie!xdata2)</definedName>
    <definedName name="ydata2" localSheetId="18" hidden="1">[5]!XLSTAT_CDFNormal(KCŚ_po_nowemu!xdata2)</definedName>
    <definedName name="ydata2" localSheetId="16" hidden="1">0+1*'Linear regression'!xdata2+0*(1.015625+('Linear regression'!xdata2-150)^2/12000)^0.5</definedName>
    <definedName name="ydata2" localSheetId="19" hidden="1">0+1*PP_klasycznie!xdata2+44584.0809733329*(1.09090909090909+(PP_klasycznie!xdata2-177954.545454545)^2/44827933706.5961)^0.5</definedName>
    <definedName name="ydata2" localSheetId="20" hidden="1">0+1*PP_po_nowemu!xdata2+44584.0809733329*(1.09090909090909+(PP_po_nowemu!xdata2-177954.545454545)^2/44827933706.5961)^0.5</definedName>
    <definedName name="ydata2" hidden="1">[5]!XLSTAT_CDFNormal([0]!xdata2)</definedName>
    <definedName name="Z_428182F7_9AE5_4533_9387_2AC7606D9178_.wvu.FilterData" localSheetId="21" hidden="1">Delta_skutek!$A$1:$T$73</definedName>
  </definedNames>
  <calcPr calcId="125725"/>
</workbook>
</file>

<file path=xl/calcChain.xml><?xml version="1.0" encoding="utf-8"?>
<calcChain xmlns="http://schemas.openxmlformats.org/spreadsheetml/2006/main">
  <c r="C20" i="40"/>
  <c r="D20"/>
  <c r="E20"/>
  <c r="F20"/>
  <c r="C21"/>
  <c r="D21"/>
  <c r="E21"/>
  <c r="F21"/>
  <c r="C22"/>
  <c r="D22"/>
  <c r="E22"/>
  <c r="F22"/>
  <c r="C23"/>
  <c r="D23"/>
  <c r="E23"/>
  <c r="F23"/>
  <c r="C24"/>
  <c r="D24"/>
  <c r="E24"/>
  <c r="F24"/>
  <c r="C25"/>
  <c r="D25"/>
  <c r="E25"/>
  <c r="F25"/>
  <c r="C26"/>
  <c r="D26"/>
  <c r="E26"/>
  <c r="F26"/>
  <c r="C27"/>
  <c r="D27"/>
  <c r="E27"/>
  <c r="F27"/>
  <c r="C28"/>
  <c r="D28"/>
  <c r="E28"/>
  <c r="F28"/>
  <c r="C29"/>
  <c r="D29"/>
  <c r="E29"/>
  <c r="F29"/>
  <c r="C30"/>
  <c r="D30"/>
  <c r="E30"/>
  <c r="F30"/>
  <c r="C31"/>
  <c r="D31"/>
  <c r="E31"/>
  <c r="F31"/>
  <c r="C32"/>
  <c r="D32"/>
  <c r="E32"/>
  <c r="F32"/>
  <c r="C33"/>
  <c r="D33"/>
  <c r="E33"/>
  <c r="F33"/>
  <c r="C34"/>
  <c r="D34"/>
  <c r="E34"/>
  <c r="F34"/>
  <c r="C35"/>
  <c r="D35"/>
  <c r="E35"/>
  <c r="F35"/>
  <c r="C36"/>
  <c r="D36"/>
  <c r="E36"/>
  <c r="F36"/>
  <c r="C37"/>
  <c r="D37"/>
  <c r="E37"/>
  <c r="F37"/>
  <c r="C38"/>
  <c r="D38"/>
  <c r="E38"/>
  <c r="F38"/>
  <c r="C39"/>
  <c r="D39"/>
  <c r="E39"/>
  <c r="F39"/>
  <c r="C40"/>
  <c r="D40"/>
  <c r="E40"/>
  <c r="F40"/>
  <c r="C41"/>
  <c r="D41"/>
  <c r="E41"/>
  <c r="F41"/>
  <c r="C42"/>
  <c r="D42"/>
  <c r="E42"/>
  <c r="F42"/>
  <c r="C43"/>
  <c r="D43"/>
  <c r="E43"/>
  <c r="F43"/>
  <c r="C44"/>
  <c r="D44"/>
  <c r="E44"/>
  <c r="F44"/>
  <c r="C45"/>
  <c r="D45"/>
  <c r="E45"/>
  <c r="F45"/>
  <c r="C46"/>
  <c r="D46"/>
  <c r="E46"/>
  <c r="F46"/>
  <c r="C47"/>
  <c r="D47"/>
  <c r="E47"/>
  <c r="F47"/>
  <c r="C48"/>
  <c r="D48"/>
  <c r="E48"/>
  <c r="F48"/>
  <c r="C49"/>
  <c r="D49"/>
  <c r="E49"/>
  <c r="F49"/>
  <c r="C50"/>
  <c r="D50"/>
  <c r="E50"/>
  <c r="F50"/>
  <c r="C51"/>
  <c r="D51"/>
  <c r="E51"/>
  <c r="F51"/>
  <c r="C52"/>
  <c r="D52"/>
  <c r="E52"/>
  <c r="F52"/>
  <c r="C53"/>
  <c r="D53"/>
  <c r="E53"/>
  <c r="F53"/>
  <c r="C54"/>
  <c r="D54"/>
  <c r="E54"/>
  <c r="F54"/>
  <c r="C55"/>
  <c r="D55"/>
  <c r="E55"/>
  <c r="F55"/>
  <c r="C56"/>
  <c r="D56"/>
  <c r="E56"/>
  <c r="F56"/>
  <c r="C57"/>
  <c r="D57"/>
  <c r="E57"/>
  <c r="F57"/>
  <c r="C58"/>
  <c r="D58"/>
  <c r="E58"/>
  <c r="F58"/>
  <c r="C59"/>
  <c r="D59"/>
  <c r="E59"/>
  <c r="F59"/>
  <c r="C60"/>
  <c r="D60"/>
  <c r="E60"/>
  <c r="F60"/>
  <c r="C61"/>
  <c r="D61"/>
  <c r="E61"/>
  <c r="F61"/>
  <c r="C62"/>
  <c r="D62"/>
  <c r="E62"/>
  <c r="F62"/>
  <c r="C63"/>
  <c r="D63"/>
  <c r="E63"/>
  <c r="F63"/>
  <c r="C64"/>
  <c r="D64"/>
  <c r="E64"/>
  <c r="F64"/>
  <c r="C65"/>
  <c r="D65"/>
  <c r="E65"/>
  <c r="F65"/>
  <c r="C66"/>
  <c r="D66"/>
  <c r="E66"/>
  <c r="F66"/>
  <c r="C67"/>
  <c r="D67"/>
  <c r="E67"/>
  <c r="F67"/>
  <c r="C68"/>
  <c r="D68"/>
  <c r="E68"/>
  <c r="F68"/>
  <c r="C69"/>
  <c r="D69"/>
  <c r="E69"/>
  <c r="F69"/>
  <c r="C70"/>
  <c r="D70"/>
  <c r="E70"/>
  <c r="F70"/>
  <c r="C71"/>
  <c r="D71"/>
  <c r="E71"/>
  <c r="F71"/>
  <c r="C72"/>
  <c r="D72"/>
  <c r="E72"/>
  <c r="F72"/>
  <c r="C73"/>
  <c r="D73"/>
  <c r="E73"/>
  <c r="F73"/>
  <c r="C74"/>
  <c r="D74"/>
  <c r="E74"/>
  <c r="F74"/>
  <c r="C75"/>
  <c r="D75"/>
  <c r="E75"/>
  <c r="F75"/>
  <c r="C13"/>
  <c r="D13"/>
  <c r="E13"/>
  <c r="F13"/>
  <c r="C14"/>
  <c r="D14"/>
  <c r="E14"/>
  <c r="F14"/>
  <c r="C15"/>
  <c r="D15"/>
  <c r="E15"/>
  <c r="F15"/>
  <c r="C16"/>
  <c r="D16"/>
  <c r="E16"/>
  <c r="F16"/>
  <c r="C17"/>
  <c r="D17"/>
  <c r="E17"/>
  <c r="F17"/>
  <c r="C18"/>
  <c r="D18"/>
  <c r="E18"/>
  <c r="F18"/>
  <c r="C19"/>
  <c r="D19"/>
  <c r="E19"/>
  <c r="F19"/>
  <c r="D12"/>
  <c r="E12"/>
  <c r="F12"/>
  <c r="C12"/>
  <c r="I13" i="39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12"/>
  <c r="F11" i="40"/>
  <c r="E11"/>
  <c r="D11"/>
  <c r="C11"/>
  <c r="F11" i="39"/>
  <c r="E11"/>
  <c r="D11"/>
  <c r="C11"/>
  <c r="I6" i="40" l="1"/>
  <c r="J20" i="37"/>
  <c r="J19"/>
  <c r="J18"/>
  <c r="C11"/>
  <c r="C12"/>
  <c r="C13"/>
  <c r="C10"/>
  <c r="B11"/>
  <c r="B12"/>
  <c r="B13"/>
  <c r="B10"/>
  <c r="C11" i="36"/>
  <c r="C12"/>
  <c r="C13"/>
  <c r="C10"/>
  <c r="B11"/>
  <c r="B12"/>
  <c r="B13"/>
  <c r="B10"/>
  <c r="N72" i="55"/>
  <c r="N71"/>
  <c r="N70"/>
  <c r="K65"/>
  <c r="L65" s="1"/>
  <c r="K64"/>
  <c r="L64" s="1"/>
  <c r="K63"/>
  <c r="L63" s="1"/>
  <c r="K62"/>
  <c r="L62" s="1"/>
  <c r="P29" i="20"/>
  <c r="P3"/>
  <c r="P58"/>
  <c r="M54" i="38"/>
  <c r="H29" i="36"/>
  <c r="B4" i="39"/>
  <c r="H26" i="36"/>
  <c r="H28"/>
  <c r="B4" i="40"/>
  <c r="F8" s="1"/>
  <c r="F8" i="39"/>
  <c r="M65" i="38"/>
  <c r="M64"/>
  <c r="M63"/>
  <c r="M62"/>
  <c r="M61"/>
  <c r="M60"/>
  <c r="M59"/>
  <c r="M58"/>
  <c r="M57"/>
  <c r="M56"/>
  <c r="M55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M2"/>
  <c r="L66" i="55" l="1"/>
  <c r="M62"/>
  <c r="M63"/>
  <c r="M64"/>
  <c r="M65"/>
  <c r="E4" i="40"/>
  <c r="E4" i="39"/>
  <c r="C8" i="40"/>
  <c r="D8"/>
  <c r="E8"/>
  <c r="C8" i="39"/>
  <c r="D8"/>
  <c r="E8"/>
  <c r="G75" i="40" l="1"/>
  <c r="H75" s="1"/>
  <c r="I75" s="1"/>
  <c r="G74"/>
  <c r="H74" s="1"/>
  <c r="I74" s="1"/>
  <c r="G73"/>
  <c r="H73" s="1"/>
  <c r="I73" s="1"/>
  <c r="G72"/>
  <c r="H72" s="1"/>
  <c r="I72" s="1"/>
  <c r="G71"/>
  <c r="H71" s="1"/>
  <c r="I71" s="1"/>
  <c r="G70"/>
  <c r="H70" s="1"/>
  <c r="I70" s="1"/>
  <c r="G69"/>
  <c r="H69" s="1"/>
  <c r="I69" s="1"/>
  <c r="G68"/>
  <c r="H68" s="1"/>
  <c r="I68" s="1"/>
  <c r="G67"/>
  <c r="H67" s="1"/>
  <c r="I67" s="1"/>
  <c r="G66"/>
  <c r="H66" s="1"/>
  <c r="I66" s="1"/>
  <c r="G65"/>
  <c r="H65" s="1"/>
  <c r="I65" s="1"/>
  <c r="G64"/>
  <c r="H64" s="1"/>
  <c r="I64" s="1"/>
  <c r="G63"/>
  <c r="H63" s="1"/>
  <c r="I63" s="1"/>
  <c r="G62"/>
  <c r="H62" s="1"/>
  <c r="I62" s="1"/>
  <c r="G61"/>
  <c r="H61" s="1"/>
  <c r="I61" s="1"/>
  <c r="G60"/>
  <c r="H60" s="1"/>
  <c r="I60" s="1"/>
  <c r="G59"/>
  <c r="H59" s="1"/>
  <c r="I59" s="1"/>
  <c r="G58"/>
  <c r="H58" s="1"/>
  <c r="I58" s="1"/>
  <c r="G57"/>
  <c r="H57" s="1"/>
  <c r="I57" s="1"/>
  <c r="G56"/>
  <c r="H56" s="1"/>
  <c r="I56" s="1"/>
  <c r="G55"/>
  <c r="H55" s="1"/>
  <c r="I55" s="1"/>
  <c r="G54"/>
  <c r="H54" s="1"/>
  <c r="I54" s="1"/>
  <c r="G53"/>
  <c r="H53" s="1"/>
  <c r="I53" s="1"/>
  <c r="G52"/>
  <c r="H52" s="1"/>
  <c r="I52" s="1"/>
  <c r="G51"/>
  <c r="H51" s="1"/>
  <c r="I51" s="1"/>
  <c r="G50"/>
  <c r="H50" s="1"/>
  <c r="I50" s="1"/>
  <c r="G49"/>
  <c r="H49" s="1"/>
  <c r="I49" s="1"/>
  <c r="G48"/>
  <c r="H48" s="1"/>
  <c r="I48" s="1"/>
  <c r="G47"/>
  <c r="H47" s="1"/>
  <c r="I47" s="1"/>
  <c r="G46"/>
  <c r="H46" s="1"/>
  <c r="I46" s="1"/>
  <c r="G45"/>
  <c r="H45" s="1"/>
  <c r="I45" s="1"/>
  <c r="G44"/>
  <c r="H44" s="1"/>
  <c r="I44" s="1"/>
  <c r="G43"/>
  <c r="H43" s="1"/>
  <c r="I43" s="1"/>
  <c r="G42"/>
  <c r="H42" s="1"/>
  <c r="I42" s="1"/>
  <c r="G41"/>
  <c r="H41" s="1"/>
  <c r="I41" s="1"/>
  <c r="G40"/>
  <c r="H40" s="1"/>
  <c r="I40" s="1"/>
  <c r="G39"/>
  <c r="H39" s="1"/>
  <c r="I39" s="1"/>
  <c r="G38"/>
  <c r="H38" s="1"/>
  <c r="I38" s="1"/>
  <c r="G37"/>
  <c r="H37" s="1"/>
  <c r="I37" s="1"/>
  <c r="G36"/>
  <c r="H36" s="1"/>
  <c r="I36" s="1"/>
  <c r="G35"/>
  <c r="H35" s="1"/>
  <c r="I35" s="1"/>
  <c r="G34"/>
  <c r="H34" s="1"/>
  <c r="I34" s="1"/>
  <c r="G33"/>
  <c r="H33" s="1"/>
  <c r="I33" s="1"/>
  <c r="G32"/>
  <c r="H32" s="1"/>
  <c r="I32" s="1"/>
  <c r="G31"/>
  <c r="H31" s="1"/>
  <c r="I31" s="1"/>
  <c r="G30"/>
  <c r="H30" s="1"/>
  <c r="I30" s="1"/>
  <c r="G29"/>
  <c r="H29" s="1"/>
  <c r="I29" s="1"/>
  <c r="G28"/>
  <c r="H28" s="1"/>
  <c r="I28" s="1"/>
  <c r="G27"/>
  <c r="H27" s="1"/>
  <c r="I27" s="1"/>
  <c r="G26"/>
  <c r="H26" s="1"/>
  <c r="I26" s="1"/>
  <c r="G25"/>
  <c r="H25" s="1"/>
  <c r="I25" s="1"/>
  <c r="G24"/>
  <c r="H24" s="1"/>
  <c r="I24" s="1"/>
  <c r="G23"/>
  <c r="H23" s="1"/>
  <c r="I23" s="1"/>
  <c r="G22"/>
  <c r="H22" s="1"/>
  <c r="I22" s="1"/>
  <c r="G21"/>
  <c r="H21" s="1"/>
  <c r="I21" s="1"/>
  <c r="G20"/>
  <c r="H20" s="1"/>
  <c r="I20" s="1"/>
  <c r="G19"/>
  <c r="H19" s="1"/>
  <c r="I19" s="1"/>
  <c r="G18"/>
  <c r="H18" s="1"/>
  <c r="I18" s="1"/>
  <c r="G17"/>
  <c r="H17" s="1"/>
  <c r="I17" s="1"/>
  <c r="G16"/>
  <c r="H16" s="1"/>
  <c r="I16" s="1"/>
  <c r="G15"/>
  <c r="H15" s="1"/>
  <c r="I15" s="1"/>
  <c r="G14"/>
  <c r="H14" s="1"/>
  <c r="I14" s="1"/>
  <c r="G13"/>
  <c r="H13" s="1"/>
  <c r="I13" s="1"/>
  <c r="G12"/>
  <c r="H12" s="1"/>
  <c r="H76" l="1"/>
  <c r="I12"/>
  <c r="I24" i="37" l="1"/>
  <c r="H29"/>
  <c r="I29" s="1"/>
  <c r="C29"/>
  <c r="H28"/>
  <c r="I28" s="1"/>
  <c r="C28"/>
  <c r="H27"/>
  <c r="I27" s="1"/>
  <c r="C27"/>
  <c r="H26"/>
  <c r="I26" s="1"/>
  <c r="C26"/>
  <c r="D13"/>
  <c r="J29"/>
  <c r="B29" s="1"/>
  <c r="D12"/>
  <c r="J28"/>
  <c r="B28" s="1"/>
  <c r="D11"/>
  <c r="J27"/>
  <c r="B27" s="1"/>
  <c r="D10"/>
  <c r="J26"/>
  <c r="B26" s="1"/>
  <c r="H27" i="36"/>
  <c r="J27"/>
  <c r="B27" s="1"/>
  <c r="J28"/>
  <c r="B28" s="1"/>
  <c r="J29"/>
  <c r="B29" s="1"/>
  <c r="J26"/>
  <c r="B26" s="1"/>
  <c r="I29"/>
  <c r="C29"/>
  <c r="I28"/>
  <c r="C28"/>
  <c r="I27"/>
  <c r="C27"/>
  <c r="I26"/>
  <c r="C26"/>
  <c r="D13"/>
  <c r="D12"/>
  <c r="D11"/>
  <c r="D10"/>
  <c r="P4" i="20" l="1"/>
  <c r="P5"/>
  <c r="P6"/>
  <c r="P7"/>
  <c r="P8"/>
  <c r="P9"/>
  <c r="P10"/>
  <c r="P11"/>
  <c r="P12"/>
  <c r="P13"/>
  <c r="P14"/>
  <c r="P15"/>
  <c r="P16"/>
  <c r="P2"/>
  <c r="P17"/>
  <c r="P18"/>
  <c r="P19"/>
  <c r="P20"/>
  <c r="P21"/>
  <c r="P22"/>
  <c r="P23"/>
  <c r="P24"/>
  <c r="P25"/>
  <c r="P26"/>
  <c r="P27"/>
  <c r="P28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9"/>
  <c r="P60"/>
  <c r="P61"/>
  <c r="P62"/>
  <c r="P63"/>
  <c r="P64"/>
  <c r="P65"/>
  <c r="E69"/>
  <c r="F69"/>
  <c r="G69"/>
  <c r="D69"/>
  <c r="P69" s="1"/>
  <c r="E67"/>
  <c r="F67"/>
  <c r="G67"/>
  <c r="D67"/>
  <c r="P67" s="1"/>
  <c r="C69"/>
  <c r="J20" i="36" s="1"/>
  <c r="C68" i="20"/>
  <c r="C67"/>
  <c r="J18" i="36" l="1"/>
  <c r="J19"/>
  <c r="C71" i="20"/>
  <c r="I6" i="39" s="1"/>
  <c r="F63" l="1"/>
  <c r="F64"/>
  <c r="F65"/>
  <c r="F66"/>
  <c r="F67"/>
  <c r="F68"/>
  <c r="F69"/>
  <c r="F70"/>
  <c r="F71"/>
  <c r="F72"/>
  <c r="F73"/>
  <c r="F74"/>
  <c r="F75"/>
  <c r="F51"/>
  <c r="F52"/>
  <c r="F53"/>
  <c r="F54"/>
  <c r="F55"/>
  <c r="F56"/>
  <c r="F57"/>
  <c r="F58"/>
  <c r="F59"/>
  <c r="F60"/>
  <c r="F61"/>
  <c r="F62"/>
  <c r="F37"/>
  <c r="F38"/>
  <c r="F39"/>
  <c r="F40"/>
  <c r="F41"/>
  <c r="F42"/>
  <c r="F43"/>
  <c r="F12"/>
  <c r="F20"/>
  <c r="F19"/>
  <c r="F18"/>
  <c r="F17"/>
  <c r="F16"/>
  <c r="F15"/>
  <c r="F14"/>
  <c r="F13"/>
  <c r="F36"/>
  <c r="F35"/>
  <c r="F34"/>
  <c r="F33"/>
  <c r="F32"/>
  <c r="F31"/>
  <c r="F30"/>
  <c r="F29"/>
  <c r="F28"/>
  <c r="F27"/>
  <c r="F26"/>
  <c r="F25"/>
  <c r="F24"/>
  <c r="F23"/>
  <c r="F22"/>
  <c r="F21"/>
  <c r="F50"/>
  <c r="F49"/>
  <c r="F48"/>
  <c r="F47"/>
  <c r="F46"/>
  <c r="F45"/>
  <c r="F44"/>
  <c r="E63"/>
  <c r="E64"/>
  <c r="E65"/>
  <c r="E66"/>
  <c r="E67"/>
  <c r="E68"/>
  <c r="E69"/>
  <c r="E70"/>
  <c r="E71"/>
  <c r="E72"/>
  <c r="E73"/>
  <c r="E74"/>
  <c r="E75"/>
  <c r="E51"/>
  <c r="E52"/>
  <c r="E53"/>
  <c r="E54"/>
  <c r="E55"/>
  <c r="E56"/>
  <c r="E57"/>
  <c r="E58"/>
  <c r="E59"/>
  <c r="E60"/>
  <c r="E61"/>
  <c r="E62"/>
  <c r="E37"/>
  <c r="E38"/>
  <c r="E39"/>
  <c r="E40"/>
  <c r="E41"/>
  <c r="E42"/>
  <c r="E43"/>
  <c r="E44"/>
  <c r="E45"/>
  <c r="E46"/>
  <c r="E47"/>
  <c r="E48"/>
  <c r="E49"/>
  <c r="E50"/>
  <c r="E21"/>
  <c r="E22"/>
  <c r="E23"/>
  <c r="E24"/>
  <c r="E25"/>
  <c r="E26"/>
  <c r="E27"/>
  <c r="E28"/>
  <c r="E29"/>
  <c r="E30"/>
  <c r="E31"/>
  <c r="E32"/>
  <c r="E33"/>
  <c r="E34"/>
  <c r="E35"/>
  <c r="E36"/>
  <c r="E13"/>
  <c r="E14"/>
  <c r="E15"/>
  <c r="E16"/>
  <c r="E17"/>
  <c r="E18"/>
  <c r="E19"/>
  <c r="E20"/>
  <c r="E12"/>
  <c r="D63"/>
  <c r="D64"/>
  <c r="D65"/>
  <c r="D66"/>
  <c r="D67"/>
  <c r="D68"/>
  <c r="D69"/>
  <c r="D70"/>
  <c r="D71"/>
  <c r="D72"/>
  <c r="D73"/>
  <c r="D74"/>
  <c r="D75"/>
  <c r="D51"/>
  <c r="D52"/>
  <c r="D53"/>
  <c r="D54"/>
  <c r="D55"/>
  <c r="D56"/>
  <c r="D57"/>
  <c r="D58"/>
  <c r="D59"/>
  <c r="D60"/>
  <c r="D61"/>
  <c r="D62"/>
  <c r="D37"/>
  <c r="D38"/>
  <c r="D39"/>
  <c r="D40"/>
  <c r="D41"/>
  <c r="D42"/>
  <c r="D43"/>
  <c r="D44"/>
  <c r="D45"/>
  <c r="D46"/>
  <c r="D47"/>
  <c r="D48"/>
  <c r="D49"/>
  <c r="D50"/>
  <c r="D21"/>
  <c r="D22"/>
  <c r="D23"/>
  <c r="D24"/>
  <c r="D25"/>
  <c r="D26"/>
  <c r="D27"/>
  <c r="D28"/>
  <c r="D29"/>
  <c r="D30"/>
  <c r="D31"/>
  <c r="D32"/>
  <c r="D33"/>
  <c r="D34"/>
  <c r="D35"/>
  <c r="D36"/>
  <c r="D13"/>
  <c r="D14"/>
  <c r="D15"/>
  <c r="D16"/>
  <c r="D17"/>
  <c r="D18"/>
  <c r="D19"/>
  <c r="D20"/>
  <c r="D12"/>
  <c r="C63"/>
  <c r="G63" s="1"/>
  <c r="H63" s="1"/>
  <c r="C64"/>
  <c r="G64" s="1"/>
  <c r="H64" s="1"/>
  <c r="C65"/>
  <c r="G65" s="1"/>
  <c r="H65" s="1"/>
  <c r="C66"/>
  <c r="G66" s="1"/>
  <c r="H66" s="1"/>
  <c r="C67"/>
  <c r="G67" s="1"/>
  <c r="H67" s="1"/>
  <c r="C68"/>
  <c r="G68" s="1"/>
  <c r="H68" s="1"/>
  <c r="C69"/>
  <c r="G69" s="1"/>
  <c r="H69" s="1"/>
  <c r="C70"/>
  <c r="G70" s="1"/>
  <c r="H70" s="1"/>
  <c r="C71"/>
  <c r="G71" s="1"/>
  <c r="H71" s="1"/>
  <c r="C72"/>
  <c r="G72" s="1"/>
  <c r="H72" s="1"/>
  <c r="C73"/>
  <c r="G73" s="1"/>
  <c r="H73" s="1"/>
  <c r="C74"/>
  <c r="G74" s="1"/>
  <c r="H74" s="1"/>
  <c r="C75"/>
  <c r="G75" s="1"/>
  <c r="H75" s="1"/>
  <c r="C51"/>
  <c r="G51" s="1"/>
  <c r="H51" s="1"/>
  <c r="C52"/>
  <c r="G52" s="1"/>
  <c r="H52" s="1"/>
  <c r="C53"/>
  <c r="G53" s="1"/>
  <c r="H53" s="1"/>
  <c r="C54"/>
  <c r="G54" s="1"/>
  <c r="H54" s="1"/>
  <c r="C55"/>
  <c r="G55" s="1"/>
  <c r="H55" s="1"/>
  <c r="C56"/>
  <c r="G56" s="1"/>
  <c r="H56" s="1"/>
  <c r="C57"/>
  <c r="G57" s="1"/>
  <c r="H57" s="1"/>
  <c r="C58"/>
  <c r="G58" s="1"/>
  <c r="H58" s="1"/>
  <c r="C59"/>
  <c r="G59" s="1"/>
  <c r="H59" s="1"/>
  <c r="C60"/>
  <c r="G60" s="1"/>
  <c r="H60" s="1"/>
  <c r="C61"/>
  <c r="G61" s="1"/>
  <c r="H61" s="1"/>
  <c r="C62"/>
  <c r="G62" s="1"/>
  <c r="H62" s="1"/>
  <c r="C37"/>
  <c r="G37" s="1"/>
  <c r="H37" s="1"/>
  <c r="C38"/>
  <c r="G38" s="1"/>
  <c r="H38" s="1"/>
  <c r="C39"/>
  <c r="G39" s="1"/>
  <c r="H39" s="1"/>
  <c r="C40"/>
  <c r="G40" s="1"/>
  <c r="H40" s="1"/>
  <c r="C41"/>
  <c r="G41" s="1"/>
  <c r="H41" s="1"/>
  <c r="C42"/>
  <c r="G42" s="1"/>
  <c r="H42" s="1"/>
  <c r="C43"/>
  <c r="G43" s="1"/>
  <c r="H43" s="1"/>
  <c r="C44"/>
  <c r="G44" s="1"/>
  <c r="H44" s="1"/>
  <c r="C45"/>
  <c r="G45" s="1"/>
  <c r="H45" s="1"/>
  <c r="C46"/>
  <c r="G46" s="1"/>
  <c r="H46" s="1"/>
  <c r="C47"/>
  <c r="G47" s="1"/>
  <c r="H47" s="1"/>
  <c r="C48"/>
  <c r="G48" s="1"/>
  <c r="H48" s="1"/>
  <c r="C49"/>
  <c r="G49" s="1"/>
  <c r="H49" s="1"/>
  <c r="C50"/>
  <c r="G50" s="1"/>
  <c r="H50" s="1"/>
  <c r="C21"/>
  <c r="G21" s="1"/>
  <c r="H21" s="1"/>
  <c r="C22"/>
  <c r="G22" s="1"/>
  <c r="H22" s="1"/>
  <c r="C23"/>
  <c r="G23" s="1"/>
  <c r="H23" s="1"/>
  <c r="C24"/>
  <c r="G24" s="1"/>
  <c r="H24" s="1"/>
  <c r="C25"/>
  <c r="G25" s="1"/>
  <c r="H25" s="1"/>
  <c r="C26"/>
  <c r="G26" s="1"/>
  <c r="H26" s="1"/>
  <c r="C27"/>
  <c r="G27" s="1"/>
  <c r="H27" s="1"/>
  <c r="C28"/>
  <c r="G28" s="1"/>
  <c r="H28" s="1"/>
  <c r="C29"/>
  <c r="G29" s="1"/>
  <c r="H29" s="1"/>
  <c r="C30"/>
  <c r="G30" s="1"/>
  <c r="H30" s="1"/>
  <c r="C31"/>
  <c r="G31" s="1"/>
  <c r="H31" s="1"/>
  <c r="C32"/>
  <c r="G32" s="1"/>
  <c r="H32" s="1"/>
  <c r="C33"/>
  <c r="G33" s="1"/>
  <c r="H33" s="1"/>
  <c r="C34"/>
  <c r="G34" s="1"/>
  <c r="H34" s="1"/>
  <c r="C35"/>
  <c r="G35" s="1"/>
  <c r="H35" s="1"/>
  <c r="C36"/>
  <c r="G36" s="1"/>
  <c r="H36" s="1"/>
  <c r="C13"/>
  <c r="G13" s="1"/>
  <c r="H13" s="1"/>
  <c r="C14"/>
  <c r="G14" s="1"/>
  <c r="H14" s="1"/>
  <c r="C15"/>
  <c r="G15" s="1"/>
  <c r="H15" s="1"/>
  <c r="C16"/>
  <c r="G16" s="1"/>
  <c r="H16" s="1"/>
  <c r="C17"/>
  <c r="G17" s="1"/>
  <c r="H17" s="1"/>
  <c r="C18"/>
  <c r="G18" s="1"/>
  <c r="H18" s="1"/>
  <c r="C19"/>
  <c r="G19" s="1"/>
  <c r="H19" s="1"/>
  <c r="C20"/>
  <c r="G20" s="1"/>
  <c r="H20" s="1"/>
  <c r="C12"/>
  <c r="G12" s="1"/>
  <c r="H12" s="1"/>
  <c r="D27" i="37"/>
  <c r="D27" i="36"/>
  <c r="D28" i="37"/>
  <c r="D28" i="36"/>
  <c r="D29" i="37"/>
  <c r="D29" i="36"/>
  <c r="D26"/>
  <c r="C14"/>
  <c r="D26" i="37"/>
  <c r="C14"/>
  <c r="H76" i="39" l="1"/>
  <c r="E26" i="37"/>
  <c r="F26"/>
  <c r="E26" i="36"/>
  <c r="F26"/>
  <c r="E29"/>
  <c r="F29"/>
  <c r="E29" i="37"/>
  <c r="F29"/>
  <c r="E28" i="36"/>
  <c r="F28"/>
  <c r="E28" i="37"/>
  <c r="F28"/>
  <c r="E27" i="36"/>
  <c r="F27"/>
  <c r="E27" i="37"/>
  <c r="F27"/>
  <c r="D30"/>
  <c r="D30" i="36"/>
  <c r="G27" i="37" l="1"/>
  <c r="G27" i="36"/>
  <c r="G28" i="37"/>
  <c r="G28" i="36"/>
  <c r="G29" i="37"/>
  <c r="G29" i="36"/>
  <c r="G26"/>
  <c r="G26" i="37"/>
  <c r="E30" i="36"/>
  <c r="C18" s="1"/>
  <c r="E30" i="37"/>
  <c r="C18" s="1"/>
  <c r="F30" i="36"/>
  <c r="C19" s="1"/>
  <c r="F30" i="37"/>
  <c r="C19" s="1"/>
  <c r="G30" l="1"/>
  <c r="J35" s="1"/>
  <c r="B40" s="1"/>
  <c r="G30" i="36"/>
  <c r="J35" s="1"/>
  <c r="B40" s="1"/>
</calcChain>
</file>

<file path=xl/sharedStrings.xml><?xml version="1.0" encoding="utf-8"?>
<sst xmlns="http://schemas.openxmlformats.org/spreadsheetml/2006/main" count="849" uniqueCount="285">
  <si>
    <t>Lp.</t>
  </si>
  <si>
    <t>Cechy rynkowe</t>
  </si>
  <si>
    <t>Suma</t>
  </si>
  <si>
    <t>Cmin=</t>
  </si>
  <si>
    <t>Cmax=</t>
  </si>
  <si>
    <t>Cśr=</t>
  </si>
  <si>
    <t>K=</t>
  </si>
  <si>
    <t>Zakres współczynników korygujących</t>
  </si>
  <si>
    <t>Suma:</t>
  </si>
  <si>
    <t>gdzie:</t>
  </si>
  <si>
    <t>Waga cechy</t>
  </si>
  <si>
    <t>1.</t>
  </si>
  <si>
    <t>2.</t>
  </si>
  <si>
    <t>3.</t>
  </si>
  <si>
    <r>
      <t>W</t>
    </r>
    <r>
      <rPr>
        <b/>
        <vertAlign val="subscript"/>
        <sz val="10"/>
        <rFont val="Times New Roman"/>
        <family val="1"/>
        <charset val="238"/>
      </rPr>
      <t>R</t>
    </r>
    <r>
      <rPr>
        <b/>
        <sz val="10"/>
        <rFont val="Times New Roman"/>
        <family val="1"/>
        <charset val="238"/>
      </rPr>
      <t>=</t>
    </r>
  </si>
  <si>
    <t>Nieruchomość wyceniana</t>
  </si>
  <si>
    <t>K - dodatkowy współczynnik korekcyjny z przedziału [0,90-1,10]</t>
  </si>
  <si>
    <t>Cecha</t>
  </si>
  <si>
    <t>określenie zakresu i wartości współczynników korygujących</t>
  </si>
  <si>
    <t>Zakres oceny od 1 do ...</t>
  </si>
  <si>
    <t>Zakres sumy współczynników korygujących:</t>
  </si>
  <si>
    <t>Waga cechy [%]</t>
  </si>
  <si>
    <t xml:space="preserve">Rodzaj cech rynkowych wpływających na wartość gruntu </t>
  </si>
  <si>
    <r>
      <t>u</t>
    </r>
    <r>
      <rPr>
        <vertAlign val="subscript"/>
        <sz val="12"/>
        <rFont val="Arial Narrow"/>
        <family val="2"/>
      </rPr>
      <t>i</t>
    </r>
    <r>
      <rPr>
        <sz val="12"/>
        <rFont val="Arial Narrow"/>
        <family val="2"/>
      </rPr>
      <t xml:space="preserve"> - wartości współczynników korygujących</t>
    </r>
  </si>
  <si>
    <r>
      <t>Wartości współczynników korygujących u</t>
    </r>
    <r>
      <rPr>
        <vertAlign val="subscript"/>
        <sz val="10"/>
        <rFont val="Arial Narrow"/>
        <family val="2"/>
      </rPr>
      <t>i</t>
    </r>
  </si>
  <si>
    <t>przeciętny</t>
  </si>
  <si>
    <t>korzystny</t>
  </si>
  <si>
    <t>niekorzystny</t>
  </si>
  <si>
    <t>Wartość gruntu w odniesieniu do 1m2 powierzchni:</t>
  </si>
  <si>
    <r>
      <rPr>
        <b/>
        <sz val="12"/>
        <rFont val="Arial CE"/>
        <charset val="238"/>
      </rPr>
      <t>W</t>
    </r>
    <r>
      <rPr>
        <b/>
        <vertAlign val="subscript"/>
        <sz val="12"/>
        <rFont val="Arial CE"/>
        <family val="2"/>
        <charset val="238"/>
      </rPr>
      <t xml:space="preserve"> </t>
    </r>
    <r>
      <rPr>
        <b/>
        <sz val="12"/>
        <rFont val="Arial CE"/>
        <family val="2"/>
        <charset val="238"/>
      </rPr>
      <t>= C</t>
    </r>
    <r>
      <rPr>
        <b/>
        <vertAlign val="subscript"/>
        <sz val="12"/>
        <rFont val="Arial CE"/>
        <family val="2"/>
        <charset val="238"/>
      </rPr>
      <t>śr</t>
    </r>
    <r>
      <rPr>
        <b/>
        <sz val="12"/>
        <rFont val="Arial CE"/>
        <family val="2"/>
        <charset val="238"/>
      </rPr>
      <t xml:space="preserve"> </t>
    </r>
    <r>
      <rPr>
        <b/>
        <sz val="12"/>
        <rFont val="Symbol"/>
        <family val="1"/>
        <charset val="2"/>
      </rPr>
      <t xml:space="preserve">´ </t>
    </r>
    <r>
      <rPr>
        <b/>
        <sz val="14"/>
        <rFont val="Symbol"/>
        <family val="1"/>
        <charset val="2"/>
      </rPr>
      <t>S</t>
    </r>
    <r>
      <rPr>
        <b/>
        <sz val="14"/>
        <rFont val="Arial CE"/>
        <family val="2"/>
        <charset val="238"/>
      </rPr>
      <t xml:space="preserve"> </t>
    </r>
    <r>
      <rPr>
        <b/>
        <sz val="12"/>
        <rFont val="Arial CE"/>
        <family val="2"/>
        <charset val="238"/>
      </rPr>
      <t>u</t>
    </r>
    <r>
      <rPr>
        <b/>
        <vertAlign val="subscript"/>
        <sz val="12"/>
        <rFont val="Arial CE"/>
        <family val="2"/>
        <charset val="238"/>
      </rPr>
      <t xml:space="preserve">i </t>
    </r>
    <r>
      <rPr>
        <b/>
        <sz val="12"/>
        <rFont val="Symbol"/>
        <family val="1"/>
        <charset val="2"/>
      </rPr>
      <t>´</t>
    </r>
    <r>
      <rPr>
        <b/>
        <sz val="12"/>
        <rFont val="Arial CE"/>
        <family val="2"/>
        <charset val="238"/>
      </rPr>
      <t xml:space="preserve"> K</t>
    </r>
  </si>
  <si>
    <r>
      <t>W - wartość 1m</t>
    </r>
    <r>
      <rPr>
        <vertAlign val="superscript"/>
        <sz val="12"/>
        <rFont val="Arial Narrow"/>
        <family val="2"/>
      </rPr>
      <t xml:space="preserve">2 </t>
    </r>
    <r>
      <rPr>
        <sz val="12"/>
        <rFont val="Arial Narrow"/>
        <family val="2"/>
      </rPr>
      <t>gruntu</t>
    </r>
  </si>
  <si>
    <r>
      <t>C</t>
    </r>
    <r>
      <rPr>
        <b/>
        <vertAlign val="subscript"/>
        <sz val="12"/>
        <color indexed="10"/>
        <rFont val="Arial Narrow"/>
        <family val="2"/>
      </rPr>
      <t xml:space="preserve">min </t>
    </r>
    <r>
      <rPr>
        <b/>
        <sz val="12"/>
        <color indexed="10"/>
        <rFont val="Arial Narrow"/>
        <family val="2"/>
      </rPr>
      <t>/ C</t>
    </r>
    <r>
      <rPr>
        <b/>
        <vertAlign val="subscript"/>
        <sz val="12"/>
        <color indexed="10"/>
        <rFont val="Arial Narrow"/>
        <family val="2"/>
      </rPr>
      <t xml:space="preserve">śr </t>
    </r>
    <r>
      <rPr>
        <b/>
        <sz val="12"/>
        <color indexed="10"/>
        <rFont val="Arial Narrow"/>
        <family val="2"/>
      </rPr>
      <t xml:space="preserve">= </t>
    </r>
  </si>
  <si>
    <r>
      <t>C</t>
    </r>
    <r>
      <rPr>
        <b/>
        <vertAlign val="subscript"/>
        <sz val="12"/>
        <color indexed="10"/>
        <rFont val="Arial Narrow"/>
        <family val="2"/>
      </rPr>
      <t xml:space="preserve">max </t>
    </r>
    <r>
      <rPr>
        <b/>
        <sz val="12"/>
        <color indexed="10"/>
        <rFont val="Arial Narrow"/>
        <family val="2"/>
      </rPr>
      <t>/ C</t>
    </r>
    <r>
      <rPr>
        <b/>
        <vertAlign val="subscript"/>
        <sz val="12"/>
        <color indexed="10"/>
        <rFont val="Arial Narrow"/>
        <family val="2"/>
      </rPr>
      <t xml:space="preserve">śr </t>
    </r>
    <r>
      <rPr>
        <b/>
        <sz val="12"/>
        <color indexed="10"/>
        <rFont val="Arial Narrow"/>
        <family val="2"/>
      </rPr>
      <t xml:space="preserve">= </t>
    </r>
  </si>
  <si>
    <t xml:space="preserve">Charakterystyka nieruchomości w aspekcie cech wpływających na wartość , </t>
  </si>
  <si>
    <t>Lokalizacja</t>
  </si>
  <si>
    <t>Kształt działki</t>
  </si>
  <si>
    <t>Uzbrojenie</t>
  </si>
  <si>
    <t>Dostęp do drogi</t>
  </si>
  <si>
    <t>Cena zł/m2</t>
  </si>
  <si>
    <t>Transakcja nr 1</t>
  </si>
  <si>
    <t>Transakcja nr 2</t>
  </si>
  <si>
    <t>Transakcja nr 3</t>
  </si>
  <si>
    <t>Transakcja nr 4</t>
  </si>
  <si>
    <t>Transakcja nr 5</t>
  </si>
  <si>
    <t>Transakcja nr 6</t>
  </si>
  <si>
    <t>Transakcja nr 7</t>
  </si>
  <si>
    <t>Transakcja nr 8</t>
  </si>
  <si>
    <t>Transakcja nr 9</t>
  </si>
  <si>
    <t>Transakcja nr 10</t>
  </si>
  <si>
    <t>Transakcja nr 11</t>
  </si>
  <si>
    <t>Transakcja nr 12</t>
  </si>
  <si>
    <t>Transakcja nr 13</t>
  </si>
  <si>
    <t>Transakcja nr 14</t>
  </si>
  <si>
    <t>Transakcja nr 15</t>
  </si>
  <si>
    <t>Transakcja nr 16</t>
  </si>
  <si>
    <t>Transakcja nr 17</t>
  </si>
  <si>
    <t>Transakcja nr 18</t>
  </si>
  <si>
    <t>Transakcja nr 19</t>
  </si>
  <si>
    <t>Transakcja nr 20</t>
  </si>
  <si>
    <t>Transakcja nr 21</t>
  </si>
  <si>
    <t>Transakcja nr 22</t>
  </si>
  <si>
    <t>Transakcja nr 23</t>
  </si>
  <si>
    <t>Transakcja nr 24</t>
  </si>
  <si>
    <t>Transakcja nr 25</t>
  </si>
  <si>
    <t>Transakcja nr 26</t>
  </si>
  <si>
    <t>Transakcja nr 27</t>
  </si>
  <si>
    <t>Transakcja nr 28</t>
  </si>
  <si>
    <t>Transakcja nr 29</t>
  </si>
  <si>
    <t>Transakcja nr 30</t>
  </si>
  <si>
    <t>Transakcja nr 31</t>
  </si>
  <si>
    <t>Transakcja nr 32</t>
  </si>
  <si>
    <t>Transakcja nr 33</t>
  </si>
  <si>
    <t>Transakcja nr 34</t>
  </si>
  <si>
    <t>Transakcja nr 35</t>
  </si>
  <si>
    <t>Transakcja nr 36</t>
  </si>
  <si>
    <t>Transakcja nr 37</t>
  </si>
  <si>
    <t>Transakcja nr 38</t>
  </si>
  <si>
    <t>Transakcja nr 39</t>
  </si>
  <si>
    <t>Transakcja nr 40</t>
  </si>
  <si>
    <t>Transakcja nr 41</t>
  </si>
  <si>
    <t>Transakcja nr 42</t>
  </si>
  <si>
    <t>Transakcja nr 43</t>
  </si>
  <si>
    <t>Transakcja nr 44</t>
  </si>
  <si>
    <t>Transakcja nr 45</t>
  </si>
  <si>
    <t>Transakcja nr 46</t>
  </si>
  <si>
    <t>Transakcja nr 47</t>
  </si>
  <si>
    <t>Transakcja nr 48</t>
  </si>
  <si>
    <t>Transakcja nr 49</t>
  </si>
  <si>
    <t>Transakcja nr 50</t>
  </si>
  <si>
    <t>Transakcja nr 51</t>
  </si>
  <si>
    <t>Transakcja nr 52</t>
  </si>
  <si>
    <t>Transakcja nr 53</t>
  </si>
  <si>
    <t>Transakcja nr 54</t>
  </si>
  <si>
    <t>Transakcja nr 55</t>
  </si>
  <si>
    <t>Transakcja nr 56</t>
  </si>
  <si>
    <t>Transakcja nr 57</t>
  </si>
  <si>
    <t>Transakcja nr 58</t>
  </si>
  <si>
    <t>Transakcja nr 59</t>
  </si>
  <si>
    <t>Transakcja nr 60</t>
  </si>
  <si>
    <t>Transakcja nr 61</t>
  </si>
  <si>
    <t>Transakcja nr 62</t>
  </si>
  <si>
    <t>Transakcja nr 63</t>
  </si>
  <si>
    <t>Transakcja nr 64</t>
  </si>
  <si>
    <t>dobra</t>
  </si>
  <si>
    <t>przeciętna</t>
  </si>
  <si>
    <t>zła</t>
  </si>
  <si>
    <t>pełne</t>
  </si>
  <si>
    <t>częściowe</t>
  </si>
  <si>
    <t>brak</t>
  </si>
  <si>
    <t>bezpośredni</t>
  </si>
  <si>
    <t>pośredni</t>
  </si>
  <si>
    <t>Ocena najgorsza</t>
  </si>
  <si>
    <t>Ocena najlepsza</t>
  </si>
  <si>
    <r>
      <t xml:space="preserve">Suma ocen nieruchomości </t>
    </r>
    <r>
      <rPr>
        <u/>
        <sz val="10"/>
        <rFont val="Arial CE"/>
        <charset val="238"/>
      </rPr>
      <t>o komplecie</t>
    </r>
    <r>
      <rPr>
        <sz val="10"/>
        <rFont val="Arial CE"/>
        <charset val="238"/>
      </rPr>
      <t xml:space="preserve"> cech najgorszych</t>
    </r>
  </si>
  <si>
    <r>
      <t xml:space="preserve">Suma ocen nieruchomości </t>
    </r>
    <r>
      <rPr>
        <u/>
        <sz val="10"/>
        <rFont val="Arial CE"/>
        <charset val="238"/>
      </rPr>
      <t>o komplecie</t>
    </r>
    <r>
      <rPr>
        <sz val="10"/>
        <rFont val="Arial CE"/>
        <charset val="238"/>
      </rPr>
      <t xml:space="preserve"> cech najlepszych</t>
    </r>
  </si>
  <si>
    <t>Summary statistics:</t>
  </si>
  <si>
    <t>Variable</t>
  </si>
  <si>
    <t>Observations</t>
  </si>
  <si>
    <t>Obs. with missing data</t>
  </si>
  <si>
    <t>Obs. without missing data</t>
  </si>
  <si>
    <t>Minimum</t>
  </si>
  <si>
    <t>Maximum</t>
  </si>
  <si>
    <t>Mean</t>
  </si>
  <si>
    <t>Std. deviation</t>
  </si>
  <si>
    <t>Suma ocen</t>
  </si>
  <si>
    <t>DF</t>
  </si>
  <si>
    <t>Sum of weights</t>
  </si>
  <si>
    <t>Confidence interval (%): 95</t>
  </si>
  <si>
    <t>Correlation matrix:</t>
  </si>
  <si>
    <t>Variables</t>
  </si>
  <si>
    <t>Regression of variable Cena zł/m2:</t>
  </si>
  <si>
    <t>Goodness of fit statistics:</t>
  </si>
  <si>
    <t>R2</t>
  </si>
  <si>
    <t>Adjusted R2</t>
  </si>
  <si>
    <t>MSE</t>
  </si>
  <si>
    <t>RMSE</t>
  </si>
  <si>
    <t>MAPE</t>
  </si>
  <si>
    <t>DW</t>
  </si>
  <si>
    <t>Cp</t>
  </si>
  <si>
    <t>AIC</t>
  </si>
  <si>
    <t>SBC</t>
  </si>
  <si>
    <t>PC</t>
  </si>
  <si>
    <t>Analysis of variance:</t>
  </si>
  <si>
    <t>Source</t>
  </si>
  <si>
    <t>Sum of squares</t>
  </si>
  <si>
    <t>Mean squares</t>
  </si>
  <si>
    <t>F</t>
  </si>
  <si>
    <t>Pr &gt; F</t>
  </si>
  <si>
    <t>Model</t>
  </si>
  <si>
    <t>Error</t>
  </si>
  <si>
    <t>Corrected Total</t>
  </si>
  <si>
    <t>Computed against model Y=Mean(Y)</t>
  </si>
  <si>
    <t>Model parameters:</t>
  </si>
  <si>
    <t>Value</t>
  </si>
  <si>
    <t>Standard error</t>
  </si>
  <si>
    <t>t</t>
  </si>
  <si>
    <t>Pr &gt; |t|</t>
  </si>
  <si>
    <t>Lower bound (95%)</t>
  </si>
  <si>
    <t>Upper bound (95%)</t>
  </si>
  <si>
    <t>Intercept</t>
  </si>
  <si>
    <t>&lt; 0,0001</t>
  </si>
  <si>
    <t>Equation of the model:</t>
  </si>
  <si>
    <t>Standardized coefficients:</t>
  </si>
  <si>
    <t>Predictions and residuals:</t>
  </si>
  <si>
    <t>Observation</t>
  </si>
  <si>
    <t>Weight</t>
  </si>
  <si>
    <t>Pred(Cena zł/m2)</t>
  </si>
  <si>
    <t>Residual</t>
  </si>
  <si>
    <t>Std. residual</t>
  </si>
  <si>
    <t>Std. dev. on pred. (Mean)</t>
  </si>
  <si>
    <t>Lower bound 95% (Mean)</t>
  </si>
  <si>
    <t>Upper bound 95% (Mean)</t>
  </si>
  <si>
    <t>Std. dev. on pred. (Observation)</t>
  </si>
  <si>
    <t>Lower bound 95% (Observation)</t>
  </si>
  <si>
    <t>Upper bound 95% (Observation)</t>
  </si>
  <si>
    <t>Obs1</t>
  </si>
  <si>
    <t>Obs2</t>
  </si>
  <si>
    <t>Obs3</t>
  </si>
  <si>
    <t>Obs4</t>
  </si>
  <si>
    <t>Obs5</t>
  </si>
  <si>
    <t>Obs6</t>
  </si>
  <si>
    <t>Obs7</t>
  </si>
  <si>
    <t>Obs8</t>
  </si>
  <si>
    <t>Obs9</t>
  </si>
  <si>
    <t>Obs10</t>
  </si>
  <si>
    <t>Obs11</t>
  </si>
  <si>
    <t>Obs12</t>
  </si>
  <si>
    <t>Obs13</t>
  </si>
  <si>
    <t>Obs14</t>
  </si>
  <si>
    <t>Obs15</t>
  </si>
  <si>
    <t>Obs16</t>
  </si>
  <si>
    <t>Obs17</t>
  </si>
  <si>
    <t>Obs18</t>
  </si>
  <si>
    <t>Obs19</t>
  </si>
  <si>
    <t>Obs20</t>
  </si>
  <si>
    <t>Obs21</t>
  </si>
  <si>
    <t>Obs22</t>
  </si>
  <si>
    <t>Obs23</t>
  </si>
  <si>
    <t>Obs24</t>
  </si>
  <si>
    <t>Obs25</t>
  </si>
  <si>
    <t>Obs26</t>
  </si>
  <si>
    <t>Obs27</t>
  </si>
  <si>
    <t>Obs28</t>
  </si>
  <si>
    <t>Obs29</t>
  </si>
  <si>
    <t>Obs30</t>
  </si>
  <si>
    <t>Obs31</t>
  </si>
  <si>
    <t>Obs32</t>
  </si>
  <si>
    <t>Obs33</t>
  </si>
  <si>
    <t>Obs34</t>
  </si>
  <si>
    <t>Obs35</t>
  </si>
  <si>
    <t>Obs36</t>
  </si>
  <si>
    <t>Obs37</t>
  </si>
  <si>
    <t>Obs38</t>
  </si>
  <si>
    <t>Obs39</t>
  </si>
  <si>
    <t>Obs40</t>
  </si>
  <si>
    <t>Obs41</t>
  </si>
  <si>
    <t>Obs42</t>
  </si>
  <si>
    <t>Obs43</t>
  </si>
  <si>
    <t>Obs44</t>
  </si>
  <si>
    <t>Obs45</t>
  </si>
  <si>
    <t>Obs46</t>
  </si>
  <si>
    <t>Obs47</t>
  </si>
  <si>
    <t>Obs48</t>
  </si>
  <si>
    <t>Obs49</t>
  </si>
  <si>
    <t>Obs50</t>
  </si>
  <si>
    <t>Obs51</t>
  </si>
  <si>
    <t>Obs52</t>
  </si>
  <si>
    <t>Obs53</t>
  </si>
  <si>
    <t>Obs54</t>
  </si>
  <si>
    <t>Obs55</t>
  </si>
  <si>
    <t>Obs56</t>
  </si>
  <si>
    <t>Obs57</t>
  </si>
  <si>
    <t>Obs58</t>
  </si>
  <si>
    <t>Obs59</t>
  </si>
  <si>
    <t>Obs60</t>
  </si>
  <si>
    <t>Obs61</t>
  </si>
  <si>
    <t>Obs62</t>
  </si>
  <si>
    <t>Obs63</t>
  </si>
  <si>
    <t>Obs64</t>
  </si>
  <si>
    <t>Jeśli kto bardzo do wag przywiązany to voila:</t>
  </si>
  <si>
    <t>Zakres cechy</t>
  </si>
  <si>
    <t>Rozstęp kwotowy odpowiadający cesze:</t>
  </si>
  <si>
    <r>
      <t xml:space="preserve"> - estymowany rozstęp cenowy (</t>
    </r>
    <r>
      <rPr>
        <b/>
        <sz val="11"/>
        <color theme="1"/>
        <rFont val="Symbol"/>
        <family val="1"/>
        <charset val="2"/>
      </rPr>
      <t>D</t>
    </r>
    <r>
      <rPr>
        <b/>
        <sz val="10"/>
        <color theme="1"/>
        <rFont val="Czcionka tekstu podstawowego"/>
        <family val="2"/>
        <charset val="238"/>
      </rPr>
      <t>C)</t>
    </r>
  </si>
  <si>
    <t>Gradacja cechy</t>
  </si>
  <si>
    <t>Parametry wycenianej</t>
  </si>
  <si>
    <t>Nr transakcji z bazy:</t>
  </si>
  <si>
    <t>Transakcja</t>
  </si>
  <si>
    <r>
      <t>W</t>
    </r>
    <r>
      <rPr>
        <b/>
        <vertAlign val="subscript"/>
        <sz val="14"/>
        <color theme="0"/>
        <rFont val="Arial CE"/>
        <charset val="238"/>
      </rPr>
      <t xml:space="preserve"> </t>
    </r>
    <r>
      <rPr>
        <b/>
        <sz val="14"/>
        <color theme="0"/>
        <rFont val="Arial CE"/>
        <charset val="238"/>
      </rPr>
      <t>=</t>
    </r>
  </si>
  <si>
    <t>Estymowana cena minimalma</t>
  </si>
  <si>
    <t>Estymowana cena maksymalna</t>
  </si>
  <si>
    <t xml:space="preserve"> - estymowana</t>
  </si>
  <si>
    <t xml:space="preserve"> - empiryczna</t>
  </si>
  <si>
    <t>Błąd wynikający z nieuwzględnienia własciwego rozstępu cen</t>
  </si>
  <si>
    <t>Nota Interpretacyjna nr 1:</t>
  </si>
  <si>
    <t>Cena</t>
  </si>
  <si>
    <t>Cechy rynkowe przedmiotu wyceny</t>
  </si>
  <si>
    <t>Poprawki ze względu na cechy</t>
  </si>
  <si>
    <t>Suma poprawek</t>
  </si>
  <si>
    <t>Cena skorygowana</t>
  </si>
  <si>
    <t>Średnia:</t>
  </si>
  <si>
    <t>Nr transakcji</t>
  </si>
  <si>
    <t>Cecha rynkowa</t>
  </si>
  <si>
    <r>
      <rPr>
        <b/>
        <sz val="11"/>
        <rFont val="Symbol"/>
        <family val="1"/>
        <charset val="2"/>
      </rPr>
      <t>D</t>
    </r>
    <r>
      <rPr>
        <b/>
        <sz val="11"/>
        <rFont val="Arial"/>
        <family val="2"/>
        <charset val="238"/>
      </rPr>
      <t>C (empiryczna)</t>
    </r>
  </si>
  <si>
    <t xml:space="preserve">W związku z treścią pkt. 6.5 trzy pytania: </t>
  </si>
  <si>
    <r>
      <t xml:space="preserve">Kalkulacja wartości "klasyczną" metodą KCŚ z uwzględnieniem </t>
    </r>
    <r>
      <rPr>
        <b/>
        <sz val="14"/>
        <color rgb="FFFF0000"/>
        <rFont val="Arial Narrow"/>
        <family val="2"/>
        <charset val="238"/>
      </rPr>
      <t>empirycznego</t>
    </r>
    <r>
      <rPr>
        <b/>
        <sz val="14"/>
        <rFont val="Arial Narrow"/>
        <family val="2"/>
      </rPr>
      <t xml:space="preserve"> rozstępu cen</t>
    </r>
  </si>
  <si>
    <r>
      <t xml:space="preserve">Kalkulacja wartości "klasyczną" metodą KCŚ z uwzględnieniem </t>
    </r>
    <r>
      <rPr>
        <b/>
        <sz val="14"/>
        <color rgb="FFFF0000"/>
        <rFont val="Arial Narrow"/>
        <family val="2"/>
        <charset val="238"/>
      </rPr>
      <t>właściwego</t>
    </r>
    <r>
      <rPr>
        <b/>
        <sz val="14"/>
        <rFont val="Arial Narrow"/>
        <family val="2"/>
      </rPr>
      <t xml:space="preserve"> rozstępu cen</t>
    </r>
  </si>
  <si>
    <r>
      <t xml:space="preserve">Kalkulacja wartości "klasyczną" metodą PP z uwzględnieniem </t>
    </r>
    <r>
      <rPr>
        <b/>
        <sz val="14"/>
        <color rgb="FFFF0000"/>
        <rFont val="Arial Narrow"/>
        <family val="2"/>
        <charset val="238"/>
      </rPr>
      <t>empirycznego</t>
    </r>
    <r>
      <rPr>
        <b/>
        <sz val="14"/>
        <rFont val="Arial Narrow"/>
        <family val="2"/>
      </rPr>
      <t xml:space="preserve"> rozstępu cen</t>
    </r>
  </si>
  <si>
    <r>
      <t xml:space="preserve">Kalkulacja wartości "klasyczną" metodą PP z uwzględnieniem </t>
    </r>
    <r>
      <rPr>
        <b/>
        <sz val="14"/>
        <color rgb="FFFF0000"/>
        <rFont val="Arial Narrow"/>
        <family val="2"/>
        <charset val="238"/>
      </rPr>
      <t>właściwego</t>
    </r>
    <r>
      <rPr>
        <b/>
        <sz val="14"/>
        <rFont val="Arial Narrow"/>
        <family val="2"/>
      </rPr>
      <t xml:space="preserve"> rozstępu cen</t>
    </r>
  </si>
  <si>
    <r>
      <rPr>
        <b/>
        <sz val="11"/>
        <rFont val="Symbol"/>
        <family val="1"/>
        <charset val="2"/>
      </rPr>
      <t>D</t>
    </r>
    <r>
      <rPr>
        <b/>
        <sz val="11"/>
        <rFont val="Arial"/>
        <family val="2"/>
        <charset val="238"/>
      </rPr>
      <t>C (estymowana)</t>
    </r>
  </si>
  <si>
    <t>Cmin =</t>
  </si>
  <si>
    <t>Cmax =</t>
  </si>
  <si>
    <t>Cśr =</t>
  </si>
  <si>
    <r>
      <rPr>
        <b/>
        <sz val="11"/>
        <color theme="0"/>
        <rFont val="Symbol"/>
        <family val="1"/>
        <charset val="2"/>
      </rPr>
      <t>D</t>
    </r>
    <r>
      <rPr>
        <b/>
        <sz val="10"/>
        <color theme="0"/>
        <rFont val="Arial CE"/>
        <charset val="238"/>
      </rPr>
      <t>C =</t>
    </r>
  </si>
  <si>
    <t>XLSTAT 2009.4.05 - Linear regression - on 2012-02-01 at 11:41:49</t>
  </si>
  <si>
    <t>Y / Quantitative: Workbook = ZS_Uroda_klasycznych_metod_porownawczych_v64.xlsx / Sheet = Dane / Range = Dane!$C$1:$C$65 / 64 rows and 1 column</t>
  </si>
  <si>
    <t>X / Quantitative: Workbook = ZS_Uroda_klasycznych_metod_porownawczych_v64.xlsx / Sheet = Dane / Range = Dane!$D$1:$G$65 / 64 rows and 4 columns</t>
  </si>
  <si>
    <t>Cena zł/m2 = 250  -  20*Lokalizacja  -  15*Kształt działki  -  10*Uzbrojenie  -  5*Dostęp do drogi</t>
  </si>
  <si>
    <t>Cena średnia</t>
  </si>
  <si>
    <r>
      <t xml:space="preserve">Wyniki kalkulacji z uwzględnieniem </t>
    </r>
    <r>
      <rPr>
        <b/>
        <sz val="11"/>
        <color rgb="FFFF0000"/>
        <rFont val="Czcionka tekstu podstawowego"/>
        <charset val="238"/>
      </rPr>
      <t xml:space="preserve">empirycznej </t>
    </r>
    <r>
      <rPr>
        <b/>
        <sz val="12"/>
        <color rgb="FFFF0000"/>
        <rFont val="Symbol"/>
        <family val="1"/>
        <charset val="2"/>
      </rPr>
      <t>D</t>
    </r>
    <r>
      <rPr>
        <b/>
        <sz val="11"/>
        <color rgb="FFFF0000"/>
        <rFont val="Czcionka tekstu podstawowego"/>
        <charset val="238"/>
      </rPr>
      <t>C</t>
    </r>
  </si>
  <si>
    <r>
      <t xml:space="preserve">Dlaczego zasadę ekstrapolacji przedziału cenowego stosować </t>
    </r>
    <r>
      <rPr>
        <b/>
        <sz val="14"/>
        <color rgb="FFFF0000"/>
        <rFont val="Arial"/>
        <family val="2"/>
        <charset val="238"/>
      </rPr>
      <t>można</t>
    </r>
    <r>
      <rPr>
        <b/>
        <sz val="14"/>
        <color rgb="FF002060"/>
        <rFont val="Arial"/>
        <family val="2"/>
        <charset val="238"/>
      </rPr>
      <t xml:space="preserve">, a nie </t>
    </r>
    <r>
      <rPr>
        <b/>
        <sz val="14"/>
        <color rgb="FFFF0000"/>
        <rFont val="Arial"/>
        <family val="2"/>
        <charset val="238"/>
      </rPr>
      <t>trzeba</t>
    </r>
    <r>
      <rPr>
        <b/>
        <sz val="14"/>
        <color rgb="FF002060"/>
        <rFont val="Arial"/>
        <family val="2"/>
        <charset val="238"/>
      </rPr>
      <t>?</t>
    </r>
  </si>
  <si>
    <r>
      <t xml:space="preserve">Jakie przypadki można potraktować jako te </t>
    </r>
    <r>
      <rPr>
        <b/>
        <sz val="14"/>
        <color rgb="FFFF0000"/>
        <rFont val="Arial"/>
        <family val="2"/>
        <charset val="238"/>
      </rPr>
      <t>wyjątkowe</t>
    </r>
    <r>
      <rPr>
        <b/>
        <sz val="14"/>
        <color rgb="FF002060"/>
        <rFont val="Arial"/>
        <family val="2"/>
        <charset val="238"/>
      </rPr>
      <t>, uprawniające do ekstrapolowania przedziału cenowego?</t>
    </r>
  </si>
  <si>
    <r>
      <t xml:space="preserve">Czy możliwość/konieczność korekty przedziału cenowego zachodzi </t>
    </r>
    <r>
      <rPr>
        <b/>
        <sz val="14"/>
        <color rgb="FFFF0000"/>
        <rFont val="Arial"/>
        <family val="2"/>
        <charset val="238"/>
      </rPr>
      <t>wyłącznie</t>
    </r>
    <r>
      <rPr>
        <b/>
        <sz val="14"/>
        <color rgb="FF002060"/>
        <rFont val="Arial"/>
        <family val="2"/>
        <charset val="238"/>
      </rPr>
      <t xml:space="preserve"> w przypadku MKCŚ,                 a metoda PP jest wolna od skutków powyżej zilustrowanych?</t>
    </r>
  </si>
  <si>
    <t>??????????</t>
  </si>
  <si>
    <t>Zgodność ceny skalkulowanej z zapłaconą</t>
  </si>
  <si>
    <t>Zgogność ceny skalkulowanej z zapłaconą</t>
  </si>
</sst>
</file>

<file path=xl/styles.xml><?xml version="1.0" encoding="utf-8"?>
<styleSheet xmlns="http://schemas.openxmlformats.org/spreadsheetml/2006/main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_ ;[Red]\-#,##0\ "/>
    <numFmt numFmtId="166" formatCode="#,##0.00\ &quot;zł&quot;"/>
    <numFmt numFmtId="167" formatCode="0.0000"/>
    <numFmt numFmtId="168" formatCode="&quot;Cmin&quot;\ @"/>
    <numFmt numFmtId="169" formatCode="_-* #,##0.00\ [$€-1]_-;\-* #,##0.00\ [$€-1]_-;_-* &quot;-&quot;??\ [$€-1]_-"/>
    <numFmt numFmtId="171" formatCode="#,##0\ &quot;zł&quot;"/>
    <numFmt numFmtId="172" formatCode="mmmm\ /\ yyyy"/>
  </numFmts>
  <fonts count="82">
    <font>
      <sz val="12"/>
      <name val="Times New Roman"/>
      <family val="1"/>
      <charset val="238"/>
    </font>
    <font>
      <sz val="10"/>
      <color theme="1"/>
      <name val="Czcionka tekstu podstawowego"/>
      <family val="2"/>
      <charset val="238"/>
    </font>
    <font>
      <sz val="12"/>
      <name val="PL Toronto"/>
    </font>
    <font>
      <sz val="10"/>
      <name val="Helv PL"/>
    </font>
    <font>
      <sz val="10"/>
      <name val="Arial CE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vertAlign val="subscript"/>
      <sz val="10"/>
      <name val="Times New Roman"/>
      <family val="1"/>
      <charset val="238"/>
    </font>
    <font>
      <b/>
      <sz val="10"/>
      <name val="Times New Roman"/>
      <family val="1"/>
    </font>
    <font>
      <b/>
      <sz val="10"/>
      <name val="Arial CE"/>
      <family val="2"/>
      <charset val="238"/>
    </font>
    <font>
      <b/>
      <sz val="12"/>
      <name val="Symbol"/>
      <family val="1"/>
      <charset val="2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vertAlign val="subscript"/>
      <sz val="12"/>
      <name val="Arial CE"/>
      <family val="2"/>
      <charset val="238"/>
    </font>
    <font>
      <sz val="12"/>
      <name val="Times New Roman"/>
      <family val="1"/>
      <charset val="238"/>
    </font>
    <font>
      <b/>
      <sz val="14"/>
      <name val="Symbol"/>
      <family val="1"/>
      <charset val="2"/>
    </font>
    <font>
      <b/>
      <sz val="14"/>
      <name val="Arial CE"/>
      <family val="2"/>
      <charset val="238"/>
    </font>
    <font>
      <b/>
      <sz val="10"/>
      <color indexed="12"/>
      <name val="Times New Roman"/>
      <family val="1"/>
    </font>
    <font>
      <b/>
      <sz val="12"/>
      <name val="Times New Roman"/>
      <family val="1"/>
      <charset val="238"/>
    </font>
    <font>
      <b/>
      <sz val="12"/>
      <name val="Arial"/>
      <family val="2"/>
    </font>
    <font>
      <b/>
      <i/>
      <sz val="12"/>
      <name val="Arial CE"/>
      <family val="2"/>
      <charset val="238"/>
    </font>
    <font>
      <sz val="12"/>
      <name val="Arial Narrow"/>
      <family val="2"/>
    </font>
    <font>
      <sz val="10"/>
      <name val="Arial Narrow"/>
      <family val="2"/>
    </font>
    <font>
      <vertAlign val="subscript"/>
      <sz val="12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vertAlign val="subscript"/>
      <sz val="10"/>
      <name val="Arial Narrow"/>
      <family val="2"/>
    </font>
    <font>
      <vertAlign val="superscript"/>
      <sz val="12"/>
      <name val="Arial Narrow"/>
      <family val="2"/>
    </font>
    <font>
      <b/>
      <sz val="12"/>
      <name val="Arial CE"/>
      <charset val="238"/>
    </font>
    <font>
      <sz val="10"/>
      <name val="Arial"/>
      <family val="2"/>
      <charset val="238"/>
    </font>
    <font>
      <b/>
      <sz val="12"/>
      <color indexed="10"/>
      <name val="Arial Narrow"/>
      <family val="2"/>
    </font>
    <font>
      <b/>
      <vertAlign val="subscript"/>
      <sz val="12"/>
      <color indexed="10"/>
      <name val="Arial Narrow"/>
      <family val="2"/>
    </font>
    <font>
      <b/>
      <sz val="12"/>
      <color indexed="10"/>
      <name val="Times New Roman"/>
      <family val="1"/>
      <charset val="238"/>
    </font>
    <font>
      <b/>
      <sz val="12"/>
      <color rgb="FFFF0000"/>
      <name val="Arial Narrow"/>
      <family val="2"/>
    </font>
    <font>
      <sz val="12"/>
      <color rgb="FFFF0000"/>
      <name val="Arial Narrow"/>
      <family val="2"/>
    </font>
    <font>
      <b/>
      <sz val="11"/>
      <color rgb="FFFF0000"/>
      <name val="Times New Roman CE"/>
      <family val="1"/>
      <charset val="238"/>
    </font>
    <font>
      <b/>
      <sz val="11"/>
      <color rgb="FFFF0000"/>
      <name val="Times New Roman"/>
      <family val="1"/>
      <charset val="238"/>
    </font>
    <font>
      <sz val="72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sz val="16"/>
      <color rgb="FFFF0000"/>
      <name val="Times New Roman"/>
      <family val="1"/>
      <charset val="238"/>
    </font>
    <font>
      <b/>
      <sz val="14"/>
      <color rgb="FF002060"/>
      <name val="Times New Roman"/>
      <family val="1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10"/>
      <color rgb="FFFF0000"/>
      <name val="Czcionka tekstu podstawowego"/>
      <family val="2"/>
      <charset val="238"/>
    </font>
    <font>
      <b/>
      <sz val="10"/>
      <color theme="1"/>
      <name val="Czcionka tekstu podstawowego"/>
      <family val="2"/>
      <charset val="238"/>
    </font>
    <font>
      <u/>
      <sz val="10"/>
      <name val="Arial CE"/>
      <charset val="238"/>
    </font>
    <font>
      <sz val="12"/>
      <color rgb="FF0000FF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1"/>
      <name val="Symbol"/>
      <family val="1"/>
      <charset val="2"/>
    </font>
    <font>
      <b/>
      <sz val="11"/>
      <color theme="1"/>
      <name val="Symbol"/>
      <family val="1"/>
      <charset val="2"/>
    </font>
    <font>
      <b/>
      <sz val="10"/>
      <color theme="0"/>
      <name val="Arial CE"/>
      <charset val="238"/>
    </font>
    <font>
      <b/>
      <sz val="11"/>
      <color theme="0"/>
      <name val="Symbol"/>
      <family val="1"/>
      <charset val="2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b/>
      <sz val="10"/>
      <color theme="0"/>
      <name val="Czcionka tekstu podstawowego"/>
      <charset val="238"/>
    </font>
    <font>
      <b/>
      <sz val="14"/>
      <name val="Times New Roman"/>
      <family val="1"/>
      <charset val="238"/>
    </font>
    <font>
      <b/>
      <sz val="14"/>
      <name val="Times New Roman"/>
      <family val="1"/>
    </font>
    <font>
      <b/>
      <sz val="20"/>
      <color theme="0"/>
      <name val="Times New Roman"/>
      <family val="1"/>
      <charset val="238"/>
    </font>
    <font>
      <b/>
      <sz val="14"/>
      <color theme="0"/>
      <name val="Arial CE"/>
      <charset val="238"/>
    </font>
    <font>
      <b/>
      <vertAlign val="subscript"/>
      <sz val="14"/>
      <color theme="0"/>
      <name val="Arial CE"/>
      <charset val="238"/>
    </font>
    <font>
      <sz val="12"/>
      <color theme="0"/>
      <name val="Arial CE"/>
      <charset val="238"/>
    </font>
    <font>
      <b/>
      <sz val="14"/>
      <color theme="0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1"/>
      <color rgb="FFFF0000"/>
      <name val="Czcionka tekstu podstawowego"/>
      <charset val="238"/>
    </font>
    <font>
      <sz val="11"/>
      <name val="Czcionka tekstu podstawowego"/>
      <charset val="238"/>
    </font>
    <font>
      <sz val="11"/>
      <color rgb="FFFF0000"/>
      <name val="Czcionka tekstu podstawowego"/>
      <charset val="238"/>
    </font>
    <font>
      <b/>
      <sz val="11"/>
      <name val="Czcionka tekstu podstawowego"/>
      <charset val="238"/>
    </font>
    <font>
      <b/>
      <sz val="12"/>
      <color theme="1"/>
      <name val="Czcionka tekstu podstawowego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 tint="0.34998626667073579"/>
      <name val="Arial"/>
      <family val="2"/>
      <charset val="238"/>
    </font>
    <font>
      <b/>
      <sz val="18"/>
      <color theme="0"/>
      <name val="Czcionka tekstu podstawowego"/>
      <charset val="238"/>
    </font>
    <font>
      <b/>
      <sz val="11"/>
      <color rgb="FFFF0000"/>
      <name val="Arial"/>
      <family val="2"/>
      <charset val="238"/>
    </font>
    <font>
      <b/>
      <sz val="12"/>
      <color theme="0"/>
      <name val="Czcionka tekstu podstawowego"/>
      <charset val="238"/>
    </font>
    <font>
      <b/>
      <sz val="14"/>
      <color rgb="FF002060"/>
      <name val="Arial"/>
      <family val="2"/>
      <charset val="238"/>
    </font>
    <font>
      <sz val="14"/>
      <color rgb="FF002060"/>
      <name val="Arial"/>
      <family val="2"/>
      <charset val="238"/>
    </font>
    <font>
      <b/>
      <sz val="14"/>
      <color rgb="FFFF0000"/>
      <name val="Arial Narrow"/>
      <family val="2"/>
      <charset val="238"/>
    </font>
    <font>
      <b/>
      <sz val="12"/>
      <color rgb="FFFF0000"/>
      <name val="Symbol"/>
      <family val="1"/>
      <charset val="2"/>
    </font>
    <font>
      <b/>
      <sz val="14"/>
      <color rgb="FFFF000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</borders>
  <cellStyleXfs count="20">
    <xf numFmtId="164" fontId="0" fillId="0" borderId="0">
      <alignment vertical="center"/>
    </xf>
    <xf numFmtId="4" fontId="3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2" fillId="0" borderId="0"/>
    <xf numFmtId="0" fontId="42" fillId="0" borderId="0"/>
    <xf numFmtId="169" fontId="30" fillId="0" borderId="0" applyFont="0" applyFill="0" applyBorder="0" applyAlignment="0" applyProtection="0"/>
    <xf numFmtId="0" fontId="64" fillId="0" borderId="0"/>
    <xf numFmtId="0" fontId="30" fillId="0" borderId="0"/>
    <xf numFmtId="43" fontId="42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14" fillId="0" borderId="0">
      <alignment vertical="center"/>
    </xf>
    <xf numFmtId="9" fontId="30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0" borderId="0"/>
    <xf numFmtId="0" fontId="1" fillId="0" borderId="0"/>
  </cellStyleXfs>
  <cellXfs count="339">
    <xf numFmtId="164" fontId="0" fillId="0" borderId="0" xfId="0">
      <alignment vertical="center"/>
    </xf>
    <xf numFmtId="164" fontId="4" fillId="0" borderId="0" xfId="0" applyFont="1">
      <alignment vertical="center"/>
    </xf>
    <xf numFmtId="164" fontId="5" fillId="0" borderId="0" xfId="0" applyFont="1">
      <alignment vertical="center"/>
    </xf>
    <xf numFmtId="164" fontId="5" fillId="0" borderId="0" xfId="0" applyFont="1" applyFill="1">
      <alignment vertical="center"/>
    </xf>
    <xf numFmtId="164" fontId="5" fillId="0" borderId="0" xfId="0" applyFont="1" applyBorder="1">
      <alignment vertical="center"/>
    </xf>
    <xf numFmtId="0" fontId="5" fillId="0" borderId="0" xfId="2" applyFont="1" applyFill="1" applyBorder="1" applyAlignment="1">
      <alignment horizontal="left"/>
    </xf>
    <xf numFmtId="164" fontId="6" fillId="0" borderId="0" xfId="0" applyFont="1">
      <alignment vertical="center"/>
    </xf>
    <xf numFmtId="0" fontId="5" fillId="0" borderId="1" xfId="2" applyFont="1" applyFill="1" applyBorder="1" applyAlignment="1" applyProtection="1">
      <alignment horizontal="left"/>
      <protection locked="0"/>
    </xf>
    <xf numFmtId="164" fontId="5" fillId="0" borderId="0" xfId="0" applyFont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5" fillId="0" borderId="0" xfId="0" applyFont="1" applyAlignment="1">
      <alignment horizontal="center"/>
    </xf>
    <xf numFmtId="164" fontId="5" fillId="0" borderId="0" xfId="0" applyFont="1" applyBorder="1" applyAlignment="1">
      <alignment horizontal="center"/>
    </xf>
    <xf numFmtId="164" fontId="5" fillId="0" borderId="0" xfId="0" applyFont="1" applyFill="1" applyBorder="1">
      <alignment vertical="center"/>
    </xf>
    <xf numFmtId="164" fontId="5" fillId="0" borderId="1" xfId="0" applyFont="1" applyFill="1" applyBorder="1" applyAlignment="1">
      <alignment horizontal="center"/>
    </xf>
    <xf numFmtId="164" fontId="5" fillId="0" borderId="1" xfId="0" applyFont="1" applyFill="1" applyBorder="1" applyProtection="1">
      <alignment vertical="center"/>
      <protection locked="0"/>
    </xf>
    <xf numFmtId="0" fontId="5" fillId="0" borderId="1" xfId="0" applyNumberFormat="1" applyFont="1" applyFill="1" applyBorder="1" applyAlignment="1">
      <alignment horizontal="left" vertical="center" shrinkToFit="1"/>
    </xf>
    <xf numFmtId="164" fontId="5" fillId="0" borderId="1" xfId="0" applyFont="1" applyFill="1" applyBorder="1">
      <alignment vertical="center"/>
    </xf>
    <xf numFmtId="165" fontId="5" fillId="0" borderId="0" xfId="0" applyNumberFormat="1" applyFont="1" applyBorder="1">
      <alignment vertical="center"/>
    </xf>
    <xf numFmtId="165" fontId="5" fillId="0" borderId="0" xfId="0" applyNumberFormat="1" applyFont="1">
      <alignment vertical="center"/>
    </xf>
    <xf numFmtId="164" fontId="5" fillId="0" borderId="0" xfId="0" applyFont="1" applyAlignment="1">
      <alignment horizontal="center" vertical="center"/>
    </xf>
    <xf numFmtId="0" fontId="5" fillId="0" borderId="0" xfId="2" applyFont="1" applyFill="1" applyBorder="1" applyAlignment="1">
      <alignment horizontal="center"/>
    </xf>
    <xf numFmtId="164" fontId="5" fillId="0" borderId="0" xfId="0" applyFont="1" applyFill="1" applyBorder="1" applyAlignment="1">
      <alignment horizontal="center" vertical="center"/>
    </xf>
    <xf numFmtId="164" fontId="5" fillId="0" borderId="0" xfId="0" applyFont="1" applyBorder="1" applyAlignment="1">
      <alignment horizontal="center" vertical="center"/>
    </xf>
    <xf numFmtId="164" fontId="6" fillId="0" borderId="0" xfId="0" applyFont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/>
    </xf>
    <xf numFmtId="164" fontId="8" fillId="0" borderId="6" xfId="0" applyFont="1" applyBorder="1">
      <alignment vertical="center"/>
    </xf>
    <xf numFmtId="164" fontId="8" fillId="0" borderId="7" xfId="0" applyFont="1" applyBorder="1">
      <alignment vertical="center"/>
    </xf>
    <xf numFmtId="164" fontId="8" fillId="0" borderId="8" xfId="0" applyFont="1" applyBorder="1">
      <alignment vertical="center"/>
    </xf>
    <xf numFmtId="165" fontId="5" fillId="3" borderId="0" xfId="0" applyNumberFormat="1" applyFont="1" applyFill="1" applyBorder="1">
      <alignment vertical="center"/>
    </xf>
    <xf numFmtId="164" fontId="5" fillId="4" borderId="0" xfId="0" applyFont="1" applyFill="1" applyAlignment="1">
      <alignment horizontal="center" vertical="center" wrapText="1"/>
    </xf>
    <xf numFmtId="164" fontId="5" fillId="4" borderId="0" xfId="0" applyFont="1" applyFill="1">
      <alignment vertical="center"/>
    </xf>
    <xf numFmtId="164" fontId="6" fillId="3" borderId="6" xfId="0" applyFont="1" applyFill="1" applyBorder="1">
      <alignment vertical="center"/>
    </xf>
    <xf numFmtId="164" fontId="5" fillId="3" borderId="9" xfId="0" applyFont="1" applyFill="1" applyBorder="1" applyAlignment="1">
      <alignment horizontal="center" vertical="center"/>
    </xf>
    <xf numFmtId="166" fontId="5" fillId="3" borderId="7" xfId="0" applyNumberFormat="1" applyFont="1" applyFill="1" applyBorder="1">
      <alignment vertical="center"/>
    </xf>
    <xf numFmtId="164" fontId="5" fillId="3" borderId="10" xfId="0" applyFont="1" applyFill="1" applyBorder="1" applyAlignment="1">
      <alignment horizontal="center" vertical="center"/>
    </xf>
    <xf numFmtId="164" fontId="5" fillId="3" borderId="8" xfId="0" applyFont="1" applyFill="1" applyBorder="1">
      <alignment vertical="center"/>
    </xf>
    <xf numFmtId="164" fontId="5" fillId="3" borderId="11" xfId="0" applyFont="1" applyFill="1" applyBorder="1" applyAlignment="1">
      <alignment horizontal="center" vertical="center"/>
    </xf>
    <xf numFmtId="164" fontId="11" fillId="0" borderId="0" xfId="0" applyFont="1">
      <alignment vertical="center"/>
    </xf>
    <xf numFmtId="0" fontId="17" fillId="0" borderId="1" xfId="2" applyFont="1" applyFill="1" applyBorder="1" applyAlignment="1" applyProtection="1">
      <alignment horizontal="center"/>
      <protection locked="0"/>
    </xf>
    <xf numFmtId="164" fontId="20" fillId="0" borderId="0" xfId="0" applyFont="1" applyProtection="1">
      <alignment vertical="center"/>
      <protection locked="0"/>
    </xf>
    <xf numFmtId="164" fontId="4" fillId="0" borderId="0" xfId="0" applyFont="1" applyAlignment="1">
      <alignment horizontal="center" vertical="center"/>
    </xf>
    <xf numFmtId="0" fontId="24" fillId="0" borderId="0" xfId="2" applyFont="1" applyAlignment="1" applyProtection="1">
      <alignment horizontal="left"/>
      <protection locked="0"/>
    </xf>
    <xf numFmtId="0" fontId="25" fillId="0" borderId="0" xfId="2" applyFont="1" applyAlignment="1" applyProtection="1">
      <alignment horizontal="left" wrapText="1"/>
      <protection locked="0"/>
    </xf>
    <xf numFmtId="164" fontId="22" fillId="0" borderId="0" xfId="0" applyFont="1">
      <alignment vertical="center"/>
    </xf>
    <xf numFmtId="164" fontId="25" fillId="0" borderId="0" xfId="0" applyFont="1" applyBorder="1" applyAlignment="1">
      <alignment horizontal="left" vertical="top"/>
    </xf>
    <xf numFmtId="164" fontId="22" fillId="0" borderId="0" xfId="0" applyFont="1" applyBorder="1" applyAlignment="1">
      <alignment horizontal="left" vertical="top" wrapText="1"/>
    </xf>
    <xf numFmtId="165" fontId="26" fillId="0" borderId="14" xfId="0" applyNumberFormat="1" applyFont="1" applyBorder="1" applyAlignment="1">
      <alignment horizontal="center"/>
    </xf>
    <xf numFmtId="165" fontId="22" fillId="0" borderId="16" xfId="0" applyNumberFormat="1" applyFont="1" applyBorder="1" applyAlignment="1">
      <alignment horizontal="center"/>
    </xf>
    <xf numFmtId="164" fontId="22" fillId="0" borderId="17" xfId="0" applyFont="1" applyBorder="1">
      <alignment vertical="center"/>
    </xf>
    <xf numFmtId="9" fontId="22" fillId="0" borderId="17" xfId="0" applyNumberFormat="1" applyFont="1" applyBorder="1" applyAlignment="1">
      <alignment horizontal="center" vertical="center"/>
    </xf>
    <xf numFmtId="165" fontId="22" fillId="0" borderId="18" xfId="0" applyNumberFormat="1" applyFont="1" applyBorder="1" applyAlignment="1">
      <alignment horizontal="center"/>
    </xf>
    <xf numFmtId="164" fontId="22" fillId="0" borderId="19" xfId="0" applyFont="1" applyBorder="1">
      <alignment vertical="center"/>
    </xf>
    <xf numFmtId="164" fontId="25" fillId="0" borderId="20" xfId="0" applyFont="1" applyBorder="1" applyAlignment="1">
      <alignment horizontal="right"/>
    </xf>
    <xf numFmtId="9" fontId="25" fillId="0" borderId="20" xfId="0" applyNumberFormat="1" applyFont="1" applyBorder="1" applyAlignment="1">
      <alignment horizontal="center"/>
    </xf>
    <xf numFmtId="9" fontId="22" fillId="0" borderId="17" xfId="0" applyNumberFormat="1" applyFont="1" applyFill="1" applyBorder="1" applyAlignment="1" applyProtection="1">
      <alignment horizontal="center"/>
      <protection locked="0"/>
    </xf>
    <xf numFmtId="9" fontId="22" fillId="0" borderId="1" xfId="0" applyNumberFormat="1" applyFont="1" applyFill="1" applyBorder="1" applyAlignment="1" applyProtection="1">
      <alignment horizontal="center"/>
      <protection locked="0"/>
    </xf>
    <xf numFmtId="164" fontId="21" fillId="0" borderId="0" xfId="0" applyFont="1" applyFill="1">
      <alignment vertical="center"/>
    </xf>
    <xf numFmtId="164" fontId="22" fillId="0" borderId="0" xfId="0" applyFont="1" applyFill="1">
      <alignment vertical="center"/>
    </xf>
    <xf numFmtId="164" fontId="34" fillId="0" borderId="0" xfId="0" applyFont="1" applyFill="1" applyAlignment="1">
      <alignment horizontal="right"/>
    </xf>
    <xf numFmtId="164" fontId="34" fillId="0" borderId="0" xfId="0" applyFont="1" applyFill="1" applyAlignment="1">
      <alignment horizontal="left"/>
    </xf>
    <xf numFmtId="164" fontId="35" fillId="0" borderId="0" xfId="0" applyFont="1" applyFill="1">
      <alignment vertical="center"/>
    </xf>
    <xf numFmtId="168" fontId="21" fillId="0" borderId="0" xfId="0" applyNumberFormat="1" applyFont="1" applyFill="1">
      <alignment vertical="center"/>
    </xf>
    <xf numFmtId="164" fontId="34" fillId="0" borderId="0" xfId="0" applyFont="1" applyFill="1">
      <alignment vertical="center"/>
    </xf>
    <xf numFmtId="164" fontId="21" fillId="0" borderId="0" xfId="0" applyFont="1" applyFill="1" applyBorder="1">
      <alignment vertical="center"/>
    </xf>
    <xf numFmtId="165" fontId="26" fillId="0" borderId="14" xfId="0" applyNumberFormat="1" applyFont="1" applyFill="1" applyBorder="1" applyAlignment="1">
      <alignment horizontal="center"/>
    </xf>
    <xf numFmtId="165" fontId="26" fillId="0" borderId="22" xfId="0" applyNumberFormat="1" applyFont="1" applyFill="1" applyBorder="1" applyAlignment="1">
      <alignment horizontal="center"/>
    </xf>
    <xf numFmtId="165" fontId="22" fillId="0" borderId="16" xfId="0" applyNumberFormat="1" applyFont="1" applyFill="1" applyBorder="1" applyAlignment="1">
      <alignment horizontal="center"/>
    </xf>
    <xf numFmtId="164" fontId="22" fillId="0" borderId="17" xfId="0" applyFont="1" applyFill="1" applyBorder="1">
      <alignment vertical="center"/>
    </xf>
    <xf numFmtId="167" fontId="22" fillId="0" borderId="17" xfId="0" applyNumberFormat="1" applyFont="1" applyFill="1" applyBorder="1" applyAlignment="1">
      <alignment horizontal="center"/>
    </xf>
    <xf numFmtId="167" fontId="22" fillId="0" borderId="23" xfId="0" applyNumberFormat="1" applyFont="1" applyFill="1" applyBorder="1" applyAlignment="1">
      <alignment horizontal="center"/>
    </xf>
    <xf numFmtId="165" fontId="22" fillId="0" borderId="18" xfId="0" applyNumberFormat="1" applyFont="1" applyFill="1" applyBorder="1" applyAlignment="1">
      <alignment horizontal="center"/>
    </xf>
    <xf numFmtId="164" fontId="22" fillId="0" borderId="1" xfId="0" applyFont="1" applyFill="1" applyBorder="1">
      <alignment vertical="center"/>
    </xf>
    <xf numFmtId="167" fontId="22" fillId="0" borderId="1" xfId="0" applyNumberFormat="1" applyFont="1" applyFill="1" applyBorder="1" applyAlignment="1">
      <alignment horizontal="center"/>
    </xf>
    <xf numFmtId="165" fontId="22" fillId="0" borderId="24" xfId="0" applyNumberFormat="1" applyFont="1" applyFill="1" applyBorder="1" applyAlignment="1">
      <alignment horizontal="center"/>
    </xf>
    <xf numFmtId="164" fontId="22" fillId="0" borderId="25" xfId="0" applyFont="1" applyFill="1" applyBorder="1">
      <alignment vertical="center"/>
    </xf>
    <xf numFmtId="9" fontId="25" fillId="0" borderId="20" xfId="0" applyNumberFormat="1" applyFont="1" applyFill="1" applyBorder="1" applyAlignment="1">
      <alignment horizontal="center"/>
    </xf>
    <xf numFmtId="167" fontId="25" fillId="0" borderId="20" xfId="0" applyNumberFormat="1" applyFont="1" applyFill="1" applyBorder="1" applyAlignment="1">
      <alignment horizontal="center"/>
    </xf>
    <xf numFmtId="164" fontId="12" fillId="0" borderId="0" xfId="0" applyFont="1" applyFill="1">
      <alignment vertical="center"/>
    </xf>
    <xf numFmtId="164" fontId="4" fillId="0" borderId="0" xfId="0" applyFont="1" applyFill="1">
      <alignment vertical="center"/>
    </xf>
    <xf numFmtId="164" fontId="11" fillId="0" borderId="0" xfId="0" applyFont="1" applyFill="1">
      <alignment vertical="center"/>
    </xf>
    <xf numFmtId="164" fontId="6" fillId="0" borderId="0" xfId="0" applyFont="1" applyFill="1">
      <alignment vertical="center"/>
    </xf>
    <xf numFmtId="164" fontId="9" fillId="0" borderId="0" xfId="0" applyFont="1" applyFill="1">
      <alignment vertical="center"/>
    </xf>
    <xf numFmtId="164" fontId="14" fillId="0" borderId="0" xfId="0" applyFont="1" applyFill="1">
      <alignment vertical="center"/>
    </xf>
    <xf numFmtId="164" fontId="19" fillId="0" borderId="0" xfId="0" applyFont="1" applyFill="1" applyAlignment="1">
      <alignment horizontal="left"/>
    </xf>
    <xf numFmtId="164" fontId="18" fillId="0" borderId="0" xfId="0" applyFont="1" applyFill="1">
      <alignment vertical="center"/>
    </xf>
    <xf numFmtId="44" fontId="36" fillId="5" borderId="9" xfId="4" applyFont="1" applyFill="1" applyBorder="1" applyAlignment="1">
      <alignment horizontal="right" wrapText="1"/>
    </xf>
    <xf numFmtId="166" fontId="37" fillId="5" borderId="10" xfId="0" applyNumberFormat="1" applyFont="1" applyFill="1" applyBorder="1" applyProtection="1">
      <alignment vertical="center"/>
      <protection locked="0"/>
    </xf>
    <xf numFmtId="164" fontId="37" fillId="5" borderId="11" xfId="0" applyFont="1" applyFill="1" applyBorder="1" applyProtection="1">
      <alignment vertical="center"/>
      <protection locked="0"/>
    </xf>
    <xf numFmtId="164" fontId="8" fillId="0" borderId="27" xfId="0" applyFont="1" applyBorder="1">
      <alignment vertical="center"/>
    </xf>
    <xf numFmtId="165" fontId="39" fillId="0" borderId="36" xfId="0" applyNumberFormat="1" applyFont="1" applyFill="1" applyBorder="1" applyAlignment="1" applyProtection="1">
      <alignment horizontal="center" vertical="center"/>
      <protection locked="0"/>
    </xf>
    <xf numFmtId="164" fontId="37" fillId="0" borderId="0" xfId="0" applyFont="1" applyFill="1" applyAlignment="1">
      <alignment horizontal="center" vertical="center"/>
    </xf>
    <xf numFmtId="166" fontId="40" fillId="5" borderId="37" xfId="0" applyNumberFormat="1" applyFont="1" applyFill="1" applyBorder="1" applyProtection="1">
      <alignment vertical="center"/>
      <protection locked="0"/>
    </xf>
    <xf numFmtId="165" fontId="26" fillId="0" borderId="15" xfId="0" applyNumberFormat="1" applyFont="1" applyBorder="1" applyAlignment="1">
      <alignment horizontal="center"/>
    </xf>
    <xf numFmtId="165" fontId="26" fillId="0" borderId="15" xfId="0" applyNumberFormat="1" applyFont="1" applyFill="1" applyBorder="1" applyAlignment="1">
      <alignment horizontal="center"/>
    </xf>
    <xf numFmtId="0" fontId="42" fillId="0" borderId="0" xfId="5" applyAlignment="1">
      <alignment horizontal="center"/>
    </xf>
    <xf numFmtId="0" fontId="42" fillId="0" borderId="0" xfId="5"/>
    <xf numFmtId="164" fontId="33" fillId="0" borderId="0" xfId="0" applyFont="1" applyFill="1" applyAlignment="1">
      <alignment horizontal="left" vertical="center" indent="2"/>
    </xf>
    <xf numFmtId="0" fontId="42" fillId="0" borderId="0" xfId="5" applyAlignment="1">
      <alignment horizontal="center" vertical="center" wrapText="1"/>
    </xf>
    <xf numFmtId="0" fontId="42" fillId="0" borderId="0" xfId="5" applyAlignment="1">
      <alignment horizontal="center" vertical="center"/>
    </xf>
    <xf numFmtId="0" fontId="42" fillId="6" borderId="1" xfId="5" applyFill="1" applyBorder="1" applyAlignment="1">
      <alignment horizontal="center" vertical="center" wrapText="1"/>
    </xf>
    <xf numFmtId="0" fontId="42" fillId="0" borderId="1" xfId="5" applyBorder="1"/>
    <xf numFmtId="2" fontId="42" fillId="0" borderId="1" xfId="5" applyNumberFormat="1" applyBorder="1" applyAlignment="1">
      <alignment horizontal="center" vertical="center"/>
    </xf>
    <xf numFmtId="0" fontId="42" fillId="0" borderId="1" xfId="5" applyBorder="1" applyAlignment="1">
      <alignment horizontal="center" vertical="center"/>
    </xf>
    <xf numFmtId="0" fontId="43" fillId="5" borderId="0" xfId="5" applyFont="1" applyFill="1" applyAlignment="1">
      <alignment horizontal="left" indent="4"/>
    </xf>
    <xf numFmtId="2" fontId="43" fillId="5" borderId="0" xfId="5" applyNumberFormat="1" applyFont="1" applyFill="1" applyAlignment="1">
      <alignment horizontal="center" vertical="center"/>
    </xf>
    <xf numFmtId="0" fontId="42" fillId="7" borderId="0" xfId="5" applyFill="1" applyAlignment="1">
      <alignment horizontal="center" vertical="center"/>
    </xf>
    <xf numFmtId="0" fontId="43" fillId="7" borderId="0" xfId="5" applyFont="1" applyFill="1"/>
    <xf numFmtId="0" fontId="42" fillId="7" borderId="0" xfId="5" applyFill="1"/>
    <xf numFmtId="1" fontId="0" fillId="0" borderId="0" xfId="0" applyNumberFormat="1">
      <alignment vertical="center"/>
    </xf>
    <xf numFmtId="164" fontId="0" fillId="0" borderId="38" xfId="0" applyFont="1" applyBorder="1" applyAlignment="1">
      <alignment horizontal="center" vertical="center"/>
    </xf>
    <xf numFmtId="164" fontId="0" fillId="0" borderId="39" xfId="0" applyBorder="1">
      <alignment vertical="center"/>
    </xf>
    <xf numFmtId="167" fontId="0" fillId="0" borderId="38" xfId="0" applyNumberFormat="1" applyBorder="1" applyAlignment="1">
      <alignment vertical="center"/>
    </xf>
    <xf numFmtId="167" fontId="0" fillId="0" borderId="0" xfId="0" applyNumberFormat="1" applyAlignment="1">
      <alignment vertical="center"/>
    </xf>
    <xf numFmtId="167" fontId="0" fillId="0" borderId="40" xfId="0" applyNumberFormat="1" applyBorder="1" applyAlignment="1">
      <alignment vertical="center"/>
    </xf>
    <xf numFmtId="0" fontId="0" fillId="0" borderId="39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40" xfId="0" applyNumberFormat="1" applyBorder="1" applyAlignment="1">
      <alignment vertical="center"/>
    </xf>
    <xf numFmtId="167" fontId="0" fillId="0" borderId="39" xfId="0" applyNumberFormat="1" applyBorder="1" applyAlignment="1">
      <alignment vertical="center"/>
    </xf>
    <xf numFmtId="0" fontId="43" fillId="0" borderId="0" xfId="5" applyFont="1" applyFill="1" applyAlignment="1">
      <alignment horizontal="center"/>
    </xf>
    <xf numFmtId="0" fontId="43" fillId="7" borderId="0" xfId="5" applyFont="1" applyFill="1" applyAlignment="1">
      <alignment horizontal="center"/>
    </xf>
    <xf numFmtId="164" fontId="0" fillId="0" borderId="38" xfId="0" applyBorder="1">
      <alignment vertical="center"/>
    </xf>
    <xf numFmtId="164" fontId="0" fillId="0" borderId="40" xfId="0" applyBorder="1">
      <alignment vertical="center"/>
    </xf>
    <xf numFmtId="164" fontId="0" fillId="0" borderId="0" xfId="0" applyFont="1">
      <alignment vertical="center"/>
    </xf>
    <xf numFmtId="164" fontId="47" fillId="0" borderId="39" xfId="0" applyFont="1" applyBorder="1">
      <alignment vertical="center"/>
    </xf>
    <xf numFmtId="0" fontId="47" fillId="0" borderId="39" xfId="0" applyNumberFormat="1" applyFont="1" applyBorder="1" applyAlignment="1">
      <alignment vertical="center"/>
    </xf>
    <xf numFmtId="167" fontId="47" fillId="0" borderId="39" xfId="0" applyNumberFormat="1" applyFont="1" applyBorder="1" applyAlignment="1">
      <alignment vertical="center"/>
    </xf>
    <xf numFmtId="164" fontId="47" fillId="0" borderId="38" xfId="0" applyFont="1" applyBorder="1" applyAlignment="1">
      <alignment horizontal="center" vertical="center"/>
    </xf>
    <xf numFmtId="164" fontId="47" fillId="0" borderId="40" xfId="0" applyFont="1" applyBorder="1">
      <alignment vertical="center"/>
    </xf>
    <xf numFmtId="167" fontId="47" fillId="0" borderId="0" xfId="0" applyNumberFormat="1" applyFont="1" applyAlignment="1">
      <alignment vertical="center"/>
    </xf>
    <xf numFmtId="167" fontId="47" fillId="0" borderId="40" xfId="0" applyNumberFormat="1" applyFont="1" applyBorder="1" applyAlignment="1">
      <alignment vertical="center"/>
    </xf>
    <xf numFmtId="167" fontId="18" fillId="0" borderId="39" xfId="0" applyNumberFormat="1" applyFont="1" applyBorder="1" applyAlignment="1">
      <alignment vertical="center"/>
    </xf>
    <xf numFmtId="167" fontId="18" fillId="0" borderId="0" xfId="0" applyNumberFormat="1" applyFont="1" applyAlignment="1">
      <alignment vertical="center"/>
    </xf>
    <xf numFmtId="167" fontId="48" fillId="0" borderId="40" xfId="0" applyNumberFormat="1" applyFont="1" applyBorder="1" applyAlignment="1">
      <alignment vertical="center"/>
    </xf>
    <xf numFmtId="164" fontId="18" fillId="0" borderId="0" xfId="0" applyFont="1">
      <alignment vertical="center"/>
    </xf>
    <xf numFmtId="164" fontId="49" fillId="0" borderId="0" xfId="0" applyFont="1">
      <alignment vertical="center"/>
    </xf>
    <xf numFmtId="167" fontId="0" fillId="0" borderId="39" xfId="0" applyNumberFormat="1" applyBorder="1" applyAlignment="1">
      <alignment horizontal="right" vertical="center"/>
    </xf>
    <xf numFmtId="2" fontId="52" fillId="9" borderId="0" xfId="5" applyNumberFormat="1" applyFont="1" applyFill="1" applyAlignment="1">
      <alignment horizontal="center" vertical="center"/>
    </xf>
    <xf numFmtId="0" fontId="52" fillId="9" borderId="0" xfId="5" applyFont="1" applyFill="1" applyAlignment="1">
      <alignment horizontal="left" vertical="center"/>
    </xf>
    <xf numFmtId="0" fontId="52" fillId="9" borderId="0" xfId="5" applyFont="1" applyFill="1" applyAlignment="1">
      <alignment horizontal="center" vertical="center"/>
    </xf>
    <xf numFmtId="0" fontId="0" fillId="0" borderId="0" xfId="0" applyNumberFormat="1" applyFill="1" applyAlignment="1"/>
    <xf numFmtId="0" fontId="0" fillId="0" borderId="0" xfId="0" applyNumberFormat="1" applyAlignment="1"/>
    <xf numFmtId="0" fontId="55" fillId="10" borderId="41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/>
    </xf>
    <xf numFmtId="3" fontId="0" fillId="0" borderId="0" xfId="0" applyNumberFormat="1" applyAlignment="1"/>
    <xf numFmtId="1" fontId="0" fillId="0" borderId="40" xfId="0" applyNumberFormat="1" applyBorder="1" applyAlignment="1">
      <alignment horizontal="center"/>
    </xf>
    <xf numFmtId="3" fontId="0" fillId="0" borderId="40" xfId="0" applyNumberFormat="1" applyBorder="1" applyAlignment="1"/>
    <xf numFmtId="0" fontId="45" fillId="5" borderId="0" xfId="0" applyNumberFormat="1" applyFont="1" applyFill="1" applyAlignment="1"/>
    <xf numFmtId="3" fontId="56" fillId="9" borderId="0" xfId="0" applyNumberFormat="1" applyFont="1" applyFill="1" applyAlignment="1"/>
    <xf numFmtId="164" fontId="41" fillId="0" borderId="7" xfId="0" applyFont="1" applyFill="1" applyBorder="1" applyAlignment="1">
      <alignment vertical="center" wrapText="1"/>
    </xf>
    <xf numFmtId="164" fontId="41" fillId="0" borderId="0" xfId="0" applyFont="1" applyFill="1" applyBorder="1" applyAlignment="1">
      <alignment vertical="center" wrapText="1"/>
    </xf>
    <xf numFmtId="164" fontId="5" fillId="2" borderId="1" xfId="2" applyNumberFormat="1" applyFont="1" applyFill="1" applyBorder="1" applyAlignment="1" applyProtection="1">
      <alignment horizontal="left"/>
      <protection locked="0"/>
    </xf>
    <xf numFmtId="164" fontId="38" fillId="0" borderId="10" xfId="0" applyFont="1" applyFill="1" applyBorder="1" applyAlignment="1">
      <alignment vertical="center"/>
    </xf>
    <xf numFmtId="164" fontId="22" fillId="6" borderId="12" xfId="0" applyFont="1" applyFill="1" applyBorder="1" applyAlignment="1">
      <alignment horizontal="center" vertical="center" wrapText="1"/>
    </xf>
    <xf numFmtId="164" fontId="22" fillId="6" borderId="13" xfId="0" applyFont="1" applyFill="1" applyBorder="1" applyAlignment="1">
      <alignment horizontal="center" vertical="center" wrapText="1"/>
    </xf>
    <xf numFmtId="164" fontId="22" fillId="6" borderId="21" xfId="0" applyFont="1" applyFill="1" applyBorder="1" applyAlignment="1">
      <alignment horizontal="center" vertical="center" wrapText="1"/>
    </xf>
    <xf numFmtId="167" fontId="25" fillId="6" borderId="26" xfId="0" applyNumberFormat="1" applyFont="1" applyFill="1" applyBorder="1" applyAlignment="1">
      <alignment horizontal="center"/>
    </xf>
    <xf numFmtId="164" fontId="58" fillId="0" borderId="0" xfId="0" applyFont="1" applyFill="1" applyAlignment="1">
      <alignment horizontal="center"/>
    </xf>
    <xf numFmtId="164" fontId="57" fillId="0" borderId="0" xfId="0" applyFont="1" applyFill="1" applyAlignment="1">
      <alignment horizontal="right" vertical="center" wrapText="1"/>
    </xf>
    <xf numFmtId="165" fontId="59" fillId="9" borderId="0" xfId="0" applyNumberFormat="1" applyFont="1" applyFill="1" applyAlignment="1">
      <alignment horizontal="center" vertical="center" wrapText="1"/>
    </xf>
    <xf numFmtId="0" fontId="42" fillId="0" borderId="1" xfId="5" applyBorder="1" applyAlignment="1">
      <alignment horizontal="center"/>
    </xf>
    <xf numFmtId="164" fontId="60" fillId="9" borderId="0" xfId="0" applyFont="1" applyFill="1" applyAlignment="1">
      <alignment horizontal="center"/>
    </xf>
    <xf numFmtId="164" fontId="60" fillId="9" borderId="0" xfId="0" applyFont="1" applyFill="1">
      <alignment vertical="center"/>
    </xf>
    <xf numFmtId="164" fontId="62" fillId="9" borderId="0" xfId="0" applyFont="1" applyFill="1">
      <alignment vertical="center"/>
    </xf>
    <xf numFmtId="164" fontId="63" fillId="11" borderId="0" xfId="0" applyFont="1" applyFill="1">
      <alignment vertical="center"/>
    </xf>
    <xf numFmtId="166" fontId="37" fillId="5" borderId="37" xfId="0" applyNumberFormat="1" applyFont="1" applyFill="1" applyBorder="1" applyProtection="1">
      <alignment vertical="center"/>
      <protection locked="0"/>
    </xf>
    <xf numFmtId="0" fontId="42" fillId="5" borderId="0" xfId="5" applyFill="1"/>
    <xf numFmtId="0" fontId="65" fillId="0" borderId="27" xfId="8" applyFont="1" applyFill="1" applyBorder="1" applyAlignment="1">
      <alignment horizontal="center" vertical="center"/>
    </xf>
    <xf numFmtId="0" fontId="65" fillId="7" borderId="42" xfId="8" applyFont="1" applyFill="1" applyBorder="1" applyAlignment="1">
      <alignment horizontal="center" vertical="center"/>
    </xf>
    <xf numFmtId="0" fontId="64" fillId="0" borderId="0" xfId="8" applyFill="1" applyBorder="1" applyAlignment="1">
      <alignment horizontal="center" vertical="center"/>
    </xf>
    <xf numFmtId="0" fontId="65" fillId="12" borderId="42" xfId="8" applyFont="1" applyFill="1" applyBorder="1" applyAlignment="1">
      <alignment horizontal="center" vertical="center" wrapText="1"/>
    </xf>
    <xf numFmtId="0" fontId="65" fillId="0" borderId="42" xfId="8" applyFont="1" applyFill="1" applyBorder="1" applyAlignment="1">
      <alignment horizontal="center" vertical="center" wrapText="1"/>
    </xf>
    <xf numFmtId="0" fontId="64" fillId="0" borderId="0" xfId="8"/>
    <xf numFmtId="0" fontId="64" fillId="0" borderId="43" xfId="8" applyFill="1" applyBorder="1"/>
    <xf numFmtId="0" fontId="64" fillId="7" borderId="44" xfId="8" applyFill="1" applyBorder="1" applyAlignment="1">
      <alignment horizontal="center"/>
    </xf>
    <xf numFmtId="0" fontId="64" fillId="5" borderId="45" xfId="8" applyFill="1" applyBorder="1" applyAlignment="1">
      <alignment horizontal="center"/>
    </xf>
    <xf numFmtId="0" fontId="64" fillId="5" borderId="33" xfId="8" applyFill="1" applyBorder="1" applyAlignment="1">
      <alignment horizontal="center"/>
    </xf>
    <xf numFmtId="0" fontId="64" fillId="5" borderId="46" xfId="8" applyFill="1" applyBorder="1" applyAlignment="1">
      <alignment horizontal="center"/>
    </xf>
    <xf numFmtId="0" fontId="64" fillId="5" borderId="47" xfId="8" applyFill="1" applyBorder="1" applyAlignment="1">
      <alignment horizontal="center"/>
    </xf>
    <xf numFmtId="0" fontId="64" fillId="0" borderId="0" xfId="8" applyFill="1" applyBorder="1" applyAlignment="1">
      <alignment horizontal="center"/>
    </xf>
    <xf numFmtId="0" fontId="64" fillId="12" borderId="44" xfId="8" applyFill="1" applyBorder="1" applyAlignment="1">
      <alignment horizontal="center"/>
    </xf>
    <xf numFmtId="0" fontId="64" fillId="0" borderId="44" xfId="8" applyFill="1" applyBorder="1" applyAlignment="1">
      <alignment horizontal="center"/>
    </xf>
    <xf numFmtId="0" fontId="64" fillId="0" borderId="48" xfId="8" applyFill="1" applyBorder="1"/>
    <xf numFmtId="0" fontId="64" fillId="7" borderId="49" xfId="8" applyFill="1" applyBorder="1" applyAlignment="1">
      <alignment horizontal="center"/>
    </xf>
    <xf numFmtId="0" fontId="64" fillId="5" borderId="4" xfId="8" applyFill="1" applyBorder="1" applyAlignment="1">
      <alignment horizontal="center"/>
    </xf>
    <xf numFmtId="0" fontId="64" fillId="5" borderId="2" xfId="8" applyFill="1" applyBorder="1" applyAlignment="1">
      <alignment horizontal="center"/>
    </xf>
    <xf numFmtId="0" fontId="64" fillId="5" borderId="50" xfId="8" applyFill="1" applyBorder="1" applyAlignment="1">
      <alignment horizontal="center"/>
    </xf>
    <xf numFmtId="0" fontId="64" fillId="5" borderId="51" xfId="8" applyFill="1" applyBorder="1" applyAlignment="1">
      <alignment horizontal="center"/>
    </xf>
    <xf numFmtId="0" fontId="64" fillId="12" borderId="49" xfId="8" applyFill="1" applyBorder="1" applyAlignment="1">
      <alignment horizontal="center"/>
    </xf>
    <xf numFmtId="0" fontId="64" fillId="0" borderId="49" xfId="8" applyFill="1" applyBorder="1" applyAlignment="1">
      <alignment horizontal="center"/>
    </xf>
    <xf numFmtId="0" fontId="64" fillId="0" borderId="0" xfId="8" applyFill="1"/>
    <xf numFmtId="0" fontId="64" fillId="0" borderId="0" xfId="8" applyBorder="1"/>
    <xf numFmtId="0" fontId="65" fillId="0" borderId="0" xfId="8" applyFont="1" applyFill="1" applyBorder="1" applyAlignment="1">
      <alignment horizontal="center"/>
    </xf>
    <xf numFmtId="0" fontId="65" fillId="0" borderId="0" xfId="8" applyFont="1" applyBorder="1"/>
    <xf numFmtId="0" fontId="64" fillId="0" borderId="0" xfId="8" applyBorder="1" applyAlignment="1">
      <alignment horizontal="center"/>
    </xf>
    <xf numFmtId="0" fontId="64" fillId="0" borderId="52" xfId="8" applyFill="1" applyBorder="1"/>
    <xf numFmtId="0" fontId="64" fillId="7" borderId="53" xfId="8" applyFill="1" applyBorder="1" applyAlignment="1">
      <alignment horizontal="center"/>
    </xf>
    <xf numFmtId="0" fontId="64" fillId="5" borderId="54" xfId="8" applyFill="1" applyBorder="1" applyAlignment="1">
      <alignment horizontal="center"/>
    </xf>
    <xf numFmtId="0" fontId="64" fillId="5" borderId="55" xfId="8" applyFill="1" applyBorder="1" applyAlignment="1">
      <alignment horizontal="center"/>
    </xf>
    <xf numFmtId="0" fontId="64" fillId="5" borderId="56" xfId="8" applyFill="1" applyBorder="1" applyAlignment="1">
      <alignment horizontal="center"/>
    </xf>
    <xf numFmtId="0" fontId="64" fillId="5" borderId="57" xfId="8" applyFill="1" applyBorder="1" applyAlignment="1">
      <alignment horizontal="center"/>
    </xf>
    <xf numFmtId="0" fontId="64" fillId="12" borderId="53" xfId="8" applyFill="1" applyBorder="1" applyAlignment="1">
      <alignment horizontal="center"/>
    </xf>
    <xf numFmtId="0" fontId="64" fillId="0" borderId="53" xfId="8" applyFill="1" applyBorder="1" applyAlignment="1">
      <alignment horizontal="center"/>
    </xf>
    <xf numFmtId="0" fontId="66" fillId="0" borderId="0" xfId="8" applyFont="1"/>
    <xf numFmtId="0" fontId="66" fillId="0" borderId="0" xfId="8" applyFont="1" applyAlignment="1">
      <alignment horizontal="center"/>
    </xf>
    <xf numFmtId="0" fontId="67" fillId="0" borderId="0" xfId="8" applyFont="1" applyAlignment="1">
      <alignment horizontal="right"/>
    </xf>
    <xf numFmtId="0" fontId="67" fillId="0" borderId="0" xfId="8" applyFont="1" applyAlignment="1">
      <alignment horizontal="left"/>
    </xf>
    <xf numFmtId="0" fontId="66" fillId="0" borderId="0" xfId="8" applyFont="1" applyFill="1" applyAlignment="1">
      <alignment horizontal="center"/>
    </xf>
    <xf numFmtId="0" fontId="68" fillId="8" borderId="0" xfId="8" applyFont="1" applyFill="1"/>
    <xf numFmtId="0" fontId="64" fillId="8" borderId="0" xfId="8" applyFill="1"/>
    <xf numFmtId="0" fontId="69" fillId="8" borderId="0" xfId="8" applyFont="1" applyFill="1"/>
    <xf numFmtId="167" fontId="67" fillId="8" borderId="0" xfId="8" applyNumberFormat="1" applyFont="1" applyFill="1" applyAlignment="1">
      <alignment horizontal="center"/>
    </xf>
    <xf numFmtId="0" fontId="70" fillId="8" borderId="0" xfId="8" applyFont="1" applyFill="1"/>
    <xf numFmtId="0" fontId="71" fillId="6" borderId="1" xfId="18" applyNumberFormat="1" applyFont="1" applyFill="1" applyBorder="1" applyAlignment="1" applyProtection="1">
      <alignment horizontal="center" vertical="center" wrapText="1" shrinkToFit="1"/>
      <protection locked="0"/>
    </xf>
    <xf numFmtId="0" fontId="72" fillId="0" borderId="0" xfId="19" applyFont="1"/>
    <xf numFmtId="0" fontId="1" fillId="0" borderId="0" xfId="19"/>
    <xf numFmtId="0" fontId="73" fillId="0" borderId="0" xfId="18" applyNumberFormat="1" applyFont="1" applyFill="1" applyBorder="1" applyAlignment="1" applyProtection="1">
      <alignment horizontal="center" vertical="center"/>
      <protection locked="0"/>
    </xf>
    <xf numFmtId="0" fontId="71" fillId="6" borderId="58" xfId="18" applyFont="1" applyFill="1" applyBorder="1" applyAlignment="1">
      <alignment horizontal="left" vertical="center"/>
    </xf>
    <xf numFmtId="171" fontId="71" fillId="6" borderId="59" xfId="18" applyNumberFormat="1" applyFont="1" applyFill="1" applyBorder="1" applyAlignment="1" applyProtection="1">
      <alignment horizontal="right" vertical="center"/>
      <protection locked="0"/>
    </xf>
    <xf numFmtId="0" fontId="71" fillId="0" borderId="59" xfId="18" applyNumberFormat="1" applyFont="1" applyFill="1" applyBorder="1" applyAlignment="1" applyProtection="1">
      <alignment horizontal="center" vertical="center"/>
      <protection locked="0"/>
    </xf>
    <xf numFmtId="0" fontId="72" fillId="0" borderId="69" xfId="19" applyFont="1" applyBorder="1" applyAlignment="1">
      <alignment horizontal="left"/>
    </xf>
    <xf numFmtId="0" fontId="72" fillId="0" borderId="1" xfId="19" applyFont="1" applyBorder="1" applyAlignment="1">
      <alignment horizontal="left"/>
    </xf>
    <xf numFmtId="0" fontId="1" fillId="0" borderId="0" xfId="19" applyAlignment="1">
      <alignment horizontal="center"/>
    </xf>
    <xf numFmtId="4" fontId="65" fillId="0" borderId="0" xfId="19" applyNumberFormat="1" applyFont="1"/>
    <xf numFmtId="0" fontId="70" fillId="0" borderId="0" xfId="19" applyFont="1" applyAlignment="1">
      <alignment horizontal="right" vertical="center"/>
    </xf>
    <xf numFmtId="0" fontId="74" fillId="9" borderId="0" xfId="19" applyFont="1" applyFill="1" applyAlignment="1">
      <alignment horizontal="center" vertical="center"/>
    </xf>
    <xf numFmtId="0" fontId="74" fillId="0" borderId="0" xfId="19" applyFont="1" applyFill="1" applyAlignment="1">
      <alignment horizontal="center" vertical="center"/>
    </xf>
    <xf numFmtId="0" fontId="71" fillId="0" borderId="60" xfId="18" applyNumberFormat="1" applyFont="1" applyFill="1" applyBorder="1" applyAlignment="1" applyProtection="1">
      <alignment horizontal="center" vertical="center"/>
      <protection locked="0"/>
    </xf>
    <xf numFmtId="0" fontId="72" fillId="0" borderId="17" xfId="19" applyFont="1" applyBorder="1" applyAlignment="1">
      <alignment horizontal="left"/>
    </xf>
    <xf numFmtId="0" fontId="71" fillId="6" borderId="27" xfId="18" applyFont="1" applyFill="1" applyBorder="1" applyAlignment="1">
      <alignment horizontal="left" vertical="center"/>
    </xf>
    <xf numFmtId="0" fontId="71" fillId="6" borderId="73" xfId="18" applyFont="1" applyFill="1" applyBorder="1" applyAlignment="1">
      <alignment horizontal="left" vertical="center"/>
    </xf>
    <xf numFmtId="9" fontId="71" fillId="0" borderId="59" xfId="3" applyFont="1" applyFill="1" applyBorder="1" applyAlignment="1" applyProtection="1">
      <alignment horizontal="center" vertical="center"/>
      <protection locked="0"/>
    </xf>
    <xf numFmtId="0" fontId="71" fillId="5" borderId="0" xfId="18" applyNumberFormat="1" applyFont="1" applyFill="1" applyBorder="1" applyAlignment="1" applyProtection="1">
      <alignment horizontal="center" vertical="center"/>
      <protection locked="0"/>
    </xf>
    <xf numFmtId="2" fontId="75" fillId="5" borderId="0" xfId="19" applyNumberFormat="1" applyFont="1" applyFill="1"/>
    <xf numFmtId="3" fontId="72" fillId="0" borderId="70" xfId="19" applyNumberFormat="1" applyFont="1" applyBorder="1" applyAlignment="1">
      <alignment horizontal="center"/>
    </xf>
    <xf numFmtId="3" fontId="72" fillId="0" borderId="51" xfId="19" applyNumberFormat="1" applyFont="1" applyBorder="1" applyAlignment="1">
      <alignment horizontal="center"/>
    </xf>
    <xf numFmtId="3" fontId="72" fillId="0" borderId="57" xfId="19" applyNumberFormat="1" applyFont="1" applyBorder="1" applyAlignment="1">
      <alignment horizontal="center"/>
    </xf>
    <xf numFmtId="3" fontId="65" fillId="6" borderId="60" xfId="19" applyNumberFormat="1" applyFont="1" applyFill="1" applyBorder="1" applyAlignment="1">
      <alignment horizontal="center"/>
    </xf>
    <xf numFmtId="0" fontId="72" fillId="0" borderId="70" xfId="19" applyNumberFormat="1" applyFont="1" applyBorder="1" applyAlignment="1">
      <alignment horizontal="center"/>
    </xf>
    <xf numFmtId="0" fontId="72" fillId="0" borderId="47" xfId="19" applyNumberFormat="1" applyFont="1" applyBorder="1" applyAlignment="1">
      <alignment horizontal="center"/>
    </xf>
    <xf numFmtId="0" fontId="72" fillId="0" borderId="51" xfId="19" applyNumberFormat="1" applyFont="1" applyBorder="1" applyAlignment="1">
      <alignment horizontal="center"/>
    </xf>
    <xf numFmtId="3" fontId="72" fillId="0" borderId="71" xfId="19" applyNumberFormat="1" applyFont="1" applyBorder="1" applyAlignment="1"/>
    <xf numFmtId="3" fontId="72" fillId="0" borderId="69" xfId="19" applyNumberFormat="1" applyFont="1" applyBorder="1" applyAlignment="1"/>
    <xf numFmtId="3" fontId="72" fillId="0" borderId="50" xfId="19" applyNumberFormat="1" applyFont="1" applyBorder="1" applyAlignment="1"/>
    <xf numFmtId="3" fontId="72" fillId="0" borderId="1" xfId="19" applyNumberFormat="1" applyFont="1" applyBorder="1" applyAlignment="1"/>
    <xf numFmtId="3" fontId="72" fillId="0" borderId="56" xfId="19" applyNumberFormat="1" applyFont="1" applyBorder="1" applyAlignment="1"/>
    <xf numFmtId="3" fontId="72" fillId="0" borderId="74" xfId="19" applyNumberFormat="1" applyFont="1" applyBorder="1" applyAlignment="1"/>
    <xf numFmtId="9" fontId="71" fillId="0" borderId="60" xfId="3" applyFont="1" applyFill="1" applyBorder="1" applyAlignment="1" applyProtection="1">
      <alignment horizontal="center" vertical="center"/>
      <protection locked="0"/>
    </xf>
    <xf numFmtId="172" fontId="71" fillId="5" borderId="59" xfId="18" applyNumberFormat="1" applyFont="1" applyFill="1" applyBorder="1" applyAlignment="1" applyProtection="1">
      <alignment horizontal="center" vertical="center"/>
      <protection locked="0"/>
    </xf>
    <xf numFmtId="2" fontId="71" fillId="5" borderId="59" xfId="18" applyNumberFormat="1" applyFont="1" applyFill="1" applyBorder="1" applyAlignment="1" applyProtection="1">
      <alignment horizontal="center" vertical="center"/>
      <protection locked="0"/>
    </xf>
    <xf numFmtId="0" fontId="71" fillId="5" borderId="59" xfId="18" applyNumberFormat="1" applyFont="1" applyFill="1" applyBorder="1" applyAlignment="1" applyProtection="1">
      <alignment horizontal="center" vertical="center"/>
      <protection locked="0"/>
    </xf>
    <xf numFmtId="0" fontId="71" fillId="5" borderId="60" xfId="18" applyNumberFormat="1" applyFont="1" applyFill="1" applyBorder="1" applyAlignment="1" applyProtection="1">
      <alignment horizontal="center" vertical="center"/>
      <protection locked="0"/>
    </xf>
    <xf numFmtId="0" fontId="76" fillId="9" borderId="0" xfId="19" applyFont="1" applyFill="1" applyAlignment="1">
      <alignment vertical="center"/>
    </xf>
    <xf numFmtId="0" fontId="64" fillId="8" borderId="0" xfId="8" applyFill="1" applyAlignment="1">
      <alignment wrapText="1"/>
    </xf>
    <xf numFmtId="0" fontId="64" fillId="0" borderId="0" xfId="8" applyAlignment="1">
      <alignment wrapText="1"/>
    </xf>
    <xf numFmtId="0" fontId="77" fillId="8" borderId="0" xfId="8" applyFont="1" applyFill="1" applyAlignment="1">
      <alignment vertical="top"/>
    </xf>
    <xf numFmtId="0" fontId="77" fillId="8" borderId="0" xfId="8" applyFont="1" applyFill="1" applyAlignment="1">
      <alignment horizontal="right" vertical="top"/>
    </xf>
    <xf numFmtId="0" fontId="77" fillId="8" borderId="0" xfId="8" applyFont="1" applyFill="1" applyAlignment="1">
      <alignment horizontal="right" vertical="top" wrapText="1"/>
    </xf>
    <xf numFmtId="0" fontId="78" fillId="8" borderId="0" xfId="8" applyFont="1" applyFill="1" applyAlignment="1">
      <alignment vertical="top"/>
    </xf>
    <xf numFmtId="0" fontId="70" fillId="8" borderId="0" xfId="8" applyFont="1" applyFill="1" applyAlignment="1">
      <alignment vertical="top"/>
    </xf>
    <xf numFmtId="0" fontId="67" fillId="8" borderId="0" xfId="8" applyFont="1" applyFill="1" applyAlignment="1">
      <alignment horizontal="right"/>
    </xf>
    <xf numFmtId="0" fontId="67" fillId="8" borderId="0" xfId="8" applyFont="1" applyFill="1" applyAlignment="1">
      <alignment horizontal="left"/>
    </xf>
    <xf numFmtId="0" fontId="52" fillId="9" borderId="0" xfId="5" applyFont="1" applyFill="1" applyAlignment="1">
      <alignment horizontal="left" indent="4"/>
    </xf>
    <xf numFmtId="1" fontId="66" fillId="0" borderId="0" xfId="8" applyNumberFormat="1" applyFont="1" applyAlignment="1">
      <alignment horizontal="center"/>
    </xf>
    <xf numFmtId="167" fontId="0" fillId="5" borderId="0" xfId="0" applyNumberFormat="1" applyFill="1" applyAlignment="1">
      <alignment vertical="center"/>
    </xf>
    <xf numFmtId="164" fontId="0" fillId="0" borderId="0" xfId="0" applyAlignment="1"/>
    <xf numFmtId="164" fontId="18" fillId="5" borderId="0" xfId="0" applyFont="1" applyFill="1">
      <alignment vertical="center"/>
    </xf>
    <xf numFmtId="164" fontId="57" fillId="0" borderId="0" xfId="0" applyFont="1" applyAlignment="1">
      <alignment horizontal="left" vertical="center"/>
    </xf>
    <xf numFmtId="0" fontId="72" fillId="0" borderId="74" xfId="19" applyFont="1" applyBorder="1" applyAlignment="1">
      <alignment horizontal="left"/>
    </xf>
    <xf numFmtId="172" fontId="71" fillId="6" borderId="4" xfId="18" applyNumberFormat="1" applyFont="1" applyFill="1" applyBorder="1" applyAlignment="1" applyProtection="1">
      <alignment horizontal="center" vertical="center" wrapText="1" shrinkToFit="1"/>
      <protection locked="0"/>
    </xf>
    <xf numFmtId="2" fontId="71" fillId="6" borderId="1" xfId="18" applyNumberFormat="1" applyFont="1" applyFill="1" applyBorder="1" applyAlignment="1" applyProtection="1">
      <alignment horizontal="center" vertical="center" wrapText="1" shrinkToFit="1"/>
      <protection locked="0"/>
    </xf>
    <xf numFmtId="0" fontId="44" fillId="0" borderId="49" xfId="19" applyFont="1" applyFill="1" applyBorder="1" applyAlignment="1">
      <alignment horizontal="center"/>
    </xf>
    <xf numFmtId="0" fontId="44" fillId="0" borderId="44" xfId="19" applyFont="1" applyFill="1" applyBorder="1" applyAlignment="1">
      <alignment horizontal="center"/>
    </xf>
    <xf numFmtId="0" fontId="44" fillId="0" borderId="81" xfId="19" applyFont="1" applyFill="1" applyBorder="1" applyAlignment="1">
      <alignment horizontal="center"/>
    </xf>
    <xf numFmtId="0" fontId="1" fillId="0" borderId="42" xfId="19" applyBorder="1"/>
    <xf numFmtId="0" fontId="44" fillId="0" borderId="44" xfId="19" applyFont="1" applyBorder="1"/>
    <xf numFmtId="172" fontId="71" fillId="5" borderId="59" xfId="18" applyNumberFormat="1" applyFont="1" applyFill="1" applyBorder="1" applyAlignment="1" applyProtection="1">
      <alignment horizontal="center" vertical="center"/>
    </xf>
    <xf numFmtId="2" fontId="71" fillId="5" borderId="59" xfId="18" applyNumberFormat="1" applyFont="1" applyFill="1" applyBorder="1" applyAlignment="1" applyProtection="1">
      <alignment horizontal="center" vertical="center"/>
    </xf>
    <xf numFmtId="0" fontId="71" fillId="5" borderId="59" xfId="18" applyNumberFormat="1" applyFont="1" applyFill="1" applyBorder="1" applyAlignment="1" applyProtection="1">
      <alignment horizontal="center" vertical="center"/>
    </xf>
    <xf numFmtId="0" fontId="71" fillId="5" borderId="60" xfId="18" applyNumberFormat="1" applyFont="1" applyFill="1" applyBorder="1" applyAlignment="1" applyProtection="1">
      <alignment horizontal="center" vertical="center"/>
    </xf>
    <xf numFmtId="9" fontId="71" fillId="0" borderId="59" xfId="3" applyFont="1" applyFill="1" applyBorder="1" applyAlignment="1" applyProtection="1">
      <alignment horizontal="center" vertical="center"/>
    </xf>
    <xf numFmtId="9" fontId="71" fillId="0" borderId="60" xfId="3" applyFont="1" applyFill="1" applyBorder="1" applyAlignment="1" applyProtection="1">
      <alignment horizontal="center" vertical="center"/>
    </xf>
    <xf numFmtId="0" fontId="71" fillId="0" borderId="59" xfId="18" applyNumberFormat="1" applyFont="1" applyFill="1" applyBorder="1" applyAlignment="1" applyProtection="1">
      <alignment horizontal="center" vertical="center"/>
    </xf>
    <xf numFmtId="0" fontId="71" fillId="0" borderId="60" xfId="18" applyNumberFormat="1" applyFont="1" applyFill="1" applyBorder="1" applyAlignment="1" applyProtection="1">
      <alignment horizontal="center" vertical="center"/>
    </xf>
    <xf numFmtId="1" fontId="18" fillId="0" borderId="39" xfId="0" applyNumberFormat="1" applyFont="1" applyBorder="1" applyAlignment="1">
      <alignment horizontal="center" vertical="center"/>
    </xf>
    <xf numFmtId="1" fontId="18" fillId="0" borderId="0" xfId="0" applyNumberFormat="1" applyFont="1" applyAlignment="1">
      <alignment horizontal="center" vertical="center"/>
    </xf>
    <xf numFmtId="1" fontId="18" fillId="0" borderId="40" xfId="0" applyNumberFormat="1" applyFont="1" applyBorder="1" applyAlignment="1">
      <alignment horizontal="center" vertical="center"/>
    </xf>
    <xf numFmtId="3" fontId="72" fillId="0" borderId="70" xfId="19" applyNumberFormat="1" applyFont="1" applyBorder="1" applyAlignment="1"/>
    <xf numFmtId="3" fontId="72" fillId="0" borderId="51" xfId="19" applyNumberFormat="1" applyFont="1" applyBorder="1" applyAlignment="1"/>
    <xf numFmtId="3" fontId="72" fillId="0" borderId="57" xfId="19" applyNumberFormat="1" applyFont="1" applyBorder="1" applyAlignment="1"/>
    <xf numFmtId="0" fontId="54" fillId="5" borderId="0" xfId="0" applyNumberFormat="1" applyFont="1" applyFill="1" applyAlignment="1">
      <alignment horizontal="center" wrapText="1"/>
    </xf>
    <xf numFmtId="164" fontId="17" fillId="0" borderId="0" xfId="0" applyFont="1" applyAlignment="1">
      <alignment horizontal="center" vertical="center" textRotation="90" wrapText="1"/>
    </xf>
    <xf numFmtId="164" fontId="17" fillId="0" borderId="5" xfId="0" applyFont="1" applyBorder="1" applyAlignment="1">
      <alignment horizontal="center" vertical="center" textRotation="90" wrapText="1"/>
    </xf>
    <xf numFmtId="165" fontId="26" fillId="0" borderId="15" xfId="0" applyNumberFormat="1" applyFont="1" applyFill="1" applyBorder="1" applyAlignment="1">
      <alignment horizontal="center"/>
    </xf>
    <xf numFmtId="0" fontId="24" fillId="0" borderId="75" xfId="2" applyFont="1" applyFill="1" applyBorder="1" applyAlignment="1" applyProtection="1">
      <alignment horizontal="center" vertical="center" wrapText="1"/>
      <protection locked="0"/>
    </xf>
    <xf numFmtId="0" fontId="24" fillId="0" borderId="76" xfId="2" applyFont="1" applyFill="1" applyBorder="1" applyAlignment="1" applyProtection="1">
      <alignment horizontal="center" vertical="center" wrapText="1"/>
      <protection locked="0"/>
    </xf>
    <xf numFmtId="0" fontId="24" fillId="0" borderId="77" xfId="2" applyFont="1" applyFill="1" applyBorder="1" applyAlignment="1" applyProtection="1">
      <alignment horizontal="center" vertical="center" wrapText="1"/>
      <protection locked="0"/>
    </xf>
    <xf numFmtId="164" fontId="21" fillId="0" borderId="0" xfId="0" applyFont="1" applyBorder="1" applyAlignment="1">
      <alignment horizontal="left" vertical="top" wrapText="1"/>
    </xf>
    <xf numFmtId="164" fontId="22" fillId="6" borderId="13" xfId="0" applyFont="1" applyFill="1" applyBorder="1" applyAlignment="1">
      <alignment horizontal="center" vertical="center" wrapText="1"/>
    </xf>
    <xf numFmtId="164" fontId="22" fillId="6" borderId="21" xfId="0" applyFont="1" applyFill="1" applyBorder="1" applyAlignment="1">
      <alignment horizontal="center" vertical="center" wrapText="1"/>
    </xf>
    <xf numFmtId="165" fontId="26" fillId="0" borderId="15" xfId="0" applyNumberFormat="1" applyFont="1" applyBorder="1" applyAlignment="1">
      <alignment horizontal="center"/>
    </xf>
    <xf numFmtId="165" fontId="26" fillId="0" borderId="22" xfId="0" applyNumberFormat="1" applyFont="1" applyBorder="1" applyAlignment="1">
      <alignment horizontal="center"/>
    </xf>
    <xf numFmtId="0" fontId="26" fillId="0" borderId="33" xfId="0" applyNumberFormat="1" applyFont="1" applyBorder="1" applyAlignment="1">
      <alignment horizontal="center" vertical="center"/>
    </xf>
    <xf numFmtId="0" fontId="26" fillId="0" borderId="5" xfId="0" applyNumberFormat="1" applyFont="1" applyBorder="1" applyAlignment="1">
      <alignment horizontal="center" vertical="center"/>
    </xf>
    <xf numFmtId="0" fontId="26" fillId="0" borderId="34" xfId="0" applyNumberFormat="1" applyFont="1" applyBorder="1" applyAlignment="1">
      <alignment horizontal="center" vertical="center"/>
    </xf>
    <xf numFmtId="0" fontId="26" fillId="0" borderId="2" xfId="0" applyNumberFormat="1" applyFont="1" applyBorder="1" applyAlignment="1">
      <alignment horizontal="center" vertical="center" shrinkToFit="1"/>
    </xf>
    <xf numFmtId="0" fontId="26" fillId="0" borderId="3" xfId="0" applyNumberFormat="1" applyFont="1" applyBorder="1" applyAlignment="1">
      <alignment horizontal="center" vertical="center" shrinkToFit="1"/>
    </xf>
    <xf numFmtId="0" fontId="26" fillId="0" borderId="35" xfId="0" applyNumberFormat="1" applyFont="1" applyBorder="1" applyAlignment="1">
      <alignment horizontal="center" vertical="center" shrinkToFit="1"/>
    </xf>
    <xf numFmtId="164" fontId="25" fillId="0" borderId="28" xfId="0" applyFont="1" applyFill="1" applyBorder="1" applyAlignment="1">
      <alignment horizontal="right"/>
    </xf>
    <xf numFmtId="164" fontId="25" fillId="0" borderId="29" xfId="0" applyFont="1" applyFill="1" applyBorder="1" applyAlignment="1">
      <alignment horizontal="right"/>
    </xf>
    <xf numFmtId="164" fontId="25" fillId="0" borderId="30" xfId="0" applyFont="1" applyFill="1" applyBorder="1" applyAlignment="1">
      <alignment horizontal="right"/>
    </xf>
    <xf numFmtId="0" fontId="26" fillId="0" borderId="1" xfId="0" applyNumberFormat="1" applyFont="1" applyBorder="1" applyAlignment="1">
      <alignment horizontal="center" vertical="center" shrinkToFit="1"/>
    </xf>
    <xf numFmtId="0" fontId="26" fillId="0" borderId="23" xfId="0" applyNumberFormat="1" applyFont="1" applyBorder="1" applyAlignment="1">
      <alignment horizontal="center" vertical="center" shrinkToFit="1"/>
    </xf>
    <xf numFmtId="9" fontId="25" fillId="0" borderId="31" xfId="0" applyNumberFormat="1" applyFont="1" applyBorder="1" applyAlignment="1">
      <alignment horizontal="center"/>
    </xf>
    <xf numFmtId="9" fontId="25" fillId="0" borderId="29" xfId="0" applyNumberFormat="1" applyFont="1" applyBorder="1" applyAlignment="1">
      <alignment horizontal="center"/>
    </xf>
    <xf numFmtId="9" fontId="25" fillId="0" borderId="32" xfId="0" applyNumberFormat="1" applyFont="1" applyBorder="1" applyAlignment="1">
      <alignment horizontal="center"/>
    </xf>
    <xf numFmtId="0" fontId="71" fillId="6" borderId="61" xfId="19" applyFont="1" applyFill="1" applyBorder="1" applyAlignment="1">
      <alignment horizontal="center" vertical="center" wrapText="1"/>
    </xf>
    <xf numFmtId="0" fontId="71" fillId="6" borderId="66" xfId="19" applyFont="1" applyFill="1" applyBorder="1" applyAlignment="1">
      <alignment horizontal="center" vertical="center" wrapText="1"/>
    </xf>
    <xf numFmtId="0" fontId="71" fillId="6" borderId="62" xfId="19" applyFont="1" applyFill="1" applyBorder="1" applyAlignment="1">
      <alignment horizontal="center" vertical="center" wrapText="1"/>
    </xf>
    <xf numFmtId="0" fontId="71" fillId="6" borderId="67" xfId="19" applyFont="1" applyFill="1" applyBorder="1" applyAlignment="1">
      <alignment horizontal="center" vertical="center" wrapText="1"/>
    </xf>
    <xf numFmtId="0" fontId="71" fillId="6" borderId="65" xfId="19" applyFont="1" applyFill="1" applyBorder="1" applyAlignment="1">
      <alignment horizontal="center" vertical="center" wrapText="1"/>
    </xf>
    <xf numFmtId="0" fontId="71" fillId="6" borderId="68" xfId="19" applyFont="1" applyFill="1" applyBorder="1" applyAlignment="1">
      <alignment horizontal="center" vertical="center" wrapText="1"/>
    </xf>
    <xf numFmtId="0" fontId="71" fillId="6" borderId="78" xfId="19" applyFont="1" applyFill="1" applyBorder="1" applyAlignment="1">
      <alignment horizontal="center" vertical="center" wrapText="1"/>
    </xf>
    <xf numFmtId="0" fontId="71" fillId="6" borderId="53" xfId="19" applyFont="1" applyFill="1" applyBorder="1" applyAlignment="1">
      <alignment horizontal="center" vertical="center" wrapText="1"/>
    </xf>
    <xf numFmtId="0" fontId="64" fillId="0" borderId="27" xfId="19" applyFont="1" applyBorder="1" applyAlignment="1">
      <alignment horizontal="right"/>
    </xf>
    <xf numFmtId="0" fontId="64" fillId="0" borderId="72" xfId="19" applyFont="1" applyBorder="1" applyAlignment="1">
      <alignment horizontal="right"/>
    </xf>
    <xf numFmtId="0" fontId="64" fillId="0" borderId="73" xfId="19" applyFont="1" applyBorder="1" applyAlignment="1">
      <alignment horizontal="right"/>
    </xf>
    <xf numFmtId="0" fontId="71" fillId="6" borderId="27" xfId="18" applyFont="1" applyFill="1" applyBorder="1" applyAlignment="1">
      <alignment horizontal="left" vertical="center"/>
    </xf>
    <xf numFmtId="0" fontId="71" fillId="6" borderId="73" xfId="18" applyFont="1" applyFill="1" applyBorder="1" applyAlignment="1">
      <alignment horizontal="left" vertical="center"/>
    </xf>
    <xf numFmtId="0" fontId="71" fillId="6" borderId="63" xfId="19" applyFont="1" applyFill="1" applyBorder="1" applyAlignment="1">
      <alignment horizontal="center"/>
    </xf>
    <xf numFmtId="0" fontId="71" fillId="6" borderId="41" xfId="19" applyFont="1" applyFill="1" applyBorder="1" applyAlignment="1">
      <alignment horizontal="center"/>
    </xf>
    <xf numFmtId="0" fontId="71" fillId="6" borderId="64" xfId="19" applyFont="1" applyFill="1" applyBorder="1" applyAlignment="1">
      <alignment horizontal="center"/>
    </xf>
    <xf numFmtId="0" fontId="71" fillId="6" borderId="79" xfId="19" applyFont="1" applyFill="1" applyBorder="1" applyAlignment="1">
      <alignment horizontal="center" vertical="center" wrapText="1"/>
    </xf>
    <xf numFmtId="0" fontId="71" fillId="6" borderId="80" xfId="19" applyFont="1" applyFill="1" applyBorder="1" applyAlignment="1">
      <alignment horizontal="center" vertical="center" wrapText="1"/>
    </xf>
    <xf numFmtId="0" fontId="77" fillId="8" borderId="0" xfId="8" applyFont="1" applyFill="1" applyAlignment="1">
      <alignment horizontal="left" vertical="top" wrapText="1"/>
    </xf>
    <xf numFmtId="0" fontId="65" fillId="5" borderId="27" xfId="8" applyFont="1" applyFill="1" applyBorder="1" applyAlignment="1">
      <alignment horizontal="center" vertical="center"/>
    </xf>
    <xf numFmtId="0" fontId="65" fillId="5" borderId="37" xfId="8" applyFont="1" applyFill="1" applyBorder="1" applyAlignment="1">
      <alignment horizontal="center" vertical="center"/>
    </xf>
    <xf numFmtId="9" fontId="54" fillId="0" borderId="0" xfId="3" applyNumberFormat="1" applyFont="1"/>
    <xf numFmtId="9" fontId="54" fillId="0" borderId="40" xfId="3" applyNumberFormat="1" applyFont="1" applyBorder="1"/>
  </cellXfs>
  <cellStyles count="20">
    <cellStyle name="[StdExit()]" xfId="6"/>
    <cellStyle name="[StdExit()] 2" xfId="9"/>
    <cellStyle name="Dziesiętny 2" xfId="10"/>
    <cellStyle name="Dziesiętny 3" xfId="11"/>
    <cellStyle name="Euro" xfId="7"/>
    <cellStyle name="Normal_!KAM_WYC" xfId="1"/>
    <cellStyle name="Normalny" xfId="0" builtinId="0"/>
    <cellStyle name="Normalny 2" xfId="5"/>
    <cellStyle name="Normalny 2 2" xfId="18"/>
    <cellStyle name="Normalny 3" xfId="8"/>
    <cellStyle name="Normalny 4" xfId="12"/>
    <cellStyle name="Normalny 5" xfId="19"/>
    <cellStyle name="Normalny_grunt" xfId="2"/>
    <cellStyle name="Procentowy" xfId="3" builtinId="5"/>
    <cellStyle name="Procentowy 2" xfId="13"/>
    <cellStyle name="Procentowy 3" xfId="14"/>
    <cellStyle name="Procentowy 3 2" xfId="15"/>
    <cellStyle name="Walutowy" xfId="4" builtinId="4"/>
    <cellStyle name="Walutowy 2" xfId="16"/>
    <cellStyle name="Walutowy 3" xfId="17"/>
  </cellStyles>
  <dxfs count="2">
    <dxf>
      <font>
        <strike val="0"/>
        <condense val="0"/>
        <extend val="0"/>
        <color indexed="53"/>
      </font>
      <fill>
        <patternFill>
          <bgColor indexed="28"/>
        </patternFill>
      </fill>
    </dxf>
    <dxf>
      <font>
        <strike val="0"/>
        <condense val="0"/>
        <extend val="0"/>
        <color indexed="53"/>
      </font>
      <fill>
        <patternFill>
          <bgColor indexed="28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5.xml"/><Relationship Id="rId30" Type="http://schemas.openxmlformats.org/officeDocument/2006/relationships/sharedStrings" Target="sharedStrings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1000" b="1"/>
            </a:pPr>
            <a:r>
              <a:rPr lang="pl-PL" sz="1000"/>
              <a:t>Histogram (Suma ocen)</a:t>
            </a:r>
          </a:p>
        </c:rich>
      </c:tx>
      <c:layout/>
    </c:title>
    <c:plotArea>
      <c:layout/>
      <c:scatterChart>
        <c:scatterStyle val="lineMarker"/>
        <c:ser>
          <c:idx val="1"/>
          <c:order val="0"/>
          <c:spPr>
            <a:ln w="12700">
              <a:solidFill>
                <a:srgbClr val="99CC00"/>
              </a:solidFill>
              <a:prstDash val="solid"/>
            </a:ln>
            <a:effectLst/>
          </c:spPr>
          <c:marker>
            <c:spPr>
              <a:noFill/>
              <a:ln w="9525">
                <a:noFill/>
              </a:ln>
            </c:spPr>
          </c:marker>
          <c:xVal>
            <c:numRef>
              <c:f>Histogram_HID2!$E$1:$E$4009</c:f>
              <c:numCache>
                <c:formatCode>0.0000</c:formatCode>
                <c:ptCount val="4009"/>
                <c:pt idx="0">
                  <c:v>7</c:v>
                </c:pt>
                <c:pt idx="1">
                  <c:v>7</c:v>
                </c:pt>
                <c:pt idx="2">
                  <c:v>7.0010479041916165</c:v>
                </c:pt>
                <c:pt idx="3">
                  <c:v>7.0010479041916165</c:v>
                </c:pt>
                <c:pt idx="4">
                  <c:v>7.0020958083832339</c:v>
                </c:pt>
                <c:pt idx="5">
                  <c:v>7.0020958083832339</c:v>
                </c:pt>
                <c:pt idx="6">
                  <c:v>7.0031437125748504</c:v>
                </c:pt>
                <c:pt idx="7">
                  <c:v>7.0031437125748504</c:v>
                </c:pt>
                <c:pt idx="8">
                  <c:v>7.0041916167664668</c:v>
                </c:pt>
                <c:pt idx="9">
                  <c:v>7.0041916167664668</c:v>
                </c:pt>
                <c:pt idx="10">
                  <c:v>7.0052395209580842</c:v>
                </c:pt>
                <c:pt idx="11">
                  <c:v>7.0052395209580842</c:v>
                </c:pt>
                <c:pt idx="12">
                  <c:v>7.0062874251497007</c:v>
                </c:pt>
                <c:pt idx="13">
                  <c:v>7.0062874251497007</c:v>
                </c:pt>
                <c:pt idx="14">
                  <c:v>7.0073353293413172</c:v>
                </c:pt>
                <c:pt idx="15">
                  <c:v>7.0073353293413172</c:v>
                </c:pt>
                <c:pt idx="16">
                  <c:v>7.0083832335329346</c:v>
                </c:pt>
                <c:pt idx="17">
                  <c:v>7.0083832335329346</c:v>
                </c:pt>
                <c:pt idx="18">
                  <c:v>7.0094311377245511</c:v>
                </c:pt>
                <c:pt idx="19">
                  <c:v>7.0094311377245511</c:v>
                </c:pt>
                <c:pt idx="20">
                  <c:v>7.0104790419161676</c:v>
                </c:pt>
                <c:pt idx="21">
                  <c:v>7.0104790419161676</c:v>
                </c:pt>
                <c:pt idx="22">
                  <c:v>7.011526946107784</c:v>
                </c:pt>
                <c:pt idx="23">
                  <c:v>7.011526946107784</c:v>
                </c:pt>
                <c:pt idx="24">
                  <c:v>7.0125748502994014</c:v>
                </c:pt>
                <c:pt idx="25">
                  <c:v>7.0125748502994014</c:v>
                </c:pt>
                <c:pt idx="26">
                  <c:v>7.0136227544910179</c:v>
                </c:pt>
                <c:pt idx="27">
                  <c:v>7.0136227544910179</c:v>
                </c:pt>
                <c:pt idx="28">
                  <c:v>7.0146706586826344</c:v>
                </c:pt>
                <c:pt idx="29">
                  <c:v>7.0146706586826344</c:v>
                </c:pt>
                <c:pt idx="30">
                  <c:v>7.0157185628742518</c:v>
                </c:pt>
                <c:pt idx="31">
                  <c:v>7.0157185628742518</c:v>
                </c:pt>
                <c:pt idx="32">
                  <c:v>7.0167664670658683</c:v>
                </c:pt>
                <c:pt idx="33">
                  <c:v>7.0167664670658683</c:v>
                </c:pt>
                <c:pt idx="34">
                  <c:v>7.0178143712574848</c:v>
                </c:pt>
                <c:pt idx="35">
                  <c:v>7.0178143712574848</c:v>
                </c:pt>
                <c:pt idx="36">
                  <c:v>7.0188622754491021</c:v>
                </c:pt>
                <c:pt idx="37">
                  <c:v>7.0188622754491021</c:v>
                </c:pt>
                <c:pt idx="38">
                  <c:v>7.0199101796407186</c:v>
                </c:pt>
                <c:pt idx="39">
                  <c:v>7.0199101796407186</c:v>
                </c:pt>
                <c:pt idx="40">
                  <c:v>7.0209580838323351</c:v>
                </c:pt>
                <c:pt idx="41">
                  <c:v>7.0209580838323351</c:v>
                </c:pt>
                <c:pt idx="42">
                  <c:v>7.0220059880239525</c:v>
                </c:pt>
                <c:pt idx="43">
                  <c:v>7.0220059880239525</c:v>
                </c:pt>
                <c:pt idx="44">
                  <c:v>7.023053892215569</c:v>
                </c:pt>
                <c:pt idx="45">
                  <c:v>7.023053892215569</c:v>
                </c:pt>
                <c:pt idx="46">
                  <c:v>7.0241017964071855</c:v>
                </c:pt>
                <c:pt idx="47">
                  <c:v>7.0241017964071855</c:v>
                </c:pt>
                <c:pt idx="48">
                  <c:v>7.0251497005988028</c:v>
                </c:pt>
                <c:pt idx="49">
                  <c:v>7.0251497005988028</c:v>
                </c:pt>
                <c:pt idx="50">
                  <c:v>7.0261976047904193</c:v>
                </c:pt>
                <c:pt idx="51">
                  <c:v>7.0261976047904193</c:v>
                </c:pt>
                <c:pt idx="52">
                  <c:v>7.0272455089820358</c:v>
                </c:pt>
                <c:pt idx="53">
                  <c:v>7.0272455089820358</c:v>
                </c:pt>
                <c:pt idx="54">
                  <c:v>7.0282934131736523</c:v>
                </c:pt>
                <c:pt idx="55">
                  <c:v>7.0282934131736523</c:v>
                </c:pt>
                <c:pt idx="56">
                  <c:v>7.0293413173652697</c:v>
                </c:pt>
                <c:pt idx="57">
                  <c:v>7.0293413173652697</c:v>
                </c:pt>
                <c:pt idx="58">
                  <c:v>7.0303892215568862</c:v>
                </c:pt>
                <c:pt idx="59">
                  <c:v>7.0303892215568862</c:v>
                </c:pt>
                <c:pt idx="60">
                  <c:v>7.0314371257485027</c:v>
                </c:pt>
                <c:pt idx="61">
                  <c:v>7.0314371257485027</c:v>
                </c:pt>
                <c:pt idx="62">
                  <c:v>7.03248502994012</c:v>
                </c:pt>
                <c:pt idx="63">
                  <c:v>7.03248502994012</c:v>
                </c:pt>
                <c:pt idx="64">
                  <c:v>7.0335329341317365</c:v>
                </c:pt>
                <c:pt idx="65">
                  <c:v>7.0335329341317365</c:v>
                </c:pt>
                <c:pt idx="66">
                  <c:v>7.034580838323353</c:v>
                </c:pt>
                <c:pt idx="67">
                  <c:v>7.034580838323353</c:v>
                </c:pt>
                <c:pt idx="68">
                  <c:v>7.0356287425149704</c:v>
                </c:pt>
                <c:pt idx="69">
                  <c:v>7.0356287425149704</c:v>
                </c:pt>
                <c:pt idx="70">
                  <c:v>7.0366766467065869</c:v>
                </c:pt>
                <c:pt idx="71">
                  <c:v>7.0366766467065869</c:v>
                </c:pt>
                <c:pt idx="72">
                  <c:v>7.0377245508982034</c:v>
                </c:pt>
                <c:pt idx="73">
                  <c:v>7.0377245508982034</c:v>
                </c:pt>
                <c:pt idx="74">
                  <c:v>7.0387724550898207</c:v>
                </c:pt>
                <c:pt idx="75">
                  <c:v>7.0387724550898207</c:v>
                </c:pt>
                <c:pt idx="76">
                  <c:v>7.0398203592814372</c:v>
                </c:pt>
                <c:pt idx="77">
                  <c:v>7.0398203592814372</c:v>
                </c:pt>
                <c:pt idx="78">
                  <c:v>7.0408682634730537</c:v>
                </c:pt>
                <c:pt idx="79">
                  <c:v>7.0408682634730537</c:v>
                </c:pt>
                <c:pt idx="80">
                  <c:v>7.0419161676646711</c:v>
                </c:pt>
                <c:pt idx="81">
                  <c:v>7.0419161676646711</c:v>
                </c:pt>
                <c:pt idx="82">
                  <c:v>7.0429640718562876</c:v>
                </c:pt>
                <c:pt idx="83">
                  <c:v>7.0429640718562876</c:v>
                </c:pt>
                <c:pt idx="84">
                  <c:v>7.0440119760479041</c:v>
                </c:pt>
                <c:pt idx="85">
                  <c:v>7.0440119760479041</c:v>
                </c:pt>
                <c:pt idx="86">
                  <c:v>7.0450598802395206</c:v>
                </c:pt>
                <c:pt idx="87">
                  <c:v>7.0450598802395206</c:v>
                </c:pt>
                <c:pt idx="88">
                  <c:v>7.0461077844311379</c:v>
                </c:pt>
                <c:pt idx="89">
                  <c:v>7.0461077844311379</c:v>
                </c:pt>
                <c:pt idx="90">
                  <c:v>7.0471556886227544</c:v>
                </c:pt>
                <c:pt idx="91">
                  <c:v>7.0471556886227544</c:v>
                </c:pt>
                <c:pt idx="92">
                  <c:v>7.0482035928143709</c:v>
                </c:pt>
                <c:pt idx="93">
                  <c:v>7.0482035928143709</c:v>
                </c:pt>
                <c:pt idx="94">
                  <c:v>7.0492514970059883</c:v>
                </c:pt>
                <c:pt idx="95">
                  <c:v>7.0492514970059883</c:v>
                </c:pt>
                <c:pt idx="96">
                  <c:v>7.0502994011976048</c:v>
                </c:pt>
                <c:pt idx="97">
                  <c:v>7.0502994011976048</c:v>
                </c:pt>
                <c:pt idx="98">
                  <c:v>7.0513473053892213</c:v>
                </c:pt>
                <c:pt idx="99">
                  <c:v>7.0513473053892213</c:v>
                </c:pt>
                <c:pt idx="100">
                  <c:v>7.0523952095808387</c:v>
                </c:pt>
                <c:pt idx="101">
                  <c:v>7.0523952095808387</c:v>
                </c:pt>
                <c:pt idx="102">
                  <c:v>7.0534431137724551</c:v>
                </c:pt>
                <c:pt idx="103">
                  <c:v>7.0534431137724551</c:v>
                </c:pt>
                <c:pt idx="104">
                  <c:v>7.0544910179640716</c:v>
                </c:pt>
                <c:pt idx="105">
                  <c:v>7.0544910179640716</c:v>
                </c:pt>
                <c:pt idx="106">
                  <c:v>7.055538922155689</c:v>
                </c:pt>
                <c:pt idx="107">
                  <c:v>7.055538922155689</c:v>
                </c:pt>
                <c:pt idx="108">
                  <c:v>7.0565868263473055</c:v>
                </c:pt>
                <c:pt idx="109">
                  <c:v>7.0565868263473055</c:v>
                </c:pt>
                <c:pt idx="110">
                  <c:v>7.057634730538922</c:v>
                </c:pt>
                <c:pt idx="111">
                  <c:v>7.057634730538922</c:v>
                </c:pt>
                <c:pt idx="112">
                  <c:v>7.0586826347305394</c:v>
                </c:pt>
                <c:pt idx="113">
                  <c:v>7.0586826347305394</c:v>
                </c:pt>
                <c:pt idx="114">
                  <c:v>7.0597305389221559</c:v>
                </c:pt>
                <c:pt idx="115">
                  <c:v>7.0597305389221559</c:v>
                </c:pt>
                <c:pt idx="116">
                  <c:v>7.0607784431137723</c:v>
                </c:pt>
                <c:pt idx="117">
                  <c:v>7.0607784431137723</c:v>
                </c:pt>
                <c:pt idx="118">
                  <c:v>7.0618263473053888</c:v>
                </c:pt>
                <c:pt idx="119">
                  <c:v>7.0618263473053888</c:v>
                </c:pt>
                <c:pt idx="120">
                  <c:v>7.0628742514970062</c:v>
                </c:pt>
                <c:pt idx="121">
                  <c:v>7.0628742514970062</c:v>
                </c:pt>
                <c:pt idx="122">
                  <c:v>7.0639221556886227</c:v>
                </c:pt>
                <c:pt idx="123">
                  <c:v>7.0639221556886227</c:v>
                </c:pt>
                <c:pt idx="124">
                  <c:v>7.0649700598802392</c:v>
                </c:pt>
                <c:pt idx="125">
                  <c:v>7.0649700598802392</c:v>
                </c:pt>
                <c:pt idx="126">
                  <c:v>7.0660179640718566</c:v>
                </c:pt>
                <c:pt idx="127">
                  <c:v>7.0660179640718566</c:v>
                </c:pt>
                <c:pt idx="128">
                  <c:v>7.067065868263473</c:v>
                </c:pt>
                <c:pt idx="129">
                  <c:v>7.067065868263473</c:v>
                </c:pt>
                <c:pt idx="130">
                  <c:v>7.0681137724550895</c:v>
                </c:pt>
                <c:pt idx="131">
                  <c:v>7.0681137724550895</c:v>
                </c:pt>
                <c:pt idx="132">
                  <c:v>7.0691616766467069</c:v>
                </c:pt>
                <c:pt idx="133">
                  <c:v>7.0691616766467069</c:v>
                </c:pt>
                <c:pt idx="134">
                  <c:v>7.0702095808383234</c:v>
                </c:pt>
                <c:pt idx="135">
                  <c:v>7.0702095808383234</c:v>
                </c:pt>
                <c:pt idx="136">
                  <c:v>7.0712574850299399</c:v>
                </c:pt>
                <c:pt idx="137">
                  <c:v>7.0712574850299399</c:v>
                </c:pt>
                <c:pt idx="138">
                  <c:v>7.0723053892215573</c:v>
                </c:pt>
                <c:pt idx="139">
                  <c:v>7.0723053892215573</c:v>
                </c:pt>
                <c:pt idx="140">
                  <c:v>7.0733532934131738</c:v>
                </c:pt>
                <c:pt idx="141">
                  <c:v>7.0733532934131738</c:v>
                </c:pt>
                <c:pt idx="142">
                  <c:v>7.0744011976047902</c:v>
                </c:pt>
                <c:pt idx="143">
                  <c:v>7.0744011976047902</c:v>
                </c:pt>
                <c:pt idx="144">
                  <c:v>7.0754491017964076</c:v>
                </c:pt>
                <c:pt idx="145">
                  <c:v>7.0754491017964076</c:v>
                </c:pt>
                <c:pt idx="146">
                  <c:v>7.0764970059880241</c:v>
                </c:pt>
                <c:pt idx="147">
                  <c:v>7.0764970059880241</c:v>
                </c:pt>
                <c:pt idx="148">
                  <c:v>7.0775449101796406</c:v>
                </c:pt>
                <c:pt idx="149">
                  <c:v>7.0775449101796406</c:v>
                </c:pt>
                <c:pt idx="150">
                  <c:v>7.0785928143712571</c:v>
                </c:pt>
                <c:pt idx="151">
                  <c:v>7.0785928143712571</c:v>
                </c:pt>
                <c:pt idx="152">
                  <c:v>7.0796407185628745</c:v>
                </c:pt>
                <c:pt idx="153">
                  <c:v>7.0796407185628745</c:v>
                </c:pt>
                <c:pt idx="154">
                  <c:v>7.080688622754491</c:v>
                </c:pt>
                <c:pt idx="155">
                  <c:v>7.080688622754491</c:v>
                </c:pt>
                <c:pt idx="156">
                  <c:v>7.0817365269461074</c:v>
                </c:pt>
                <c:pt idx="157">
                  <c:v>7.0817365269461074</c:v>
                </c:pt>
                <c:pt idx="158">
                  <c:v>7.0827844311377248</c:v>
                </c:pt>
                <c:pt idx="159">
                  <c:v>7.0827844311377248</c:v>
                </c:pt>
                <c:pt idx="160">
                  <c:v>7.0838323353293413</c:v>
                </c:pt>
                <c:pt idx="161">
                  <c:v>7.0838323353293413</c:v>
                </c:pt>
                <c:pt idx="162">
                  <c:v>7.0848802395209578</c:v>
                </c:pt>
                <c:pt idx="163">
                  <c:v>7.0848802395209578</c:v>
                </c:pt>
                <c:pt idx="164">
                  <c:v>7.0859281437125752</c:v>
                </c:pt>
                <c:pt idx="165">
                  <c:v>7.0859281437125752</c:v>
                </c:pt>
                <c:pt idx="166">
                  <c:v>7.0869760479041917</c:v>
                </c:pt>
                <c:pt idx="167">
                  <c:v>7.0869760479041917</c:v>
                </c:pt>
                <c:pt idx="168">
                  <c:v>7.0880239520958082</c:v>
                </c:pt>
                <c:pt idx="169">
                  <c:v>7.0880239520958082</c:v>
                </c:pt>
                <c:pt idx="170">
                  <c:v>7.0890718562874255</c:v>
                </c:pt>
                <c:pt idx="171">
                  <c:v>7.0890718562874255</c:v>
                </c:pt>
                <c:pt idx="172">
                  <c:v>7.090119760479042</c:v>
                </c:pt>
                <c:pt idx="173">
                  <c:v>7.090119760479042</c:v>
                </c:pt>
                <c:pt idx="174">
                  <c:v>7.0911676646706585</c:v>
                </c:pt>
                <c:pt idx="175">
                  <c:v>7.0911676646706585</c:v>
                </c:pt>
                <c:pt idx="176">
                  <c:v>7.0922155688622759</c:v>
                </c:pt>
                <c:pt idx="177">
                  <c:v>7.0922155688622759</c:v>
                </c:pt>
                <c:pt idx="178">
                  <c:v>7.0932634730538924</c:v>
                </c:pt>
                <c:pt idx="179">
                  <c:v>7.0932634730538924</c:v>
                </c:pt>
                <c:pt idx="180">
                  <c:v>7.0943113772455089</c:v>
                </c:pt>
                <c:pt idx="181">
                  <c:v>7.0943113772455089</c:v>
                </c:pt>
                <c:pt idx="182">
                  <c:v>7.0953592814371254</c:v>
                </c:pt>
                <c:pt idx="183">
                  <c:v>7.0953592814371254</c:v>
                </c:pt>
                <c:pt idx="184">
                  <c:v>7.0964071856287427</c:v>
                </c:pt>
                <c:pt idx="185">
                  <c:v>7.0964071856287427</c:v>
                </c:pt>
                <c:pt idx="186">
                  <c:v>7.0974550898203592</c:v>
                </c:pt>
                <c:pt idx="187">
                  <c:v>7.0974550898203592</c:v>
                </c:pt>
                <c:pt idx="188">
                  <c:v>7.0985029940119757</c:v>
                </c:pt>
                <c:pt idx="189">
                  <c:v>7.0985029940119757</c:v>
                </c:pt>
                <c:pt idx="190">
                  <c:v>7.0995508982035931</c:v>
                </c:pt>
                <c:pt idx="191">
                  <c:v>7.0995508982035931</c:v>
                </c:pt>
                <c:pt idx="192">
                  <c:v>7.1005988023952096</c:v>
                </c:pt>
                <c:pt idx="193">
                  <c:v>7.1005988023952096</c:v>
                </c:pt>
                <c:pt idx="194">
                  <c:v>7.1016467065868261</c:v>
                </c:pt>
                <c:pt idx="195">
                  <c:v>7.1016467065868261</c:v>
                </c:pt>
                <c:pt idx="196">
                  <c:v>7.1026946107784434</c:v>
                </c:pt>
                <c:pt idx="197">
                  <c:v>7.1026946107784434</c:v>
                </c:pt>
                <c:pt idx="198">
                  <c:v>7.1037425149700599</c:v>
                </c:pt>
                <c:pt idx="199">
                  <c:v>7.1037425149700599</c:v>
                </c:pt>
                <c:pt idx="200">
                  <c:v>7.1047904191616764</c:v>
                </c:pt>
                <c:pt idx="201">
                  <c:v>7.1047904191616764</c:v>
                </c:pt>
                <c:pt idx="202">
                  <c:v>7.1058383233532938</c:v>
                </c:pt>
                <c:pt idx="203">
                  <c:v>7.1058383233532938</c:v>
                </c:pt>
                <c:pt idx="204">
                  <c:v>7.1068862275449103</c:v>
                </c:pt>
                <c:pt idx="205">
                  <c:v>7.1068862275449103</c:v>
                </c:pt>
                <c:pt idx="206">
                  <c:v>7.1079341317365268</c:v>
                </c:pt>
                <c:pt idx="207">
                  <c:v>7.1079341317365268</c:v>
                </c:pt>
                <c:pt idx="208">
                  <c:v>7.1089820359281441</c:v>
                </c:pt>
                <c:pt idx="209">
                  <c:v>7.1089820359281441</c:v>
                </c:pt>
                <c:pt idx="210">
                  <c:v>7.1100299401197606</c:v>
                </c:pt>
                <c:pt idx="211">
                  <c:v>7.1100299401197606</c:v>
                </c:pt>
                <c:pt idx="212">
                  <c:v>7.1110778443113771</c:v>
                </c:pt>
                <c:pt idx="213">
                  <c:v>7.1110778443113771</c:v>
                </c:pt>
                <c:pt idx="214">
                  <c:v>7.1121257485029936</c:v>
                </c:pt>
                <c:pt idx="215">
                  <c:v>7.1121257485029936</c:v>
                </c:pt>
                <c:pt idx="216">
                  <c:v>7.113173652694611</c:v>
                </c:pt>
                <c:pt idx="217">
                  <c:v>7.113173652694611</c:v>
                </c:pt>
                <c:pt idx="218">
                  <c:v>7.1142215568862275</c:v>
                </c:pt>
                <c:pt idx="219">
                  <c:v>7.1142215568862275</c:v>
                </c:pt>
                <c:pt idx="220">
                  <c:v>7.115269461077844</c:v>
                </c:pt>
                <c:pt idx="221">
                  <c:v>7.115269461077844</c:v>
                </c:pt>
                <c:pt idx="222">
                  <c:v>7.1163173652694613</c:v>
                </c:pt>
                <c:pt idx="223">
                  <c:v>7.1163173652694613</c:v>
                </c:pt>
                <c:pt idx="224">
                  <c:v>7.1173652694610778</c:v>
                </c:pt>
                <c:pt idx="225">
                  <c:v>7.1173652694610778</c:v>
                </c:pt>
                <c:pt idx="226">
                  <c:v>7.1184131736526943</c:v>
                </c:pt>
                <c:pt idx="227">
                  <c:v>7.1184131736526943</c:v>
                </c:pt>
                <c:pt idx="228">
                  <c:v>7.1194610778443117</c:v>
                </c:pt>
                <c:pt idx="229">
                  <c:v>7.1194610778443117</c:v>
                </c:pt>
                <c:pt idx="230">
                  <c:v>7.1205089820359282</c:v>
                </c:pt>
                <c:pt idx="231">
                  <c:v>7.1205089820359282</c:v>
                </c:pt>
                <c:pt idx="232">
                  <c:v>7.1215568862275447</c:v>
                </c:pt>
                <c:pt idx="233">
                  <c:v>7.1215568862275447</c:v>
                </c:pt>
                <c:pt idx="234">
                  <c:v>7.1226047904191621</c:v>
                </c:pt>
                <c:pt idx="235">
                  <c:v>7.1226047904191621</c:v>
                </c:pt>
                <c:pt idx="236">
                  <c:v>7.1236526946107785</c:v>
                </c:pt>
                <c:pt idx="237">
                  <c:v>7.1236526946107785</c:v>
                </c:pt>
                <c:pt idx="238">
                  <c:v>7.124700598802395</c:v>
                </c:pt>
                <c:pt idx="239">
                  <c:v>7.124700598802395</c:v>
                </c:pt>
                <c:pt idx="240">
                  <c:v>7.1257485029940124</c:v>
                </c:pt>
                <c:pt idx="241">
                  <c:v>7.1257485029940124</c:v>
                </c:pt>
                <c:pt idx="242">
                  <c:v>7.1267964071856289</c:v>
                </c:pt>
                <c:pt idx="243">
                  <c:v>7.1267964071856289</c:v>
                </c:pt>
                <c:pt idx="244">
                  <c:v>7.1278443113772454</c:v>
                </c:pt>
                <c:pt idx="245">
                  <c:v>7.1278443113772454</c:v>
                </c:pt>
                <c:pt idx="246">
                  <c:v>7.1288922155688619</c:v>
                </c:pt>
                <c:pt idx="247">
                  <c:v>7.1288922155688619</c:v>
                </c:pt>
                <c:pt idx="248">
                  <c:v>7.1299401197604793</c:v>
                </c:pt>
                <c:pt idx="249">
                  <c:v>7.1299401197604793</c:v>
                </c:pt>
                <c:pt idx="250">
                  <c:v>7.1309880239520957</c:v>
                </c:pt>
                <c:pt idx="251">
                  <c:v>7.1309880239520957</c:v>
                </c:pt>
                <c:pt idx="252">
                  <c:v>7.1320359281437122</c:v>
                </c:pt>
                <c:pt idx="253">
                  <c:v>7.1320359281437122</c:v>
                </c:pt>
                <c:pt idx="254">
                  <c:v>7.1330838323353296</c:v>
                </c:pt>
                <c:pt idx="255">
                  <c:v>7.1330838323353296</c:v>
                </c:pt>
                <c:pt idx="256">
                  <c:v>7.1341317365269461</c:v>
                </c:pt>
                <c:pt idx="257">
                  <c:v>7.1341317365269461</c:v>
                </c:pt>
                <c:pt idx="258">
                  <c:v>7.1351796407185626</c:v>
                </c:pt>
                <c:pt idx="259">
                  <c:v>7.1351796407185626</c:v>
                </c:pt>
                <c:pt idx="260">
                  <c:v>7.13622754491018</c:v>
                </c:pt>
                <c:pt idx="261">
                  <c:v>7.13622754491018</c:v>
                </c:pt>
                <c:pt idx="262">
                  <c:v>7.1372754491017965</c:v>
                </c:pt>
                <c:pt idx="263">
                  <c:v>7.1372754491017965</c:v>
                </c:pt>
                <c:pt idx="264">
                  <c:v>7.1383233532934129</c:v>
                </c:pt>
                <c:pt idx="265">
                  <c:v>7.1383233532934129</c:v>
                </c:pt>
                <c:pt idx="266">
                  <c:v>7.1393712574850303</c:v>
                </c:pt>
                <c:pt idx="267">
                  <c:v>7.1393712574850303</c:v>
                </c:pt>
                <c:pt idx="268">
                  <c:v>7.1404191616766468</c:v>
                </c:pt>
                <c:pt idx="269">
                  <c:v>7.1404191616766468</c:v>
                </c:pt>
                <c:pt idx="270">
                  <c:v>7.1414670658682633</c:v>
                </c:pt>
                <c:pt idx="271">
                  <c:v>7.1414670658682633</c:v>
                </c:pt>
                <c:pt idx="272">
                  <c:v>7.1425149700598807</c:v>
                </c:pt>
                <c:pt idx="273">
                  <c:v>7.1425149700598807</c:v>
                </c:pt>
                <c:pt idx="274">
                  <c:v>7.1435628742514972</c:v>
                </c:pt>
                <c:pt idx="275">
                  <c:v>7.1435628742514972</c:v>
                </c:pt>
                <c:pt idx="276">
                  <c:v>7.1446107784431137</c:v>
                </c:pt>
                <c:pt idx="277">
                  <c:v>7.1446107784431137</c:v>
                </c:pt>
                <c:pt idx="278">
                  <c:v>7.1456586826347301</c:v>
                </c:pt>
                <c:pt idx="279">
                  <c:v>7.1456586826347301</c:v>
                </c:pt>
                <c:pt idx="280">
                  <c:v>7.1467065868263475</c:v>
                </c:pt>
                <c:pt idx="281">
                  <c:v>7.1467065868263475</c:v>
                </c:pt>
                <c:pt idx="282">
                  <c:v>7.147754491017964</c:v>
                </c:pt>
                <c:pt idx="283">
                  <c:v>7.147754491017964</c:v>
                </c:pt>
                <c:pt idx="284">
                  <c:v>7.1488023952095805</c:v>
                </c:pt>
                <c:pt idx="285">
                  <c:v>7.1488023952095805</c:v>
                </c:pt>
                <c:pt idx="286">
                  <c:v>7.1498502994011979</c:v>
                </c:pt>
                <c:pt idx="287">
                  <c:v>7.1498502994011979</c:v>
                </c:pt>
                <c:pt idx="288">
                  <c:v>7.1508982035928144</c:v>
                </c:pt>
                <c:pt idx="289">
                  <c:v>7.1508982035928144</c:v>
                </c:pt>
                <c:pt idx="290">
                  <c:v>7.1519461077844309</c:v>
                </c:pt>
                <c:pt idx="291">
                  <c:v>7.1519461077844309</c:v>
                </c:pt>
                <c:pt idx="292">
                  <c:v>7.1529940119760482</c:v>
                </c:pt>
                <c:pt idx="293">
                  <c:v>7.1529940119760482</c:v>
                </c:pt>
                <c:pt idx="294">
                  <c:v>7.1540419161676647</c:v>
                </c:pt>
                <c:pt idx="295">
                  <c:v>7.1540419161676647</c:v>
                </c:pt>
                <c:pt idx="296">
                  <c:v>7.1550898203592812</c:v>
                </c:pt>
                <c:pt idx="297">
                  <c:v>7.1550898203592812</c:v>
                </c:pt>
                <c:pt idx="298">
                  <c:v>7.1561377245508986</c:v>
                </c:pt>
                <c:pt idx="299">
                  <c:v>7.1561377245508986</c:v>
                </c:pt>
                <c:pt idx="300">
                  <c:v>7.1571856287425151</c:v>
                </c:pt>
                <c:pt idx="301">
                  <c:v>7.1571856287425151</c:v>
                </c:pt>
                <c:pt idx="302">
                  <c:v>7.1582335329341316</c:v>
                </c:pt>
                <c:pt idx="303">
                  <c:v>7.1582335329341316</c:v>
                </c:pt>
                <c:pt idx="304">
                  <c:v>7.1592814371257489</c:v>
                </c:pt>
                <c:pt idx="305">
                  <c:v>7.1592814371257489</c:v>
                </c:pt>
                <c:pt idx="306">
                  <c:v>7.1603293413173654</c:v>
                </c:pt>
                <c:pt idx="307">
                  <c:v>7.1603293413173654</c:v>
                </c:pt>
                <c:pt idx="308">
                  <c:v>7.1613772455089819</c:v>
                </c:pt>
                <c:pt idx="309">
                  <c:v>7.1613772455089819</c:v>
                </c:pt>
                <c:pt idx="310">
                  <c:v>7.1624251497005993</c:v>
                </c:pt>
                <c:pt idx="311">
                  <c:v>7.1624251497005993</c:v>
                </c:pt>
                <c:pt idx="312">
                  <c:v>7.1634730538922158</c:v>
                </c:pt>
                <c:pt idx="313">
                  <c:v>7.1634730538922158</c:v>
                </c:pt>
                <c:pt idx="314">
                  <c:v>7.1645209580838323</c:v>
                </c:pt>
                <c:pt idx="315">
                  <c:v>7.1645209580838323</c:v>
                </c:pt>
                <c:pt idx="316">
                  <c:v>7.1655688622754488</c:v>
                </c:pt>
                <c:pt idx="317">
                  <c:v>7.1655688622754488</c:v>
                </c:pt>
                <c:pt idx="318">
                  <c:v>7.1666167664670661</c:v>
                </c:pt>
                <c:pt idx="319">
                  <c:v>7.1666167664670661</c:v>
                </c:pt>
                <c:pt idx="320">
                  <c:v>7.1676646706586826</c:v>
                </c:pt>
                <c:pt idx="321">
                  <c:v>7.1676646706586826</c:v>
                </c:pt>
                <c:pt idx="322">
                  <c:v>7.1687125748502991</c:v>
                </c:pt>
                <c:pt idx="323">
                  <c:v>7.1687125748502991</c:v>
                </c:pt>
                <c:pt idx="324">
                  <c:v>7.1697604790419165</c:v>
                </c:pt>
                <c:pt idx="325">
                  <c:v>7.1697604790419165</c:v>
                </c:pt>
                <c:pt idx="326">
                  <c:v>7.170808383233533</c:v>
                </c:pt>
                <c:pt idx="327">
                  <c:v>7.170808383233533</c:v>
                </c:pt>
                <c:pt idx="328">
                  <c:v>7.1718562874251495</c:v>
                </c:pt>
                <c:pt idx="329">
                  <c:v>7.1718562874251495</c:v>
                </c:pt>
                <c:pt idx="330">
                  <c:v>7.1729041916167668</c:v>
                </c:pt>
                <c:pt idx="331">
                  <c:v>7.1729041916167668</c:v>
                </c:pt>
                <c:pt idx="332">
                  <c:v>7.1739520958083833</c:v>
                </c:pt>
                <c:pt idx="333">
                  <c:v>7.1739520958083833</c:v>
                </c:pt>
                <c:pt idx="334">
                  <c:v>7.1749999999999998</c:v>
                </c:pt>
                <c:pt idx="335">
                  <c:v>7.1749999999999998</c:v>
                </c:pt>
                <c:pt idx="336">
                  <c:v>7.1760479041916172</c:v>
                </c:pt>
                <c:pt idx="337">
                  <c:v>7.1760479041916172</c:v>
                </c:pt>
                <c:pt idx="338">
                  <c:v>7.1770958083832337</c:v>
                </c:pt>
                <c:pt idx="339">
                  <c:v>7.1770958083832337</c:v>
                </c:pt>
                <c:pt idx="340">
                  <c:v>7.1781437125748502</c:v>
                </c:pt>
                <c:pt idx="341">
                  <c:v>7.1781437125748502</c:v>
                </c:pt>
                <c:pt idx="342">
                  <c:v>7.1791916167664667</c:v>
                </c:pt>
                <c:pt idx="343">
                  <c:v>7.1791916167664667</c:v>
                </c:pt>
                <c:pt idx="344">
                  <c:v>7.180239520958084</c:v>
                </c:pt>
                <c:pt idx="345">
                  <c:v>7.180239520958084</c:v>
                </c:pt>
                <c:pt idx="346">
                  <c:v>7.1812874251497005</c:v>
                </c:pt>
                <c:pt idx="347">
                  <c:v>7.1812874251497005</c:v>
                </c:pt>
                <c:pt idx="348">
                  <c:v>7.182335329341317</c:v>
                </c:pt>
                <c:pt idx="349">
                  <c:v>7.182335329341317</c:v>
                </c:pt>
                <c:pt idx="350">
                  <c:v>7.1833832335329344</c:v>
                </c:pt>
                <c:pt idx="351">
                  <c:v>7.1833832335329344</c:v>
                </c:pt>
                <c:pt idx="352">
                  <c:v>7.1844311377245509</c:v>
                </c:pt>
                <c:pt idx="353">
                  <c:v>7.1844311377245509</c:v>
                </c:pt>
                <c:pt idx="354">
                  <c:v>7.1854790419161674</c:v>
                </c:pt>
                <c:pt idx="355">
                  <c:v>7.1854790419161674</c:v>
                </c:pt>
                <c:pt idx="356">
                  <c:v>7.1865269461077848</c:v>
                </c:pt>
                <c:pt idx="357">
                  <c:v>7.1865269461077848</c:v>
                </c:pt>
                <c:pt idx="358">
                  <c:v>7.1875748502994012</c:v>
                </c:pt>
                <c:pt idx="359">
                  <c:v>7.1875748502994012</c:v>
                </c:pt>
                <c:pt idx="360">
                  <c:v>7.1886227544910177</c:v>
                </c:pt>
                <c:pt idx="361">
                  <c:v>7.1886227544910177</c:v>
                </c:pt>
                <c:pt idx="362">
                  <c:v>7.1896706586826351</c:v>
                </c:pt>
                <c:pt idx="363">
                  <c:v>7.1896706586826351</c:v>
                </c:pt>
                <c:pt idx="364">
                  <c:v>7.1907185628742516</c:v>
                </c:pt>
                <c:pt idx="365">
                  <c:v>7.1907185628742516</c:v>
                </c:pt>
                <c:pt idx="366">
                  <c:v>7.1917664670658681</c:v>
                </c:pt>
                <c:pt idx="367">
                  <c:v>7.1917664670658681</c:v>
                </c:pt>
                <c:pt idx="368">
                  <c:v>7.1928143712574855</c:v>
                </c:pt>
                <c:pt idx="369">
                  <c:v>7.1928143712574855</c:v>
                </c:pt>
                <c:pt idx="370">
                  <c:v>7.193862275449102</c:v>
                </c:pt>
                <c:pt idx="371">
                  <c:v>7.193862275449102</c:v>
                </c:pt>
                <c:pt idx="372">
                  <c:v>7.1949101796407184</c:v>
                </c:pt>
                <c:pt idx="373">
                  <c:v>7.1949101796407184</c:v>
                </c:pt>
                <c:pt idx="374">
                  <c:v>7.1959580838323358</c:v>
                </c:pt>
                <c:pt idx="375">
                  <c:v>7.1959580838323358</c:v>
                </c:pt>
                <c:pt idx="376">
                  <c:v>7.1970059880239523</c:v>
                </c:pt>
                <c:pt idx="377">
                  <c:v>7.1970059880239523</c:v>
                </c:pt>
                <c:pt idx="378">
                  <c:v>7.1980538922155688</c:v>
                </c:pt>
                <c:pt idx="379">
                  <c:v>7.1980538922155688</c:v>
                </c:pt>
                <c:pt idx="380">
                  <c:v>7.1991017964071853</c:v>
                </c:pt>
                <c:pt idx="381">
                  <c:v>7.1991017964071853</c:v>
                </c:pt>
                <c:pt idx="382">
                  <c:v>7.2001497005988027</c:v>
                </c:pt>
                <c:pt idx="383">
                  <c:v>7.2001497005988027</c:v>
                </c:pt>
                <c:pt idx="384">
                  <c:v>7.2011976047904191</c:v>
                </c:pt>
                <c:pt idx="385">
                  <c:v>7.2011976047904191</c:v>
                </c:pt>
                <c:pt idx="386">
                  <c:v>7.2022455089820356</c:v>
                </c:pt>
                <c:pt idx="387">
                  <c:v>7.2022455089820356</c:v>
                </c:pt>
                <c:pt idx="388">
                  <c:v>7.203293413173653</c:v>
                </c:pt>
                <c:pt idx="389">
                  <c:v>7.203293413173653</c:v>
                </c:pt>
                <c:pt idx="390">
                  <c:v>7.2043413173652695</c:v>
                </c:pt>
                <c:pt idx="391">
                  <c:v>7.2043413173652695</c:v>
                </c:pt>
                <c:pt idx="392">
                  <c:v>7.205389221556886</c:v>
                </c:pt>
                <c:pt idx="393">
                  <c:v>7.205389221556886</c:v>
                </c:pt>
                <c:pt idx="394">
                  <c:v>7.2064371257485034</c:v>
                </c:pt>
                <c:pt idx="395">
                  <c:v>7.2064371257485034</c:v>
                </c:pt>
                <c:pt idx="396">
                  <c:v>7.2074850299401199</c:v>
                </c:pt>
                <c:pt idx="397">
                  <c:v>7.2074850299401199</c:v>
                </c:pt>
                <c:pt idx="398">
                  <c:v>7.2085329341317363</c:v>
                </c:pt>
                <c:pt idx="399">
                  <c:v>7.2085329341317363</c:v>
                </c:pt>
                <c:pt idx="400">
                  <c:v>7.2095808383233537</c:v>
                </c:pt>
                <c:pt idx="401">
                  <c:v>7.2095808383233537</c:v>
                </c:pt>
                <c:pt idx="402">
                  <c:v>7.2106287425149702</c:v>
                </c:pt>
                <c:pt idx="403">
                  <c:v>7.2106287425149702</c:v>
                </c:pt>
                <c:pt idx="404">
                  <c:v>7.2116766467065867</c:v>
                </c:pt>
                <c:pt idx="405">
                  <c:v>7.2116766467065867</c:v>
                </c:pt>
                <c:pt idx="406">
                  <c:v>7.2127245508982032</c:v>
                </c:pt>
                <c:pt idx="407">
                  <c:v>7.2127245508982032</c:v>
                </c:pt>
                <c:pt idx="408">
                  <c:v>7.2137724550898206</c:v>
                </c:pt>
                <c:pt idx="409">
                  <c:v>7.2137724550898206</c:v>
                </c:pt>
                <c:pt idx="410">
                  <c:v>7.2148203592814371</c:v>
                </c:pt>
                <c:pt idx="411">
                  <c:v>7.2148203592814371</c:v>
                </c:pt>
                <c:pt idx="412">
                  <c:v>7.2158682634730535</c:v>
                </c:pt>
                <c:pt idx="413">
                  <c:v>7.2158682634730535</c:v>
                </c:pt>
                <c:pt idx="414">
                  <c:v>7.2169161676646709</c:v>
                </c:pt>
                <c:pt idx="415">
                  <c:v>7.2169161676646709</c:v>
                </c:pt>
                <c:pt idx="416">
                  <c:v>7.2179640718562874</c:v>
                </c:pt>
                <c:pt idx="417">
                  <c:v>7.2179640718562874</c:v>
                </c:pt>
                <c:pt idx="418">
                  <c:v>7.2190119760479039</c:v>
                </c:pt>
                <c:pt idx="419">
                  <c:v>7.2190119760479039</c:v>
                </c:pt>
                <c:pt idx="420">
                  <c:v>7.2200598802395213</c:v>
                </c:pt>
                <c:pt idx="421">
                  <c:v>7.2200598802395213</c:v>
                </c:pt>
                <c:pt idx="422">
                  <c:v>7.2211077844311378</c:v>
                </c:pt>
                <c:pt idx="423">
                  <c:v>7.2211077844311378</c:v>
                </c:pt>
                <c:pt idx="424">
                  <c:v>7.2221556886227543</c:v>
                </c:pt>
                <c:pt idx="425">
                  <c:v>7.2221556886227543</c:v>
                </c:pt>
                <c:pt idx="426">
                  <c:v>7.2232035928143716</c:v>
                </c:pt>
                <c:pt idx="427">
                  <c:v>7.2232035928143716</c:v>
                </c:pt>
                <c:pt idx="428">
                  <c:v>7.2242514970059881</c:v>
                </c:pt>
                <c:pt idx="429">
                  <c:v>7.2242514970059881</c:v>
                </c:pt>
                <c:pt idx="430">
                  <c:v>7.2252994011976046</c:v>
                </c:pt>
                <c:pt idx="431">
                  <c:v>7.2252994011976046</c:v>
                </c:pt>
                <c:pt idx="432">
                  <c:v>7.226347305389222</c:v>
                </c:pt>
                <c:pt idx="433">
                  <c:v>7.226347305389222</c:v>
                </c:pt>
                <c:pt idx="434">
                  <c:v>7.2273952095808385</c:v>
                </c:pt>
                <c:pt idx="435">
                  <c:v>7.2273952095808385</c:v>
                </c:pt>
                <c:pt idx="436">
                  <c:v>7.228443113772455</c:v>
                </c:pt>
                <c:pt idx="437">
                  <c:v>7.228443113772455</c:v>
                </c:pt>
                <c:pt idx="438">
                  <c:v>7.2294910179640723</c:v>
                </c:pt>
                <c:pt idx="439">
                  <c:v>7.2294910179640723</c:v>
                </c:pt>
                <c:pt idx="440">
                  <c:v>7.2305389221556888</c:v>
                </c:pt>
                <c:pt idx="441">
                  <c:v>7.2305389221556888</c:v>
                </c:pt>
                <c:pt idx="442">
                  <c:v>7.2315868263473053</c:v>
                </c:pt>
                <c:pt idx="443">
                  <c:v>7.2315868263473053</c:v>
                </c:pt>
                <c:pt idx="444">
                  <c:v>7.2326347305389218</c:v>
                </c:pt>
                <c:pt idx="445">
                  <c:v>7.2326347305389218</c:v>
                </c:pt>
                <c:pt idx="446">
                  <c:v>7.2336826347305392</c:v>
                </c:pt>
                <c:pt idx="447">
                  <c:v>7.2336826347305392</c:v>
                </c:pt>
                <c:pt idx="448">
                  <c:v>7.2347305389221557</c:v>
                </c:pt>
                <c:pt idx="449">
                  <c:v>7.2347305389221557</c:v>
                </c:pt>
                <c:pt idx="450">
                  <c:v>7.2357784431137722</c:v>
                </c:pt>
                <c:pt idx="451">
                  <c:v>7.2357784431137722</c:v>
                </c:pt>
                <c:pt idx="452">
                  <c:v>7.2368263473053895</c:v>
                </c:pt>
                <c:pt idx="453">
                  <c:v>7.2368263473053895</c:v>
                </c:pt>
                <c:pt idx="454">
                  <c:v>7.237874251497006</c:v>
                </c:pt>
                <c:pt idx="455">
                  <c:v>7.237874251497006</c:v>
                </c:pt>
                <c:pt idx="456">
                  <c:v>7.2389221556886225</c:v>
                </c:pt>
                <c:pt idx="457">
                  <c:v>7.2389221556886225</c:v>
                </c:pt>
                <c:pt idx="458">
                  <c:v>7.2399700598802399</c:v>
                </c:pt>
                <c:pt idx="459">
                  <c:v>7.2399700598802399</c:v>
                </c:pt>
                <c:pt idx="460">
                  <c:v>7.2410179640718564</c:v>
                </c:pt>
                <c:pt idx="461">
                  <c:v>7.2410179640718564</c:v>
                </c:pt>
                <c:pt idx="462">
                  <c:v>7.2420658682634729</c:v>
                </c:pt>
                <c:pt idx="463">
                  <c:v>7.2420658682634729</c:v>
                </c:pt>
                <c:pt idx="464">
                  <c:v>7.2431137724550902</c:v>
                </c:pt>
                <c:pt idx="465">
                  <c:v>7.2431137724550902</c:v>
                </c:pt>
                <c:pt idx="466">
                  <c:v>7.2441616766467067</c:v>
                </c:pt>
                <c:pt idx="467">
                  <c:v>7.2441616766467067</c:v>
                </c:pt>
                <c:pt idx="468">
                  <c:v>7.2452095808383232</c:v>
                </c:pt>
                <c:pt idx="469">
                  <c:v>7.2452095808383232</c:v>
                </c:pt>
                <c:pt idx="470">
                  <c:v>7.2462574850299406</c:v>
                </c:pt>
                <c:pt idx="471">
                  <c:v>7.2462574850299406</c:v>
                </c:pt>
                <c:pt idx="472">
                  <c:v>7.2473053892215571</c:v>
                </c:pt>
                <c:pt idx="473">
                  <c:v>7.2473053892215571</c:v>
                </c:pt>
                <c:pt idx="474">
                  <c:v>7.2483532934131736</c:v>
                </c:pt>
                <c:pt idx="475">
                  <c:v>7.2483532934131736</c:v>
                </c:pt>
                <c:pt idx="476">
                  <c:v>7.2494011976047901</c:v>
                </c:pt>
                <c:pt idx="477">
                  <c:v>7.2494011976047901</c:v>
                </c:pt>
                <c:pt idx="478">
                  <c:v>7.2504491017964074</c:v>
                </c:pt>
                <c:pt idx="479">
                  <c:v>7.2504491017964074</c:v>
                </c:pt>
                <c:pt idx="480">
                  <c:v>7.2514970059880239</c:v>
                </c:pt>
                <c:pt idx="481">
                  <c:v>7.2514970059880239</c:v>
                </c:pt>
                <c:pt idx="482">
                  <c:v>7.2525449101796404</c:v>
                </c:pt>
                <c:pt idx="483">
                  <c:v>7.2525449101796404</c:v>
                </c:pt>
                <c:pt idx="484">
                  <c:v>7.2535928143712578</c:v>
                </c:pt>
                <c:pt idx="485">
                  <c:v>7.2535928143712578</c:v>
                </c:pt>
                <c:pt idx="486">
                  <c:v>7.2546407185628743</c:v>
                </c:pt>
                <c:pt idx="487">
                  <c:v>7.2546407185628743</c:v>
                </c:pt>
                <c:pt idx="488">
                  <c:v>7.2556886227544908</c:v>
                </c:pt>
                <c:pt idx="489">
                  <c:v>7.2556886227544908</c:v>
                </c:pt>
                <c:pt idx="490">
                  <c:v>7.2567365269461082</c:v>
                </c:pt>
                <c:pt idx="491">
                  <c:v>7.2567365269461082</c:v>
                </c:pt>
                <c:pt idx="492">
                  <c:v>7.2577844311377246</c:v>
                </c:pt>
                <c:pt idx="493">
                  <c:v>7.2577844311377246</c:v>
                </c:pt>
                <c:pt idx="494">
                  <c:v>7.2588323353293411</c:v>
                </c:pt>
                <c:pt idx="495">
                  <c:v>7.2588323353293411</c:v>
                </c:pt>
                <c:pt idx="496">
                  <c:v>7.2598802395209585</c:v>
                </c:pt>
                <c:pt idx="497">
                  <c:v>7.2598802395209585</c:v>
                </c:pt>
                <c:pt idx="498">
                  <c:v>7.260928143712575</c:v>
                </c:pt>
                <c:pt idx="499">
                  <c:v>7.260928143712575</c:v>
                </c:pt>
                <c:pt idx="500">
                  <c:v>7.2619760479041915</c:v>
                </c:pt>
                <c:pt idx="501">
                  <c:v>7.2619760479041915</c:v>
                </c:pt>
                <c:pt idx="502">
                  <c:v>7.2630239520958089</c:v>
                </c:pt>
                <c:pt idx="503">
                  <c:v>7.2630239520958089</c:v>
                </c:pt>
                <c:pt idx="504">
                  <c:v>7.2640718562874254</c:v>
                </c:pt>
                <c:pt idx="505">
                  <c:v>7.2640718562874254</c:v>
                </c:pt>
                <c:pt idx="506">
                  <c:v>7.2651197604790418</c:v>
                </c:pt>
                <c:pt idx="507">
                  <c:v>7.2651197604790418</c:v>
                </c:pt>
                <c:pt idx="508">
                  <c:v>7.2661676646706592</c:v>
                </c:pt>
                <c:pt idx="509">
                  <c:v>7.2661676646706592</c:v>
                </c:pt>
                <c:pt idx="510">
                  <c:v>7.2672155688622757</c:v>
                </c:pt>
                <c:pt idx="511">
                  <c:v>7.2672155688622757</c:v>
                </c:pt>
                <c:pt idx="512">
                  <c:v>7.2682634730538922</c:v>
                </c:pt>
                <c:pt idx="513">
                  <c:v>7.2682634730538922</c:v>
                </c:pt>
                <c:pt idx="514">
                  <c:v>7.2693113772455087</c:v>
                </c:pt>
                <c:pt idx="515">
                  <c:v>7.2693113772455087</c:v>
                </c:pt>
                <c:pt idx="516">
                  <c:v>7.2703592814371261</c:v>
                </c:pt>
                <c:pt idx="517">
                  <c:v>7.2703592814371261</c:v>
                </c:pt>
                <c:pt idx="518">
                  <c:v>7.2714071856287426</c:v>
                </c:pt>
                <c:pt idx="519">
                  <c:v>7.2714071856287426</c:v>
                </c:pt>
                <c:pt idx="520">
                  <c:v>7.272455089820359</c:v>
                </c:pt>
                <c:pt idx="521">
                  <c:v>7.272455089820359</c:v>
                </c:pt>
                <c:pt idx="522">
                  <c:v>7.2735029940119764</c:v>
                </c:pt>
                <c:pt idx="523">
                  <c:v>7.2735029940119764</c:v>
                </c:pt>
                <c:pt idx="524">
                  <c:v>7.2745508982035929</c:v>
                </c:pt>
                <c:pt idx="525">
                  <c:v>7.2745508982035929</c:v>
                </c:pt>
                <c:pt idx="526">
                  <c:v>7.2755988023952094</c:v>
                </c:pt>
                <c:pt idx="527">
                  <c:v>7.2755988023952094</c:v>
                </c:pt>
                <c:pt idx="528">
                  <c:v>7.2766467065868268</c:v>
                </c:pt>
                <c:pt idx="529">
                  <c:v>7.2766467065868268</c:v>
                </c:pt>
                <c:pt idx="530">
                  <c:v>7.2776946107784433</c:v>
                </c:pt>
                <c:pt idx="531">
                  <c:v>7.2776946107784433</c:v>
                </c:pt>
                <c:pt idx="532">
                  <c:v>7.2787425149700598</c:v>
                </c:pt>
                <c:pt idx="533">
                  <c:v>7.2787425149700598</c:v>
                </c:pt>
                <c:pt idx="534">
                  <c:v>7.2797904191616771</c:v>
                </c:pt>
                <c:pt idx="535">
                  <c:v>7.2797904191616771</c:v>
                </c:pt>
                <c:pt idx="536">
                  <c:v>7.2808383233532936</c:v>
                </c:pt>
                <c:pt idx="537">
                  <c:v>7.2808383233532936</c:v>
                </c:pt>
                <c:pt idx="538">
                  <c:v>7.2818862275449101</c:v>
                </c:pt>
                <c:pt idx="539">
                  <c:v>7.2818862275449101</c:v>
                </c:pt>
                <c:pt idx="540">
                  <c:v>7.2829341317365266</c:v>
                </c:pt>
                <c:pt idx="541">
                  <c:v>7.2829341317365266</c:v>
                </c:pt>
                <c:pt idx="542">
                  <c:v>7.283982035928144</c:v>
                </c:pt>
                <c:pt idx="543">
                  <c:v>7.283982035928144</c:v>
                </c:pt>
                <c:pt idx="544">
                  <c:v>7.2850299401197605</c:v>
                </c:pt>
                <c:pt idx="545">
                  <c:v>7.2850299401197605</c:v>
                </c:pt>
                <c:pt idx="546">
                  <c:v>7.2860778443113769</c:v>
                </c:pt>
                <c:pt idx="547">
                  <c:v>7.2860778443113769</c:v>
                </c:pt>
                <c:pt idx="548">
                  <c:v>7.2871257485029943</c:v>
                </c:pt>
                <c:pt idx="549">
                  <c:v>7.2871257485029943</c:v>
                </c:pt>
                <c:pt idx="550">
                  <c:v>7.2881736526946108</c:v>
                </c:pt>
                <c:pt idx="551">
                  <c:v>7.2881736526946108</c:v>
                </c:pt>
                <c:pt idx="552">
                  <c:v>7.2892215568862273</c:v>
                </c:pt>
                <c:pt idx="553">
                  <c:v>7.2892215568862273</c:v>
                </c:pt>
                <c:pt idx="554">
                  <c:v>7.2902694610778447</c:v>
                </c:pt>
                <c:pt idx="555">
                  <c:v>7.2902694610778447</c:v>
                </c:pt>
                <c:pt idx="556">
                  <c:v>7.2913173652694612</c:v>
                </c:pt>
                <c:pt idx="557">
                  <c:v>7.2913173652694612</c:v>
                </c:pt>
                <c:pt idx="558">
                  <c:v>7.2923652694610777</c:v>
                </c:pt>
                <c:pt idx="559">
                  <c:v>7.2923652694610777</c:v>
                </c:pt>
                <c:pt idx="560">
                  <c:v>7.293413173652695</c:v>
                </c:pt>
                <c:pt idx="561">
                  <c:v>7.293413173652695</c:v>
                </c:pt>
                <c:pt idx="562">
                  <c:v>7.2944610778443115</c:v>
                </c:pt>
                <c:pt idx="563">
                  <c:v>7.2944610778443115</c:v>
                </c:pt>
                <c:pt idx="564">
                  <c:v>7.295508982035928</c:v>
                </c:pt>
                <c:pt idx="565">
                  <c:v>7.295508982035928</c:v>
                </c:pt>
                <c:pt idx="566">
                  <c:v>7.2965568862275454</c:v>
                </c:pt>
                <c:pt idx="567">
                  <c:v>7.2965568862275454</c:v>
                </c:pt>
                <c:pt idx="568">
                  <c:v>7.2976047904191619</c:v>
                </c:pt>
                <c:pt idx="569">
                  <c:v>7.2976047904191619</c:v>
                </c:pt>
                <c:pt idx="570">
                  <c:v>7.2986526946107784</c:v>
                </c:pt>
                <c:pt idx="571">
                  <c:v>7.2986526946107784</c:v>
                </c:pt>
                <c:pt idx="572">
                  <c:v>7.2997005988023957</c:v>
                </c:pt>
                <c:pt idx="573">
                  <c:v>7.2997005988023957</c:v>
                </c:pt>
                <c:pt idx="574">
                  <c:v>7.3007485029940122</c:v>
                </c:pt>
                <c:pt idx="575">
                  <c:v>7.3007485029940122</c:v>
                </c:pt>
                <c:pt idx="576">
                  <c:v>7.3017964071856287</c:v>
                </c:pt>
                <c:pt idx="577">
                  <c:v>7.3017964071856287</c:v>
                </c:pt>
                <c:pt idx="578">
                  <c:v>7.3028443113772452</c:v>
                </c:pt>
                <c:pt idx="579">
                  <c:v>7.3028443113772452</c:v>
                </c:pt>
                <c:pt idx="580">
                  <c:v>7.3038922155688626</c:v>
                </c:pt>
                <c:pt idx="581">
                  <c:v>7.3038922155688626</c:v>
                </c:pt>
                <c:pt idx="582">
                  <c:v>7.3049401197604791</c:v>
                </c:pt>
                <c:pt idx="583">
                  <c:v>7.3049401197604791</c:v>
                </c:pt>
                <c:pt idx="584">
                  <c:v>7.3059880239520956</c:v>
                </c:pt>
                <c:pt idx="585">
                  <c:v>7.3059880239520956</c:v>
                </c:pt>
                <c:pt idx="586">
                  <c:v>7.3070359281437129</c:v>
                </c:pt>
                <c:pt idx="587">
                  <c:v>7.3070359281437129</c:v>
                </c:pt>
                <c:pt idx="588">
                  <c:v>7.3080838323353294</c:v>
                </c:pt>
                <c:pt idx="589">
                  <c:v>7.3080838323353294</c:v>
                </c:pt>
                <c:pt idx="590">
                  <c:v>7.3091317365269459</c:v>
                </c:pt>
                <c:pt idx="591">
                  <c:v>7.3091317365269459</c:v>
                </c:pt>
                <c:pt idx="592">
                  <c:v>7.3101796407185633</c:v>
                </c:pt>
                <c:pt idx="593">
                  <c:v>7.3101796407185633</c:v>
                </c:pt>
                <c:pt idx="594">
                  <c:v>7.3112275449101798</c:v>
                </c:pt>
                <c:pt idx="595">
                  <c:v>7.3112275449101798</c:v>
                </c:pt>
                <c:pt idx="596">
                  <c:v>7.3122754491017963</c:v>
                </c:pt>
                <c:pt idx="597">
                  <c:v>7.3122754491017963</c:v>
                </c:pt>
                <c:pt idx="598">
                  <c:v>7.3133233532934137</c:v>
                </c:pt>
                <c:pt idx="599">
                  <c:v>7.3133233532934137</c:v>
                </c:pt>
                <c:pt idx="600">
                  <c:v>7.3143712574850301</c:v>
                </c:pt>
                <c:pt idx="601">
                  <c:v>7.3143712574850301</c:v>
                </c:pt>
                <c:pt idx="602">
                  <c:v>7.3154191616766466</c:v>
                </c:pt>
                <c:pt idx="603">
                  <c:v>7.3154191616766466</c:v>
                </c:pt>
                <c:pt idx="604">
                  <c:v>7.3164670658682631</c:v>
                </c:pt>
                <c:pt idx="605">
                  <c:v>7.3164670658682631</c:v>
                </c:pt>
                <c:pt idx="606">
                  <c:v>7.3175149700598805</c:v>
                </c:pt>
                <c:pt idx="607">
                  <c:v>7.3175149700598805</c:v>
                </c:pt>
                <c:pt idx="608">
                  <c:v>7.318562874251497</c:v>
                </c:pt>
                <c:pt idx="609">
                  <c:v>7.318562874251497</c:v>
                </c:pt>
                <c:pt idx="610">
                  <c:v>7.3196107784431135</c:v>
                </c:pt>
                <c:pt idx="611">
                  <c:v>7.3196107784431135</c:v>
                </c:pt>
                <c:pt idx="612">
                  <c:v>7.3206586826347309</c:v>
                </c:pt>
                <c:pt idx="613">
                  <c:v>7.3206586826347309</c:v>
                </c:pt>
                <c:pt idx="614">
                  <c:v>7.3217065868263473</c:v>
                </c:pt>
                <c:pt idx="615">
                  <c:v>7.3217065868263473</c:v>
                </c:pt>
                <c:pt idx="616">
                  <c:v>7.3227544910179638</c:v>
                </c:pt>
                <c:pt idx="617">
                  <c:v>7.3227544910179638</c:v>
                </c:pt>
                <c:pt idx="618">
                  <c:v>7.3238023952095812</c:v>
                </c:pt>
                <c:pt idx="619">
                  <c:v>7.3238023952095812</c:v>
                </c:pt>
                <c:pt idx="620">
                  <c:v>7.3248502994011977</c:v>
                </c:pt>
                <c:pt idx="621">
                  <c:v>7.3248502994011977</c:v>
                </c:pt>
                <c:pt idx="622">
                  <c:v>7.3258982035928142</c:v>
                </c:pt>
                <c:pt idx="623">
                  <c:v>7.3258982035928142</c:v>
                </c:pt>
                <c:pt idx="624">
                  <c:v>7.3269461077844316</c:v>
                </c:pt>
                <c:pt idx="625">
                  <c:v>7.3269461077844316</c:v>
                </c:pt>
                <c:pt idx="626">
                  <c:v>7.327994011976048</c:v>
                </c:pt>
                <c:pt idx="627">
                  <c:v>7.327994011976048</c:v>
                </c:pt>
                <c:pt idx="628">
                  <c:v>7.3290419161676645</c:v>
                </c:pt>
                <c:pt idx="629">
                  <c:v>7.3290419161676645</c:v>
                </c:pt>
                <c:pt idx="630">
                  <c:v>7.3300898203592819</c:v>
                </c:pt>
                <c:pt idx="631">
                  <c:v>7.3300898203592819</c:v>
                </c:pt>
                <c:pt idx="632">
                  <c:v>7.3311377245508984</c:v>
                </c:pt>
                <c:pt idx="633">
                  <c:v>7.3311377245508984</c:v>
                </c:pt>
                <c:pt idx="634">
                  <c:v>7.3321856287425149</c:v>
                </c:pt>
                <c:pt idx="635">
                  <c:v>7.3321856287425149</c:v>
                </c:pt>
                <c:pt idx="636">
                  <c:v>7.3332335329341323</c:v>
                </c:pt>
                <c:pt idx="637">
                  <c:v>7.3332335329341323</c:v>
                </c:pt>
                <c:pt idx="638">
                  <c:v>7.3342814371257488</c:v>
                </c:pt>
                <c:pt idx="639">
                  <c:v>7.3342814371257488</c:v>
                </c:pt>
                <c:pt idx="640">
                  <c:v>7.3353293413173652</c:v>
                </c:pt>
                <c:pt idx="641">
                  <c:v>7.3353293413173652</c:v>
                </c:pt>
                <c:pt idx="642">
                  <c:v>7.3363772455089817</c:v>
                </c:pt>
                <c:pt idx="643">
                  <c:v>7.3363772455089817</c:v>
                </c:pt>
                <c:pt idx="644">
                  <c:v>7.3374251497005991</c:v>
                </c:pt>
                <c:pt idx="645">
                  <c:v>7.3374251497005991</c:v>
                </c:pt>
                <c:pt idx="646">
                  <c:v>7.3384730538922156</c:v>
                </c:pt>
                <c:pt idx="647">
                  <c:v>7.3384730538922156</c:v>
                </c:pt>
                <c:pt idx="648">
                  <c:v>7.3395209580838321</c:v>
                </c:pt>
                <c:pt idx="649">
                  <c:v>7.3395209580838321</c:v>
                </c:pt>
                <c:pt idx="650">
                  <c:v>7.3405688622754495</c:v>
                </c:pt>
                <c:pt idx="651">
                  <c:v>7.3405688622754495</c:v>
                </c:pt>
                <c:pt idx="652">
                  <c:v>7.341616766467066</c:v>
                </c:pt>
                <c:pt idx="653">
                  <c:v>7.341616766467066</c:v>
                </c:pt>
                <c:pt idx="654">
                  <c:v>7.3426646706586824</c:v>
                </c:pt>
                <c:pt idx="655">
                  <c:v>7.3426646706586824</c:v>
                </c:pt>
                <c:pt idx="656">
                  <c:v>7.3437125748502998</c:v>
                </c:pt>
                <c:pt idx="657">
                  <c:v>7.3437125748502998</c:v>
                </c:pt>
                <c:pt idx="658">
                  <c:v>7.3447604790419163</c:v>
                </c:pt>
                <c:pt idx="659">
                  <c:v>7.3447604790419163</c:v>
                </c:pt>
                <c:pt idx="660">
                  <c:v>7.3458083832335328</c:v>
                </c:pt>
                <c:pt idx="661">
                  <c:v>7.3458083832335328</c:v>
                </c:pt>
                <c:pt idx="662">
                  <c:v>7.3468562874251502</c:v>
                </c:pt>
                <c:pt idx="663">
                  <c:v>7.3468562874251502</c:v>
                </c:pt>
                <c:pt idx="664">
                  <c:v>7.3479041916167667</c:v>
                </c:pt>
                <c:pt idx="665">
                  <c:v>7.3479041916167667</c:v>
                </c:pt>
                <c:pt idx="666">
                  <c:v>7.3489520958083832</c:v>
                </c:pt>
                <c:pt idx="667">
                  <c:v>7.3489520958083832</c:v>
                </c:pt>
                <c:pt idx="668">
                  <c:v>7.35</c:v>
                </c:pt>
                <c:pt idx="669">
                  <c:v>7.35</c:v>
                </c:pt>
                <c:pt idx="670">
                  <c:v>7.351047904191617</c:v>
                </c:pt>
                <c:pt idx="671">
                  <c:v>7.351047904191617</c:v>
                </c:pt>
                <c:pt idx="672">
                  <c:v>7.3520958083832335</c:v>
                </c:pt>
                <c:pt idx="673">
                  <c:v>7.3520958083832335</c:v>
                </c:pt>
                <c:pt idx="674">
                  <c:v>7.35314371257485</c:v>
                </c:pt>
                <c:pt idx="675">
                  <c:v>7.35314371257485</c:v>
                </c:pt>
                <c:pt idx="676">
                  <c:v>7.3541916167664674</c:v>
                </c:pt>
                <c:pt idx="677">
                  <c:v>7.3541916167664674</c:v>
                </c:pt>
                <c:pt idx="678">
                  <c:v>7.3552395209580839</c:v>
                </c:pt>
                <c:pt idx="679">
                  <c:v>7.3552395209580839</c:v>
                </c:pt>
                <c:pt idx="680">
                  <c:v>7.3562874251497004</c:v>
                </c:pt>
                <c:pt idx="681">
                  <c:v>7.3562874251497004</c:v>
                </c:pt>
                <c:pt idx="682">
                  <c:v>7.3573353293413177</c:v>
                </c:pt>
                <c:pt idx="683">
                  <c:v>7.3573353293413177</c:v>
                </c:pt>
                <c:pt idx="684">
                  <c:v>7.3583832335329342</c:v>
                </c:pt>
                <c:pt idx="685">
                  <c:v>7.3583832335329342</c:v>
                </c:pt>
                <c:pt idx="686">
                  <c:v>7.3594311377245507</c:v>
                </c:pt>
                <c:pt idx="687">
                  <c:v>7.3594311377245507</c:v>
                </c:pt>
                <c:pt idx="688">
                  <c:v>7.3604790419161681</c:v>
                </c:pt>
                <c:pt idx="689">
                  <c:v>7.3604790419161681</c:v>
                </c:pt>
                <c:pt idx="690">
                  <c:v>7.3615269461077846</c:v>
                </c:pt>
                <c:pt idx="691">
                  <c:v>7.3615269461077846</c:v>
                </c:pt>
                <c:pt idx="692">
                  <c:v>7.3625748502994011</c:v>
                </c:pt>
                <c:pt idx="693">
                  <c:v>7.3625748502994011</c:v>
                </c:pt>
                <c:pt idx="694">
                  <c:v>7.3636227544910184</c:v>
                </c:pt>
                <c:pt idx="695">
                  <c:v>7.3636227544910184</c:v>
                </c:pt>
                <c:pt idx="696">
                  <c:v>7.3646706586826349</c:v>
                </c:pt>
                <c:pt idx="697">
                  <c:v>7.3646706586826349</c:v>
                </c:pt>
                <c:pt idx="698">
                  <c:v>7.3657185628742514</c:v>
                </c:pt>
                <c:pt idx="699">
                  <c:v>7.3657185628742514</c:v>
                </c:pt>
                <c:pt idx="700">
                  <c:v>7.3667664670658688</c:v>
                </c:pt>
                <c:pt idx="701">
                  <c:v>7.3667664670658688</c:v>
                </c:pt>
                <c:pt idx="702">
                  <c:v>7.3678143712574853</c:v>
                </c:pt>
                <c:pt idx="703">
                  <c:v>7.3678143712574853</c:v>
                </c:pt>
                <c:pt idx="704">
                  <c:v>7.3688622754491018</c:v>
                </c:pt>
                <c:pt idx="705">
                  <c:v>7.3688622754491018</c:v>
                </c:pt>
                <c:pt idx="706">
                  <c:v>7.3699101796407183</c:v>
                </c:pt>
                <c:pt idx="707">
                  <c:v>7.3699101796407183</c:v>
                </c:pt>
                <c:pt idx="708">
                  <c:v>7.3709580838323356</c:v>
                </c:pt>
                <c:pt idx="709">
                  <c:v>7.3709580838323356</c:v>
                </c:pt>
                <c:pt idx="710">
                  <c:v>7.3720059880239521</c:v>
                </c:pt>
                <c:pt idx="711">
                  <c:v>7.3720059880239521</c:v>
                </c:pt>
                <c:pt idx="712">
                  <c:v>7.3730538922155686</c:v>
                </c:pt>
                <c:pt idx="713">
                  <c:v>7.3730538922155686</c:v>
                </c:pt>
                <c:pt idx="714">
                  <c:v>7.374101796407186</c:v>
                </c:pt>
                <c:pt idx="715">
                  <c:v>7.374101796407186</c:v>
                </c:pt>
                <c:pt idx="716">
                  <c:v>7.3751497005988025</c:v>
                </c:pt>
                <c:pt idx="717">
                  <c:v>7.3751497005988025</c:v>
                </c:pt>
                <c:pt idx="718">
                  <c:v>7.376197604790419</c:v>
                </c:pt>
                <c:pt idx="719">
                  <c:v>7.376197604790419</c:v>
                </c:pt>
                <c:pt idx="720">
                  <c:v>7.3772455089820363</c:v>
                </c:pt>
                <c:pt idx="721">
                  <c:v>7.3772455089820363</c:v>
                </c:pt>
                <c:pt idx="722">
                  <c:v>7.3782934131736528</c:v>
                </c:pt>
                <c:pt idx="723">
                  <c:v>7.3782934131736528</c:v>
                </c:pt>
                <c:pt idx="724">
                  <c:v>7.3793413173652693</c:v>
                </c:pt>
                <c:pt idx="725">
                  <c:v>7.3793413173652693</c:v>
                </c:pt>
                <c:pt idx="726">
                  <c:v>7.3803892215568867</c:v>
                </c:pt>
                <c:pt idx="727">
                  <c:v>7.3803892215568867</c:v>
                </c:pt>
                <c:pt idx="728">
                  <c:v>7.3814371257485032</c:v>
                </c:pt>
                <c:pt idx="729">
                  <c:v>7.3814371257485032</c:v>
                </c:pt>
                <c:pt idx="730">
                  <c:v>7.3824850299401197</c:v>
                </c:pt>
                <c:pt idx="731">
                  <c:v>7.3824850299401197</c:v>
                </c:pt>
                <c:pt idx="732">
                  <c:v>7.3835329341317362</c:v>
                </c:pt>
                <c:pt idx="733">
                  <c:v>7.3835329341317362</c:v>
                </c:pt>
                <c:pt idx="734">
                  <c:v>7.3845808383233535</c:v>
                </c:pt>
                <c:pt idx="735">
                  <c:v>7.3845808383233535</c:v>
                </c:pt>
                <c:pt idx="736">
                  <c:v>7.38562874251497</c:v>
                </c:pt>
                <c:pt idx="737">
                  <c:v>7.38562874251497</c:v>
                </c:pt>
                <c:pt idx="738">
                  <c:v>7.3866766467065865</c:v>
                </c:pt>
                <c:pt idx="739">
                  <c:v>7.3866766467065865</c:v>
                </c:pt>
                <c:pt idx="740">
                  <c:v>7.3877245508982039</c:v>
                </c:pt>
                <c:pt idx="741">
                  <c:v>7.3877245508982039</c:v>
                </c:pt>
                <c:pt idx="742">
                  <c:v>7.3887724550898204</c:v>
                </c:pt>
                <c:pt idx="743">
                  <c:v>7.3887724550898204</c:v>
                </c:pt>
                <c:pt idx="744">
                  <c:v>7.3898203592814369</c:v>
                </c:pt>
                <c:pt idx="745">
                  <c:v>7.3898203592814369</c:v>
                </c:pt>
                <c:pt idx="746">
                  <c:v>7.3908682634730543</c:v>
                </c:pt>
                <c:pt idx="747">
                  <c:v>7.3908682634730543</c:v>
                </c:pt>
                <c:pt idx="748">
                  <c:v>7.3919161676646707</c:v>
                </c:pt>
                <c:pt idx="749">
                  <c:v>7.3919161676646707</c:v>
                </c:pt>
                <c:pt idx="750">
                  <c:v>7.3929640718562872</c:v>
                </c:pt>
                <c:pt idx="751">
                  <c:v>7.3929640718562872</c:v>
                </c:pt>
                <c:pt idx="752">
                  <c:v>7.3940119760479046</c:v>
                </c:pt>
                <c:pt idx="753">
                  <c:v>7.3940119760479046</c:v>
                </c:pt>
                <c:pt idx="754">
                  <c:v>7.3950598802395211</c:v>
                </c:pt>
                <c:pt idx="755">
                  <c:v>7.3950598802395211</c:v>
                </c:pt>
                <c:pt idx="756">
                  <c:v>7.3961077844311376</c:v>
                </c:pt>
                <c:pt idx="757">
                  <c:v>7.3961077844311376</c:v>
                </c:pt>
                <c:pt idx="758">
                  <c:v>7.397155688622755</c:v>
                </c:pt>
                <c:pt idx="759">
                  <c:v>7.397155688622755</c:v>
                </c:pt>
                <c:pt idx="760">
                  <c:v>7.3982035928143715</c:v>
                </c:pt>
                <c:pt idx="761">
                  <c:v>7.3982035928143715</c:v>
                </c:pt>
                <c:pt idx="762">
                  <c:v>7.3992514970059879</c:v>
                </c:pt>
                <c:pt idx="763">
                  <c:v>7.3992514970059879</c:v>
                </c:pt>
                <c:pt idx="764">
                  <c:v>7.4002994011976053</c:v>
                </c:pt>
                <c:pt idx="765">
                  <c:v>7.4002994011976053</c:v>
                </c:pt>
                <c:pt idx="766">
                  <c:v>7.4013473053892218</c:v>
                </c:pt>
                <c:pt idx="767">
                  <c:v>7.4013473053892218</c:v>
                </c:pt>
                <c:pt idx="768">
                  <c:v>7.4023952095808383</c:v>
                </c:pt>
                <c:pt idx="769">
                  <c:v>7.4023952095808383</c:v>
                </c:pt>
                <c:pt idx="770">
                  <c:v>7.4034431137724548</c:v>
                </c:pt>
                <c:pt idx="771">
                  <c:v>7.4034431137724548</c:v>
                </c:pt>
                <c:pt idx="772">
                  <c:v>7.4044910179640722</c:v>
                </c:pt>
                <c:pt idx="773">
                  <c:v>7.4044910179640722</c:v>
                </c:pt>
                <c:pt idx="774">
                  <c:v>7.4055389221556887</c:v>
                </c:pt>
                <c:pt idx="775">
                  <c:v>7.4055389221556887</c:v>
                </c:pt>
                <c:pt idx="776">
                  <c:v>7.4065868263473051</c:v>
                </c:pt>
                <c:pt idx="777">
                  <c:v>7.4065868263473051</c:v>
                </c:pt>
                <c:pt idx="778">
                  <c:v>7.4076347305389225</c:v>
                </c:pt>
                <c:pt idx="779">
                  <c:v>7.4076347305389225</c:v>
                </c:pt>
                <c:pt idx="780">
                  <c:v>7.408682634730539</c:v>
                </c:pt>
                <c:pt idx="781">
                  <c:v>7.408682634730539</c:v>
                </c:pt>
                <c:pt idx="782">
                  <c:v>7.4097305389221555</c:v>
                </c:pt>
                <c:pt idx="783">
                  <c:v>7.4097305389221555</c:v>
                </c:pt>
                <c:pt idx="784">
                  <c:v>7.4107784431137729</c:v>
                </c:pt>
                <c:pt idx="785">
                  <c:v>7.4107784431137729</c:v>
                </c:pt>
                <c:pt idx="786">
                  <c:v>7.4118263473053894</c:v>
                </c:pt>
                <c:pt idx="787">
                  <c:v>7.4118263473053894</c:v>
                </c:pt>
                <c:pt idx="788">
                  <c:v>7.4128742514970059</c:v>
                </c:pt>
                <c:pt idx="789">
                  <c:v>7.4128742514970059</c:v>
                </c:pt>
                <c:pt idx="790">
                  <c:v>7.4139221556886232</c:v>
                </c:pt>
                <c:pt idx="791">
                  <c:v>7.4139221556886232</c:v>
                </c:pt>
                <c:pt idx="792">
                  <c:v>7.4149700598802397</c:v>
                </c:pt>
                <c:pt idx="793">
                  <c:v>7.4149700598802397</c:v>
                </c:pt>
                <c:pt idx="794">
                  <c:v>7.4160179640718562</c:v>
                </c:pt>
                <c:pt idx="795">
                  <c:v>7.4160179640718562</c:v>
                </c:pt>
                <c:pt idx="796">
                  <c:v>7.4170658682634727</c:v>
                </c:pt>
                <c:pt idx="797">
                  <c:v>7.4170658682634727</c:v>
                </c:pt>
                <c:pt idx="798">
                  <c:v>7.4181137724550901</c:v>
                </c:pt>
                <c:pt idx="799">
                  <c:v>7.4181137724550901</c:v>
                </c:pt>
                <c:pt idx="800">
                  <c:v>7.4191616766467066</c:v>
                </c:pt>
                <c:pt idx="801">
                  <c:v>7.4191616766467066</c:v>
                </c:pt>
                <c:pt idx="802">
                  <c:v>7.420209580838323</c:v>
                </c:pt>
                <c:pt idx="803">
                  <c:v>7.420209580838323</c:v>
                </c:pt>
                <c:pt idx="804">
                  <c:v>7.4212574850299404</c:v>
                </c:pt>
                <c:pt idx="805">
                  <c:v>7.4212574850299404</c:v>
                </c:pt>
                <c:pt idx="806">
                  <c:v>7.4223053892215569</c:v>
                </c:pt>
                <c:pt idx="807">
                  <c:v>7.4223053892215569</c:v>
                </c:pt>
                <c:pt idx="808">
                  <c:v>7.4233532934131734</c:v>
                </c:pt>
                <c:pt idx="809">
                  <c:v>7.4233532934131734</c:v>
                </c:pt>
                <c:pt idx="810">
                  <c:v>7.4244011976047908</c:v>
                </c:pt>
                <c:pt idx="811">
                  <c:v>7.4244011976047908</c:v>
                </c:pt>
                <c:pt idx="812">
                  <c:v>7.4254491017964073</c:v>
                </c:pt>
                <c:pt idx="813">
                  <c:v>7.4254491017964073</c:v>
                </c:pt>
                <c:pt idx="814">
                  <c:v>7.4264970059880238</c:v>
                </c:pt>
                <c:pt idx="815">
                  <c:v>7.4264970059880238</c:v>
                </c:pt>
                <c:pt idx="816">
                  <c:v>7.4275449101796411</c:v>
                </c:pt>
                <c:pt idx="817">
                  <c:v>7.4275449101796411</c:v>
                </c:pt>
                <c:pt idx="818">
                  <c:v>7.4285928143712576</c:v>
                </c:pt>
                <c:pt idx="819">
                  <c:v>7.4285928143712576</c:v>
                </c:pt>
                <c:pt idx="820">
                  <c:v>7.4296407185628741</c:v>
                </c:pt>
                <c:pt idx="821">
                  <c:v>7.4296407185628741</c:v>
                </c:pt>
                <c:pt idx="822">
                  <c:v>7.4306886227544915</c:v>
                </c:pt>
                <c:pt idx="823">
                  <c:v>7.4306886227544915</c:v>
                </c:pt>
                <c:pt idx="824">
                  <c:v>7.431736526946108</c:v>
                </c:pt>
                <c:pt idx="825">
                  <c:v>7.431736526946108</c:v>
                </c:pt>
                <c:pt idx="826">
                  <c:v>7.4327844311377245</c:v>
                </c:pt>
                <c:pt idx="827">
                  <c:v>7.4327844311377245</c:v>
                </c:pt>
                <c:pt idx="828">
                  <c:v>7.4338323353293418</c:v>
                </c:pt>
                <c:pt idx="829">
                  <c:v>7.4338323353293418</c:v>
                </c:pt>
                <c:pt idx="830">
                  <c:v>7.4348802395209583</c:v>
                </c:pt>
                <c:pt idx="831">
                  <c:v>7.4348802395209583</c:v>
                </c:pt>
                <c:pt idx="832">
                  <c:v>7.4359281437125748</c:v>
                </c:pt>
                <c:pt idx="833">
                  <c:v>7.4359281437125748</c:v>
                </c:pt>
                <c:pt idx="834">
                  <c:v>7.4369760479041913</c:v>
                </c:pt>
                <c:pt idx="835">
                  <c:v>7.4369760479041913</c:v>
                </c:pt>
                <c:pt idx="836">
                  <c:v>7.4380239520958087</c:v>
                </c:pt>
                <c:pt idx="837">
                  <c:v>7.4380239520958087</c:v>
                </c:pt>
                <c:pt idx="838">
                  <c:v>7.4390718562874252</c:v>
                </c:pt>
                <c:pt idx="839">
                  <c:v>7.4390718562874252</c:v>
                </c:pt>
                <c:pt idx="840">
                  <c:v>7.4401197604790417</c:v>
                </c:pt>
                <c:pt idx="841">
                  <c:v>7.4401197604790417</c:v>
                </c:pt>
                <c:pt idx="842">
                  <c:v>7.441167664670659</c:v>
                </c:pt>
                <c:pt idx="843">
                  <c:v>7.441167664670659</c:v>
                </c:pt>
                <c:pt idx="844">
                  <c:v>7.4422155688622755</c:v>
                </c:pt>
                <c:pt idx="845">
                  <c:v>7.4422155688622755</c:v>
                </c:pt>
                <c:pt idx="846">
                  <c:v>7.443263473053892</c:v>
                </c:pt>
                <c:pt idx="847">
                  <c:v>7.443263473053892</c:v>
                </c:pt>
                <c:pt idx="848">
                  <c:v>7.4443113772455094</c:v>
                </c:pt>
                <c:pt idx="849">
                  <c:v>7.4443113772455094</c:v>
                </c:pt>
                <c:pt idx="850">
                  <c:v>7.4453592814371259</c:v>
                </c:pt>
                <c:pt idx="851">
                  <c:v>7.4453592814371259</c:v>
                </c:pt>
                <c:pt idx="852">
                  <c:v>7.4464071856287424</c:v>
                </c:pt>
                <c:pt idx="853">
                  <c:v>7.4464071856287424</c:v>
                </c:pt>
                <c:pt idx="854">
                  <c:v>7.4474550898203598</c:v>
                </c:pt>
                <c:pt idx="855">
                  <c:v>7.4474550898203598</c:v>
                </c:pt>
                <c:pt idx="856">
                  <c:v>7.4485029940119762</c:v>
                </c:pt>
                <c:pt idx="857">
                  <c:v>7.4485029940119762</c:v>
                </c:pt>
                <c:pt idx="858">
                  <c:v>7.4495508982035927</c:v>
                </c:pt>
                <c:pt idx="859">
                  <c:v>7.4495508982035927</c:v>
                </c:pt>
                <c:pt idx="860">
                  <c:v>7.4505988023952101</c:v>
                </c:pt>
                <c:pt idx="861">
                  <c:v>7.4505988023952101</c:v>
                </c:pt>
                <c:pt idx="862">
                  <c:v>7.4516467065868266</c:v>
                </c:pt>
                <c:pt idx="863">
                  <c:v>7.4516467065868266</c:v>
                </c:pt>
                <c:pt idx="864">
                  <c:v>7.4526946107784431</c:v>
                </c:pt>
                <c:pt idx="865">
                  <c:v>7.4526946107784431</c:v>
                </c:pt>
                <c:pt idx="866">
                  <c:v>7.4537425149700596</c:v>
                </c:pt>
                <c:pt idx="867">
                  <c:v>7.4537425149700596</c:v>
                </c:pt>
                <c:pt idx="868">
                  <c:v>7.454790419161677</c:v>
                </c:pt>
                <c:pt idx="869">
                  <c:v>7.454790419161677</c:v>
                </c:pt>
                <c:pt idx="870">
                  <c:v>7.4558383233532934</c:v>
                </c:pt>
                <c:pt idx="871">
                  <c:v>7.4558383233532934</c:v>
                </c:pt>
                <c:pt idx="872">
                  <c:v>7.4568862275449099</c:v>
                </c:pt>
                <c:pt idx="873">
                  <c:v>7.4568862275449099</c:v>
                </c:pt>
                <c:pt idx="874">
                  <c:v>7.4579341317365273</c:v>
                </c:pt>
                <c:pt idx="875">
                  <c:v>7.4579341317365273</c:v>
                </c:pt>
                <c:pt idx="876">
                  <c:v>7.4589820359281438</c:v>
                </c:pt>
                <c:pt idx="877">
                  <c:v>7.4589820359281438</c:v>
                </c:pt>
                <c:pt idx="878">
                  <c:v>7.4600299401197603</c:v>
                </c:pt>
                <c:pt idx="879">
                  <c:v>7.4600299401197603</c:v>
                </c:pt>
                <c:pt idx="880">
                  <c:v>7.4610778443113777</c:v>
                </c:pt>
                <c:pt idx="881">
                  <c:v>7.4610778443113777</c:v>
                </c:pt>
                <c:pt idx="882">
                  <c:v>7.4621257485029941</c:v>
                </c:pt>
                <c:pt idx="883">
                  <c:v>7.4621257485029941</c:v>
                </c:pt>
                <c:pt idx="884">
                  <c:v>7.4631736526946106</c:v>
                </c:pt>
                <c:pt idx="885">
                  <c:v>7.4631736526946106</c:v>
                </c:pt>
                <c:pt idx="886">
                  <c:v>7.464221556886228</c:v>
                </c:pt>
                <c:pt idx="887">
                  <c:v>7.464221556886228</c:v>
                </c:pt>
                <c:pt idx="888">
                  <c:v>7.4652694610778445</c:v>
                </c:pt>
                <c:pt idx="889">
                  <c:v>7.4652694610778445</c:v>
                </c:pt>
                <c:pt idx="890">
                  <c:v>7.466317365269461</c:v>
                </c:pt>
                <c:pt idx="891">
                  <c:v>7.466317365269461</c:v>
                </c:pt>
                <c:pt idx="892">
                  <c:v>7.4673652694610784</c:v>
                </c:pt>
                <c:pt idx="893">
                  <c:v>7.4673652694610784</c:v>
                </c:pt>
                <c:pt idx="894">
                  <c:v>7.4684131736526949</c:v>
                </c:pt>
                <c:pt idx="895">
                  <c:v>7.4684131736526949</c:v>
                </c:pt>
                <c:pt idx="896">
                  <c:v>7.4694610778443113</c:v>
                </c:pt>
                <c:pt idx="897">
                  <c:v>7.4694610778443113</c:v>
                </c:pt>
                <c:pt idx="898">
                  <c:v>7.4705089820359287</c:v>
                </c:pt>
                <c:pt idx="899">
                  <c:v>7.4705089820359287</c:v>
                </c:pt>
                <c:pt idx="900">
                  <c:v>7.4715568862275452</c:v>
                </c:pt>
                <c:pt idx="901">
                  <c:v>7.4715568862275452</c:v>
                </c:pt>
                <c:pt idx="902">
                  <c:v>7.4726047904191617</c:v>
                </c:pt>
                <c:pt idx="903">
                  <c:v>7.4726047904191617</c:v>
                </c:pt>
                <c:pt idx="904">
                  <c:v>7.4736526946107782</c:v>
                </c:pt>
                <c:pt idx="905">
                  <c:v>7.4736526946107782</c:v>
                </c:pt>
                <c:pt idx="906">
                  <c:v>7.4747005988023956</c:v>
                </c:pt>
                <c:pt idx="907">
                  <c:v>7.4747005988023956</c:v>
                </c:pt>
                <c:pt idx="908">
                  <c:v>7.4757485029940121</c:v>
                </c:pt>
                <c:pt idx="909">
                  <c:v>7.4757485029940121</c:v>
                </c:pt>
                <c:pt idx="910">
                  <c:v>7.4767964071856285</c:v>
                </c:pt>
                <c:pt idx="911">
                  <c:v>7.4767964071856285</c:v>
                </c:pt>
                <c:pt idx="912">
                  <c:v>7.4778443113772459</c:v>
                </c:pt>
                <c:pt idx="913">
                  <c:v>7.4778443113772459</c:v>
                </c:pt>
                <c:pt idx="914">
                  <c:v>7.4788922155688624</c:v>
                </c:pt>
                <c:pt idx="915">
                  <c:v>7.4788922155688624</c:v>
                </c:pt>
                <c:pt idx="916">
                  <c:v>7.4799401197604789</c:v>
                </c:pt>
                <c:pt idx="917">
                  <c:v>7.4799401197604789</c:v>
                </c:pt>
                <c:pt idx="918">
                  <c:v>7.4809880239520963</c:v>
                </c:pt>
                <c:pt idx="919">
                  <c:v>7.4809880239520963</c:v>
                </c:pt>
                <c:pt idx="920">
                  <c:v>7.4820359281437128</c:v>
                </c:pt>
                <c:pt idx="921">
                  <c:v>7.4820359281437128</c:v>
                </c:pt>
                <c:pt idx="922">
                  <c:v>7.4830838323353293</c:v>
                </c:pt>
                <c:pt idx="923">
                  <c:v>7.4830838323353293</c:v>
                </c:pt>
                <c:pt idx="924">
                  <c:v>7.4841317365269466</c:v>
                </c:pt>
                <c:pt idx="925">
                  <c:v>7.4841317365269466</c:v>
                </c:pt>
                <c:pt idx="926">
                  <c:v>7.4851796407185631</c:v>
                </c:pt>
                <c:pt idx="927">
                  <c:v>7.4851796407185631</c:v>
                </c:pt>
                <c:pt idx="928">
                  <c:v>7.4862275449101796</c:v>
                </c:pt>
                <c:pt idx="929">
                  <c:v>7.4862275449101796</c:v>
                </c:pt>
                <c:pt idx="930">
                  <c:v>7.4872754491017961</c:v>
                </c:pt>
                <c:pt idx="931">
                  <c:v>7.4872754491017961</c:v>
                </c:pt>
                <c:pt idx="932">
                  <c:v>7.4883233532934135</c:v>
                </c:pt>
                <c:pt idx="933">
                  <c:v>7.4883233532934135</c:v>
                </c:pt>
                <c:pt idx="934">
                  <c:v>7.48937125748503</c:v>
                </c:pt>
                <c:pt idx="935">
                  <c:v>7.48937125748503</c:v>
                </c:pt>
                <c:pt idx="936">
                  <c:v>7.4904191616766465</c:v>
                </c:pt>
                <c:pt idx="937">
                  <c:v>7.4904191616766465</c:v>
                </c:pt>
                <c:pt idx="938">
                  <c:v>7.4914670658682638</c:v>
                </c:pt>
                <c:pt idx="939">
                  <c:v>7.4914670658682638</c:v>
                </c:pt>
                <c:pt idx="940">
                  <c:v>7.4925149700598803</c:v>
                </c:pt>
                <c:pt idx="941">
                  <c:v>7.4925149700598803</c:v>
                </c:pt>
                <c:pt idx="942">
                  <c:v>7.4935628742514968</c:v>
                </c:pt>
                <c:pt idx="943">
                  <c:v>7.4935628742514968</c:v>
                </c:pt>
                <c:pt idx="944">
                  <c:v>7.4946107784431142</c:v>
                </c:pt>
                <c:pt idx="945">
                  <c:v>7.4946107784431142</c:v>
                </c:pt>
                <c:pt idx="946">
                  <c:v>7.4956586826347307</c:v>
                </c:pt>
                <c:pt idx="947">
                  <c:v>7.4956586826347307</c:v>
                </c:pt>
                <c:pt idx="948">
                  <c:v>7.4967065868263472</c:v>
                </c:pt>
                <c:pt idx="949">
                  <c:v>7.4967065868263472</c:v>
                </c:pt>
                <c:pt idx="950">
                  <c:v>7.4977544910179645</c:v>
                </c:pt>
                <c:pt idx="951">
                  <c:v>7.4977544910179645</c:v>
                </c:pt>
                <c:pt idx="952">
                  <c:v>7.498802395209581</c:v>
                </c:pt>
                <c:pt idx="953">
                  <c:v>7.498802395209581</c:v>
                </c:pt>
                <c:pt idx="954">
                  <c:v>7.4998502994011975</c:v>
                </c:pt>
                <c:pt idx="955">
                  <c:v>7.4998502994011975</c:v>
                </c:pt>
                <c:pt idx="956">
                  <c:v>7.5008982035928149</c:v>
                </c:pt>
                <c:pt idx="957">
                  <c:v>7.5008982035928149</c:v>
                </c:pt>
                <c:pt idx="958">
                  <c:v>7.5019461077844314</c:v>
                </c:pt>
                <c:pt idx="959">
                  <c:v>7.5019461077844314</c:v>
                </c:pt>
                <c:pt idx="960">
                  <c:v>7.5029940119760479</c:v>
                </c:pt>
                <c:pt idx="961">
                  <c:v>7.5029940119760479</c:v>
                </c:pt>
                <c:pt idx="962">
                  <c:v>7.5040419161676652</c:v>
                </c:pt>
                <c:pt idx="963">
                  <c:v>7.5040419161676652</c:v>
                </c:pt>
                <c:pt idx="964">
                  <c:v>7.5050898203592817</c:v>
                </c:pt>
                <c:pt idx="965">
                  <c:v>7.5050898203592817</c:v>
                </c:pt>
                <c:pt idx="966">
                  <c:v>7.5061377245508982</c:v>
                </c:pt>
                <c:pt idx="967">
                  <c:v>7.5061377245508982</c:v>
                </c:pt>
                <c:pt idx="968">
                  <c:v>7.5071856287425147</c:v>
                </c:pt>
                <c:pt idx="969">
                  <c:v>7.5071856287425147</c:v>
                </c:pt>
                <c:pt idx="970">
                  <c:v>7.5082335329341321</c:v>
                </c:pt>
                <c:pt idx="971">
                  <c:v>7.5082335329341321</c:v>
                </c:pt>
                <c:pt idx="972">
                  <c:v>7.5092814371257486</c:v>
                </c:pt>
                <c:pt idx="973">
                  <c:v>7.5092814371257486</c:v>
                </c:pt>
                <c:pt idx="974">
                  <c:v>7.5103293413173651</c:v>
                </c:pt>
                <c:pt idx="975">
                  <c:v>7.5103293413173651</c:v>
                </c:pt>
                <c:pt idx="976">
                  <c:v>7.5113772455089824</c:v>
                </c:pt>
                <c:pt idx="977">
                  <c:v>7.5113772455089824</c:v>
                </c:pt>
                <c:pt idx="978">
                  <c:v>7.5124251497005989</c:v>
                </c:pt>
                <c:pt idx="979">
                  <c:v>7.5124251497005989</c:v>
                </c:pt>
                <c:pt idx="980">
                  <c:v>7.5134730538922154</c:v>
                </c:pt>
                <c:pt idx="981">
                  <c:v>7.5134730538922154</c:v>
                </c:pt>
                <c:pt idx="982">
                  <c:v>7.5145209580838328</c:v>
                </c:pt>
                <c:pt idx="983">
                  <c:v>7.5145209580838328</c:v>
                </c:pt>
                <c:pt idx="984">
                  <c:v>7.5155688622754493</c:v>
                </c:pt>
                <c:pt idx="985">
                  <c:v>7.5155688622754493</c:v>
                </c:pt>
                <c:pt idx="986">
                  <c:v>7.5166167664670658</c:v>
                </c:pt>
                <c:pt idx="987">
                  <c:v>7.5166167664670658</c:v>
                </c:pt>
                <c:pt idx="988">
                  <c:v>7.5176646706586823</c:v>
                </c:pt>
                <c:pt idx="989">
                  <c:v>7.5176646706586823</c:v>
                </c:pt>
                <c:pt idx="990">
                  <c:v>7.5187125748502996</c:v>
                </c:pt>
                <c:pt idx="991">
                  <c:v>7.5187125748502996</c:v>
                </c:pt>
                <c:pt idx="992">
                  <c:v>7.5197604790419161</c:v>
                </c:pt>
                <c:pt idx="993">
                  <c:v>7.5197604790419161</c:v>
                </c:pt>
                <c:pt idx="994">
                  <c:v>7.5208083832335326</c:v>
                </c:pt>
                <c:pt idx="995">
                  <c:v>7.5208083832335326</c:v>
                </c:pt>
                <c:pt idx="996">
                  <c:v>7.52185628742515</c:v>
                </c:pt>
                <c:pt idx="997">
                  <c:v>7.52185628742515</c:v>
                </c:pt>
                <c:pt idx="998">
                  <c:v>7.5229041916167665</c:v>
                </c:pt>
                <c:pt idx="999">
                  <c:v>7.5229041916167665</c:v>
                </c:pt>
                <c:pt idx="1000">
                  <c:v>7.523952095808383</c:v>
                </c:pt>
                <c:pt idx="1001">
                  <c:v>7.523952095808383</c:v>
                </c:pt>
                <c:pt idx="1002">
                  <c:v>7.5250000000000004</c:v>
                </c:pt>
                <c:pt idx="1003">
                  <c:v>7.5250000000000004</c:v>
                </c:pt>
                <c:pt idx="1004">
                  <c:v>7.5260479041916168</c:v>
                </c:pt>
                <c:pt idx="1005">
                  <c:v>7.5260479041916168</c:v>
                </c:pt>
                <c:pt idx="1006">
                  <c:v>7.5270958083832333</c:v>
                </c:pt>
                <c:pt idx="1007">
                  <c:v>7.5270958083832333</c:v>
                </c:pt>
                <c:pt idx="1008">
                  <c:v>7.5281437125748507</c:v>
                </c:pt>
                <c:pt idx="1009">
                  <c:v>7.5281437125748507</c:v>
                </c:pt>
                <c:pt idx="1010">
                  <c:v>7.5291916167664672</c:v>
                </c:pt>
                <c:pt idx="1011">
                  <c:v>7.5291916167664672</c:v>
                </c:pt>
                <c:pt idx="1012">
                  <c:v>7.5302395209580837</c:v>
                </c:pt>
                <c:pt idx="1013">
                  <c:v>7.5302395209580837</c:v>
                </c:pt>
                <c:pt idx="1014">
                  <c:v>7.5312874251497011</c:v>
                </c:pt>
                <c:pt idx="1015">
                  <c:v>7.5312874251497011</c:v>
                </c:pt>
                <c:pt idx="1016">
                  <c:v>7.5323353293413176</c:v>
                </c:pt>
                <c:pt idx="1017">
                  <c:v>7.5323353293413176</c:v>
                </c:pt>
                <c:pt idx="1018">
                  <c:v>7.533383233532934</c:v>
                </c:pt>
                <c:pt idx="1019">
                  <c:v>7.533383233532934</c:v>
                </c:pt>
                <c:pt idx="1020">
                  <c:v>7.5344311377245514</c:v>
                </c:pt>
                <c:pt idx="1021">
                  <c:v>7.5344311377245514</c:v>
                </c:pt>
                <c:pt idx="1022">
                  <c:v>7.5354790419161679</c:v>
                </c:pt>
                <c:pt idx="1023">
                  <c:v>7.5354790419161679</c:v>
                </c:pt>
                <c:pt idx="1024">
                  <c:v>7.5365269461077844</c:v>
                </c:pt>
                <c:pt idx="1025">
                  <c:v>7.5365269461077844</c:v>
                </c:pt>
                <c:pt idx="1026">
                  <c:v>7.5375748502994018</c:v>
                </c:pt>
                <c:pt idx="1027">
                  <c:v>7.5375748502994018</c:v>
                </c:pt>
                <c:pt idx="1028">
                  <c:v>7.5386227544910183</c:v>
                </c:pt>
                <c:pt idx="1029">
                  <c:v>7.5386227544910183</c:v>
                </c:pt>
                <c:pt idx="1030">
                  <c:v>7.5396706586826348</c:v>
                </c:pt>
                <c:pt idx="1031">
                  <c:v>7.5396706586826348</c:v>
                </c:pt>
                <c:pt idx="1032">
                  <c:v>7.5407185628742521</c:v>
                </c:pt>
                <c:pt idx="1033">
                  <c:v>7.5407185628742521</c:v>
                </c:pt>
                <c:pt idx="1034">
                  <c:v>7.5417664670658686</c:v>
                </c:pt>
                <c:pt idx="1035">
                  <c:v>7.5417664670658686</c:v>
                </c:pt>
                <c:pt idx="1036">
                  <c:v>7.5428143712574851</c:v>
                </c:pt>
                <c:pt idx="1037">
                  <c:v>7.5428143712574851</c:v>
                </c:pt>
                <c:pt idx="1038">
                  <c:v>7.5438622754491016</c:v>
                </c:pt>
                <c:pt idx="1039">
                  <c:v>7.5438622754491016</c:v>
                </c:pt>
                <c:pt idx="1040">
                  <c:v>7.544910179640719</c:v>
                </c:pt>
                <c:pt idx="1041">
                  <c:v>7.544910179640719</c:v>
                </c:pt>
                <c:pt idx="1042">
                  <c:v>7.5459580838323355</c:v>
                </c:pt>
                <c:pt idx="1043">
                  <c:v>7.5459580838323355</c:v>
                </c:pt>
                <c:pt idx="1044">
                  <c:v>7.547005988023952</c:v>
                </c:pt>
                <c:pt idx="1045">
                  <c:v>7.547005988023952</c:v>
                </c:pt>
                <c:pt idx="1046">
                  <c:v>7.5480538922155693</c:v>
                </c:pt>
                <c:pt idx="1047">
                  <c:v>7.5480538922155693</c:v>
                </c:pt>
                <c:pt idx="1048">
                  <c:v>7.5491017964071858</c:v>
                </c:pt>
                <c:pt idx="1049">
                  <c:v>7.5491017964071858</c:v>
                </c:pt>
                <c:pt idx="1050">
                  <c:v>7.5501497005988023</c:v>
                </c:pt>
                <c:pt idx="1051">
                  <c:v>7.5501497005988023</c:v>
                </c:pt>
                <c:pt idx="1052">
                  <c:v>7.5511976047904197</c:v>
                </c:pt>
                <c:pt idx="1053">
                  <c:v>7.5511976047904197</c:v>
                </c:pt>
                <c:pt idx="1054">
                  <c:v>7.5522455089820362</c:v>
                </c:pt>
                <c:pt idx="1055">
                  <c:v>7.5522455089820362</c:v>
                </c:pt>
                <c:pt idx="1056">
                  <c:v>7.5532934131736527</c:v>
                </c:pt>
                <c:pt idx="1057">
                  <c:v>7.5532934131736527</c:v>
                </c:pt>
                <c:pt idx="1058">
                  <c:v>7.5543413173652691</c:v>
                </c:pt>
                <c:pt idx="1059">
                  <c:v>7.5543413173652691</c:v>
                </c:pt>
                <c:pt idx="1060">
                  <c:v>7.5553892215568865</c:v>
                </c:pt>
                <c:pt idx="1061">
                  <c:v>7.5553892215568865</c:v>
                </c:pt>
                <c:pt idx="1062">
                  <c:v>7.556437125748503</c:v>
                </c:pt>
                <c:pt idx="1063">
                  <c:v>7.556437125748503</c:v>
                </c:pt>
                <c:pt idx="1064">
                  <c:v>7.5574850299401195</c:v>
                </c:pt>
                <c:pt idx="1065">
                  <c:v>7.5574850299401195</c:v>
                </c:pt>
                <c:pt idx="1066">
                  <c:v>7.5585329341317369</c:v>
                </c:pt>
                <c:pt idx="1067">
                  <c:v>7.5585329341317369</c:v>
                </c:pt>
                <c:pt idx="1068">
                  <c:v>7.5595808383233534</c:v>
                </c:pt>
                <c:pt idx="1069">
                  <c:v>7.5595808383233534</c:v>
                </c:pt>
                <c:pt idx="1070">
                  <c:v>7.5606287425149699</c:v>
                </c:pt>
                <c:pt idx="1071">
                  <c:v>7.5606287425149699</c:v>
                </c:pt>
                <c:pt idx="1072">
                  <c:v>7.5616766467065872</c:v>
                </c:pt>
                <c:pt idx="1073">
                  <c:v>7.5616766467065872</c:v>
                </c:pt>
                <c:pt idx="1074">
                  <c:v>7.5627245508982037</c:v>
                </c:pt>
                <c:pt idx="1075">
                  <c:v>7.5627245508982037</c:v>
                </c:pt>
                <c:pt idx="1076">
                  <c:v>7.5637724550898202</c:v>
                </c:pt>
                <c:pt idx="1077">
                  <c:v>7.5637724550898202</c:v>
                </c:pt>
                <c:pt idx="1078">
                  <c:v>7.5648203592814376</c:v>
                </c:pt>
                <c:pt idx="1079">
                  <c:v>7.5648203592814376</c:v>
                </c:pt>
                <c:pt idx="1080">
                  <c:v>7.5658682634730541</c:v>
                </c:pt>
                <c:pt idx="1081">
                  <c:v>7.5658682634730541</c:v>
                </c:pt>
                <c:pt idx="1082">
                  <c:v>7.5669161676646706</c:v>
                </c:pt>
                <c:pt idx="1083">
                  <c:v>7.5669161676646706</c:v>
                </c:pt>
                <c:pt idx="1084">
                  <c:v>7.5679640718562879</c:v>
                </c:pt>
                <c:pt idx="1085">
                  <c:v>7.5679640718562879</c:v>
                </c:pt>
                <c:pt idx="1086">
                  <c:v>7.5690119760479044</c:v>
                </c:pt>
                <c:pt idx="1087">
                  <c:v>7.5690119760479044</c:v>
                </c:pt>
                <c:pt idx="1088">
                  <c:v>7.5700598802395209</c:v>
                </c:pt>
                <c:pt idx="1089">
                  <c:v>7.5700598802395209</c:v>
                </c:pt>
                <c:pt idx="1090">
                  <c:v>7.5711077844311383</c:v>
                </c:pt>
                <c:pt idx="1091">
                  <c:v>7.5711077844311383</c:v>
                </c:pt>
                <c:pt idx="1092">
                  <c:v>7.5721556886227548</c:v>
                </c:pt>
                <c:pt idx="1093">
                  <c:v>7.5721556886227548</c:v>
                </c:pt>
                <c:pt idx="1094">
                  <c:v>7.5732035928143713</c:v>
                </c:pt>
                <c:pt idx="1095">
                  <c:v>7.5732035928143713</c:v>
                </c:pt>
                <c:pt idx="1096">
                  <c:v>7.5742514970059887</c:v>
                </c:pt>
                <c:pt idx="1097">
                  <c:v>7.5742514970059887</c:v>
                </c:pt>
                <c:pt idx="1098">
                  <c:v>7.5752994011976051</c:v>
                </c:pt>
                <c:pt idx="1099">
                  <c:v>7.5752994011976051</c:v>
                </c:pt>
                <c:pt idx="1100">
                  <c:v>7.5763473053892216</c:v>
                </c:pt>
                <c:pt idx="1101">
                  <c:v>7.5763473053892216</c:v>
                </c:pt>
                <c:pt idx="1102">
                  <c:v>7.5773952095808381</c:v>
                </c:pt>
                <c:pt idx="1103">
                  <c:v>7.5773952095808381</c:v>
                </c:pt>
                <c:pt idx="1104">
                  <c:v>7.5784431137724555</c:v>
                </c:pt>
                <c:pt idx="1105">
                  <c:v>7.5784431137724555</c:v>
                </c:pt>
                <c:pt idx="1106">
                  <c:v>7.579491017964072</c:v>
                </c:pt>
                <c:pt idx="1107">
                  <c:v>7.579491017964072</c:v>
                </c:pt>
                <c:pt idx="1108">
                  <c:v>7.5805389221556885</c:v>
                </c:pt>
                <c:pt idx="1109">
                  <c:v>7.5805389221556885</c:v>
                </c:pt>
                <c:pt idx="1110">
                  <c:v>7.5815868263473059</c:v>
                </c:pt>
                <c:pt idx="1111">
                  <c:v>7.5815868263473059</c:v>
                </c:pt>
                <c:pt idx="1112">
                  <c:v>7.5826347305389223</c:v>
                </c:pt>
                <c:pt idx="1113">
                  <c:v>7.5826347305389223</c:v>
                </c:pt>
                <c:pt idx="1114">
                  <c:v>7.5836826347305388</c:v>
                </c:pt>
                <c:pt idx="1115">
                  <c:v>7.5836826347305388</c:v>
                </c:pt>
                <c:pt idx="1116">
                  <c:v>7.5847305389221562</c:v>
                </c:pt>
                <c:pt idx="1117">
                  <c:v>7.5847305389221562</c:v>
                </c:pt>
                <c:pt idx="1118">
                  <c:v>7.5857784431137727</c:v>
                </c:pt>
                <c:pt idx="1119">
                  <c:v>7.5857784431137727</c:v>
                </c:pt>
                <c:pt idx="1120">
                  <c:v>7.5868263473053892</c:v>
                </c:pt>
                <c:pt idx="1121">
                  <c:v>7.5868263473053892</c:v>
                </c:pt>
                <c:pt idx="1122">
                  <c:v>7.5878742514970057</c:v>
                </c:pt>
                <c:pt idx="1123">
                  <c:v>7.5878742514970057</c:v>
                </c:pt>
                <c:pt idx="1124">
                  <c:v>7.5889221556886231</c:v>
                </c:pt>
                <c:pt idx="1125">
                  <c:v>7.5889221556886231</c:v>
                </c:pt>
                <c:pt idx="1126">
                  <c:v>7.5899700598802395</c:v>
                </c:pt>
                <c:pt idx="1127">
                  <c:v>7.5899700598802395</c:v>
                </c:pt>
                <c:pt idx="1128">
                  <c:v>7.591017964071856</c:v>
                </c:pt>
                <c:pt idx="1129">
                  <c:v>7.591017964071856</c:v>
                </c:pt>
                <c:pt idx="1130">
                  <c:v>7.5920658682634734</c:v>
                </c:pt>
                <c:pt idx="1131">
                  <c:v>7.5920658682634734</c:v>
                </c:pt>
                <c:pt idx="1132">
                  <c:v>7.5931137724550899</c:v>
                </c:pt>
                <c:pt idx="1133">
                  <c:v>7.5931137724550899</c:v>
                </c:pt>
                <c:pt idx="1134">
                  <c:v>7.5941616766467064</c:v>
                </c:pt>
                <c:pt idx="1135">
                  <c:v>7.5941616766467064</c:v>
                </c:pt>
                <c:pt idx="1136">
                  <c:v>7.5952095808383238</c:v>
                </c:pt>
                <c:pt idx="1137">
                  <c:v>7.5952095808383238</c:v>
                </c:pt>
                <c:pt idx="1138">
                  <c:v>7.5962574850299402</c:v>
                </c:pt>
                <c:pt idx="1139">
                  <c:v>7.5962574850299402</c:v>
                </c:pt>
                <c:pt idx="1140">
                  <c:v>7.5973053892215567</c:v>
                </c:pt>
                <c:pt idx="1141">
                  <c:v>7.5973053892215567</c:v>
                </c:pt>
                <c:pt idx="1142">
                  <c:v>7.5983532934131741</c:v>
                </c:pt>
                <c:pt idx="1143">
                  <c:v>7.5983532934131741</c:v>
                </c:pt>
                <c:pt idx="1144">
                  <c:v>7.5994011976047906</c:v>
                </c:pt>
                <c:pt idx="1145">
                  <c:v>7.5994011976047906</c:v>
                </c:pt>
                <c:pt idx="1146">
                  <c:v>7.6004491017964071</c:v>
                </c:pt>
                <c:pt idx="1147">
                  <c:v>7.6004491017964071</c:v>
                </c:pt>
                <c:pt idx="1148">
                  <c:v>7.6014970059880245</c:v>
                </c:pt>
                <c:pt idx="1149">
                  <c:v>7.6014970059880245</c:v>
                </c:pt>
                <c:pt idx="1150">
                  <c:v>7.602544910179641</c:v>
                </c:pt>
                <c:pt idx="1151">
                  <c:v>7.602544910179641</c:v>
                </c:pt>
                <c:pt idx="1152">
                  <c:v>7.6035928143712574</c:v>
                </c:pt>
                <c:pt idx="1153">
                  <c:v>7.6035928143712574</c:v>
                </c:pt>
                <c:pt idx="1154">
                  <c:v>7.6046407185628748</c:v>
                </c:pt>
                <c:pt idx="1155">
                  <c:v>7.6046407185628748</c:v>
                </c:pt>
                <c:pt idx="1156">
                  <c:v>7.6056886227544913</c:v>
                </c:pt>
                <c:pt idx="1157">
                  <c:v>7.6056886227544913</c:v>
                </c:pt>
                <c:pt idx="1158">
                  <c:v>7.6067365269461078</c:v>
                </c:pt>
                <c:pt idx="1159">
                  <c:v>7.6067365269461078</c:v>
                </c:pt>
                <c:pt idx="1160">
                  <c:v>7.6077844311377252</c:v>
                </c:pt>
                <c:pt idx="1161">
                  <c:v>7.6077844311377252</c:v>
                </c:pt>
                <c:pt idx="1162">
                  <c:v>7.6088323353293417</c:v>
                </c:pt>
                <c:pt idx="1163">
                  <c:v>7.6088323353293417</c:v>
                </c:pt>
                <c:pt idx="1164">
                  <c:v>7.6098802395209582</c:v>
                </c:pt>
                <c:pt idx="1165">
                  <c:v>7.6098802395209582</c:v>
                </c:pt>
                <c:pt idx="1166">
                  <c:v>7.6109281437125746</c:v>
                </c:pt>
                <c:pt idx="1167">
                  <c:v>7.6109281437125746</c:v>
                </c:pt>
                <c:pt idx="1168">
                  <c:v>7.611976047904192</c:v>
                </c:pt>
                <c:pt idx="1169">
                  <c:v>7.611976047904192</c:v>
                </c:pt>
                <c:pt idx="1170">
                  <c:v>7.6130239520958085</c:v>
                </c:pt>
                <c:pt idx="1171">
                  <c:v>7.6130239520958085</c:v>
                </c:pt>
                <c:pt idx="1172">
                  <c:v>7.614071856287425</c:v>
                </c:pt>
                <c:pt idx="1173">
                  <c:v>7.614071856287425</c:v>
                </c:pt>
                <c:pt idx="1174">
                  <c:v>7.6151197604790424</c:v>
                </c:pt>
                <c:pt idx="1175">
                  <c:v>7.6151197604790424</c:v>
                </c:pt>
                <c:pt idx="1176">
                  <c:v>7.6161676646706589</c:v>
                </c:pt>
                <c:pt idx="1177">
                  <c:v>7.6161676646706589</c:v>
                </c:pt>
                <c:pt idx="1178">
                  <c:v>7.6172155688622754</c:v>
                </c:pt>
                <c:pt idx="1179">
                  <c:v>7.6172155688622754</c:v>
                </c:pt>
                <c:pt idx="1180">
                  <c:v>7.6182634730538927</c:v>
                </c:pt>
                <c:pt idx="1181">
                  <c:v>7.6182634730538927</c:v>
                </c:pt>
                <c:pt idx="1182">
                  <c:v>7.6193113772455092</c:v>
                </c:pt>
                <c:pt idx="1183">
                  <c:v>7.6193113772455092</c:v>
                </c:pt>
                <c:pt idx="1184">
                  <c:v>7.6203592814371257</c:v>
                </c:pt>
                <c:pt idx="1185">
                  <c:v>7.6203592814371257</c:v>
                </c:pt>
                <c:pt idx="1186">
                  <c:v>7.6214071856287422</c:v>
                </c:pt>
                <c:pt idx="1187">
                  <c:v>7.6214071856287422</c:v>
                </c:pt>
                <c:pt idx="1188">
                  <c:v>7.6224550898203596</c:v>
                </c:pt>
                <c:pt idx="1189">
                  <c:v>7.6224550898203596</c:v>
                </c:pt>
                <c:pt idx="1190">
                  <c:v>7.6235029940119761</c:v>
                </c:pt>
                <c:pt idx="1191">
                  <c:v>7.6235029940119761</c:v>
                </c:pt>
                <c:pt idx="1192">
                  <c:v>7.6245508982035926</c:v>
                </c:pt>
                <c:pt idx="1193">
                  <c:v>7.6245508982035926</c:v>
                </c:pt>
                <c:pt idx="1194">
                  <c:v>7.6255988023952099</c:v>
                </c:pt>
                <c:pt idx="1195">
                  <c:v>7.6255988023952099</c:v>
                </c:pt>
                <c:pt idx="1196">
                  <c:v>7.6266467065868264</c:v>
                </c:pt>
                <c:pt idx="1197">
                  <c:v>7.6266467065868264</c:v>
                </c:pt>
                <c:pt idx="1198">
                  <c:v>7.6276946107784429</c:v>
                </c:pt>
                <c:pt idx="1199">
                  <c:v>7.6276946107784429</c:v>
                </c:pt>
                <c:pt idx="1200">
                  <c:v>7.6287425149700603</c:v>
                </c:pt>
                <c:pt idx="1201">
                  <c:v>7.6287425149700603</c:v>
                </c:pt>
                <c:pt idx="1202">
                  <c:v>7.6297904191616768</c:v>
                </c:pt>
                <c:pt idx="1203">
                  <c:v>7.6297904191616768</c:v>
                </c:pt>
                <c:pt idx="1204">
                  <c:v>7.6308383233532933</c:v>
                </c:pt>
                <c:pt idx="1205">
                  <c:v>7.6308383233532933</c:v>
                </c:pt>
                <c:pt idx="1206">
                  <c:v>7.6318862275449106</c:v>
                </c:pt>
                <c:pt idx="1207">
                  <c:v>7.6318862275449106</c:v>
                </c:pt>
                <c:pt idx="1208">
                  <c:v>7.6329341317365271</c:v>
                </c:pt>
                <c:pt idx="1209">
                  <c:v>7.6329341317365271</c:v>
                </c:pt>
                <c:pt idx="1210">
                  <c:v>7.6339820359281436</c:v>
                </c:pt>
                <c:pt idx="1211">
                  <c:v>7.6339820359281436</c:v>
                </c:pt>
                <c:pt idx="1212">
                  <c:v>7.635029940119761</c:v>
                </c:pt>
                <c:pt idx="1213">
                  <c:v>7.635029940119761</c:v>
                </c:pt>
                <c:pt idx="1214">
                  <c:v>7.6360778443113775</c:v>
                </c:pt>
                <c:pt idx="1215">
                  <c:v>7.6360778443113775</c:v>
                </c:pt>
                <c:pt idx="1216">
                  <c:v>7.637125748502994</c:v>
                </c:pt>
                <c:pt idx="1217">
                  <c:v>7.637125748502994</c:v>
                </c:pt>
                <c:pt idx="1218">
                  <c:v>7.6381736526946113</c:v>
                </c:pt>
                <c:pt idx="1219">
                  <c:v>7.6381736526946113</c:v>
                </c:pt>
                <c:pt idx="1220">
                  <c:v>7.6392215568862278</c:v>
                </c:pt>
                <c:pt idx="1221">
                  <c:v>7.6392215568862278</c:v>
                </c:pt>
                <c:pt idx="1222">
                  <c:v>7.6402694610778443</c:v>
                </c:pt>
                <c:pt idx="1223">
                  <c:v>7.6402694610778443</c:v>
                </c:pt>
                <c:pt idx="1224">
                  <c:v>7.6413173652694617</c:v>
                </c:pt>
                <c:pt idx="1225">
                  <c:v>7.6413173652694617</c:v>
                </c:pt>
                <c:pt idx="1226">
                  <c:v>7.6423652694610782</c:v>
                </c:pt>
                <c:pt idx="1227">
                  <c:v>7.6423652694610782</c:v>
                </c:pt>
                <c:pt idx="1228">
                  <c:v>7.6434131736526947</c:v>
                </c:pt>
                <c:pt idx="1229">
                  <c:v>7.6434131736526947</c:v>
                </c:pt>
                <c:pt idx="1230">
                  <c:v>7.6444610778443112</c:v>
                </c:pt>
                <c:pt idx="1231">
                  <c:v>7.6444610778443112</c:v>
                </c:pt>
                <c:pt idx="1232">
                  <c:v>7.6455089820359285</c:v>
                </c:pt>
                <c:pt idx="1233">
                  <c:v>7.6455089820359285</c:v>
                </c:pt>
                <c:pt idx="1234">
                  <c:v>7.646556886227545</c:v>
                </c:pt>
                <c:pt idx="1235">
                  <c:v>7.646556886227545</c:v>
                </c:pt>
                <c:pt idx="1236">
                  <c:v>7.6476047904191615</c:v>
                </c:pt>
                <c:pt idx="1237">
                  <c:v>7.6476047904191615</c:v>
                </c:pt>
                <c:pt idx="1238">
                  <c:v>7.6486526946107789</c:v>
                </c:pt>
                <c:pt idx="1239">
                  <c:v>7.6486526946107789</c:v>
                </c:pt>
                <c:pt idx="1240">
                  <c:v>7.6497005988023954</c:v>
                </c:pt>
                <c:pt idx="1241">
                  <c:v>7.6497005988023954</c:v>
                </c:pt>
                <c:pt idx="1242">
                  <c:v>7.6507485029940119</c:v>
                </c:pt>
                <c:pt idx="1243">
                  <c:v>7.6507485029940119</c:v>
                </c:pt>
                <c:pt idx="1244">
                  <c:v>7.6517964071856293</c:v>
                </c:pt>
                <c:pt idx="1245">
                  <c:v>7.6517964071856293</c:v>
                </c:pt>
                <c:pt idx="1246">
                  <c:v>7.6528443113772457</c:v>
                </c:pt>
                <c:pt idx="1247">
                  <c:v>7.6528443113772457</c:v>
                </c:pt>
                <c:pt idx="1248">
                  <c:v>7.6538922155688622</c:v>
                </c:pt>
                <c:pt idx="1249">
                  <c:v>7.6538922155688622</c:v>
                </c:pt>
                <c:pt idx="1250">
                  <c:v>7.6549401197604787</c:v>
                </c:pt>
                <c:pt idx="1251">
                  <c:v>7.6549401197604787</c:v>
                </c:pt>
                <c:pt idx="1252">
                  <c:v>7.6559880239520961</c:v>
                </c:pt>
                <c:pt idx="1253">
                  <c:v>7.6559880239520961</c:v>
                </c:pt>
                <c:pt idx="1254">
                  <c:v>7.6570359281437126</c:v>
                </c:pt>
                <c:pt idx="1255">
                  <c:v>7.6570359281437126</c:v>
                </c:pt>
                <c:pt idx="1256">
                  <c:v>7.6580838323353291</c:v>
                </c:pt>
                <c:pt idx="1257">
                  <c:v>7.6580838323353291</c:v>
                </c:pt>
                <c:pt idx="1258">
                  <c:v>7.6591317365269465</c:v>
                </c:pt>
                <c:pt idx="1259">
                  <c:v>7.6591317365269465</c:v>
                </c:pt>
                <c:pt idx="1260">
                  <c:v>7.6601796407185629</c:v>
                </c:pt>
                <c:pt idx="1261">
                  <c:v>7.6601796407185629</c:v>
                </c:pt>
                <c:pt idx="1262">
                  <c:v>7.6612275449101794</c:v>
                </c:pt>
                <c:pt idx="1263">
                  <c:v>7.6612275449101794</c:v>
                </c:pt>
                <c:pt idx="1264">
                  <c:v>7.6622754491017968</c:v>
                </c:pt>
                <c:pt idx="1265">
                  <c:v>7.6622754491017968</c:v>
                </c:pt>
                <c:pt idx="1266">
                  <c:v>7.6633233532934133</c:v>
                </c:pt>
                <c:pt idx="1267">
                  <c:v>7.6633233532934133</c:v>
                </c:pt>
                <c:pt idx="1268">
                  <c:v>7.6643712574850298</c:v>
                </c:pt>
                <c:pt idx="1269">
                  <c:v>7.6643712574850298</c:v>
                </c:pt>
                <c:pt idx="1270">
                  <c:v>7.6654191616766472</c:v>
                </c:pt>
                <c:pt idx="1271">
                  <c:v>7.6654191616766472</c:v>
                </c:pt>
                <c:pt idx="1272">
                  <c:v>7.6664670658682637</c:v>
                </c:pt>
                <c:pt idx="1273">
                  <c:v>7.6664670658682637</c:v>
                </c:pt>
                <c:pt idx="1274">
                  <c:v>7.6675149700598801</c:v>
                </c:pt>
                <c:pt idx="1275">
                  <c:v>7.6675149700598801</c:v>
                </c:pt>
                <c:pt idx="1276">
                  <c:v>7.6685628742514975</c:v>
                </c:pt>
                <c:pt idx="1277">
                  <c:v>7.6685628742514975</c:v>
                </c:pt>
                <c:pt idx="1278">
                  <c:v>7.669610778443114</c:v>
                </c:pt>
                <c:pt idx="1279">
                  <c:v>7.669610778443114</c:v>
                </c:pt>
                <c:pt idx="1280">
                  <c:v>7.6706586826347305</c:v>
                </c:pt>
                <c:pt idx="1281">
                  <c:v>7.6706586826347305</c:v>
                </c:pt>
                <c:pt idx="1282">
                  <c:v>7.6717065868263479</c:v>
                </c:pt>
                <c:pt idx="1283">
                  <c:v>7.6717065868263479</c:v>
                </c:pt>
                <c:pt idx="1284">
                  <c:v>7.6727544910179644</c:v>
                </c:pt>
                <c:pt idx="1285">
                  <c:v>7.6727544910179644</c:v>
                </c:pt>
                <c:pt idx="1286">
                  <c:v>7.6738023952095809</c:v>
                </c:pt>
                <c:pt idx="1287">
                  <c:v>7.6738023952095809</c:v>
                </c:pt>
                <c:pt idx="1288">
                  <c:v>7.6748502994011982</c:v>
                </c:pt>
                <c:pt idx="1289">
                  <c:v>7.6748502994011982</c:v>
                </c:pt>
                <c:pt idx="1290">
                  <c:v>7.6758982035928147</c:v>
                </c:pt>
                <c:pt idx="1291">
                  <c:v>7.6758982035928147</c:v>
                </c:pt>
                <c:pt idx="1292">
                  <c:v>7.6769461077844312</c:v>
                </c:pt>
                <c:pt idx="1293">
                  <c:v>7.6769461077844312</c:v>
                </c:pt>
                <c:pt idx="1294">
                  <c:v>7.6779940119760477</c:v>
                </c:pt>
                <c:pt idx="1295">
                  <c:v>7.6779940119760477</c:v>
                </c:pt>
                <c:pt idx="1296">
                  <c:v>7.6790419161676651</c:v>
                </c:pt>
                <c:pt idx="1297">
                  <c:v>7.6790419161676651</c:v>
                </c:pt>
                <c:pt idx="1298">
                  <c:v>7.6800898203592816</c:v>
                </c:pt>
                <c:pt idx="1299">
                  <c:v>7.6800898203592816</c:v>
                </c:pt>
                <c:pt idx="1300">
                  <c:v>7.681137724550898</c:v>
                </c:pt>
                <c:pt idx="1301">
                  <c:v>7.681137724550898</c:v>
                </c:pt>
                <c:pt idx="1302">
                  <c:v>7.6821856287425154</c:v>
                </c:pt>
                <c:pt idx="1303">
                  <c:v>7.6821856287425154</c:v>
                </c:pt>
                <c:pt idx="1304">
                  <c:v>7.6832335329341319</c:v>
                </c:pt>
                <c:pt idx="1305">
                  <c:v>7.6832335329341319</c:v>
                </c:pt>
                <c:pt idx="1306">
                  <c:v>7.6842814371257484</c:v>
                </c:pt>
                <c:pt idx="1307">
                  <c:v>7.6842814371257484</c:v>
                </c:pt>
                <c:pt idx="1308">
                  <c:v>7.6853293413173658</c:v>
                </c:pt>
                <c:pt idx="1309">
                  <c:v>7.6853293413173658</c:v>
                </c:pt>
                <c:pt idx="1310">
                  <c:v>7.6863772455089823</c:v>
                </c:pt>
                <c:pt idx="1311">
                  <c:v>7.6863772455089823</c:v>
                </c:pt>
                <c:pt idx="1312">
                  <c:v>7.6874251497005988</c:v>
                </c:pt>
                <c:pt idx="1313">
                  <c:v>7.6874251497005988</c:v>
                </c:pt>
                <c:pt idx="1314">
                  <c:v>7.6884730538922152</c:v>
                </c:pt>
                <c:pt idx="1315">
                  <c:v>7.6884730538922152</c:v>
                </c:pt>
                <c:pt idx="1316">
                  <c:v>7.6895209580838326</c:v>
                </c:pt>
                <c:pt idx="1317">
                  <c:v>7.6895209580838326</c:v>
                </c:pt>
                <c:pt idx="1318">
                  <c:v>7.6905688622754491</c:v>
                </c:pt>
                <c:pt idx="1319">
                  <c:v>7.6905688622754491</c:v>
                </c:pt>
                <c:pt idx="1320">
                  <c:v>7.6916167664670656</c:v>
                </c:pt>
                <c:pt idx="1321">
                  <c:v>7.6916167664670656</c:v>
                </c:pt>
                <c:pt idx="1322">
                  <c:v>7.692664670658683</c:v>
                </c:pt>
                <c:pt idx="1323">
                  <c:v>7.692664670658683</c:v>
                </c:pt>
                <c:pt idx="1324">
                  <c:v>7.6937125748502995</c:v>
                </c:pt>
                <c:pt idx="1325">
                  <c:v>7.6937125748502995</c:v>
                </c:pt>
                <c:pt idx="1326">
                  <c:v>7.694760479041916</c:v>
                </c:pt>
                <c:pt idx="1327">
                  <c:v>7.694760479041916</c:v>
                </c:pt>
                <c:pt idx="1328">
                  <c:v>7.6958083832335333</c:v>
                </c:pt>
                <c:pt idx="1329">
                  <c:v>7.6958083832335333</c:v>
                </c:pt>
                <c:pt idx="1330">
                  <c:v>7.6968562874251498</c:v>
                </c:pt>
                <c:pt idx="1331">
                  <c:v>7.6968562874251498</c:v>
                </c:pt>
                <c:pt idx="1332">
                  <c:v>7.6979041916167663</c:v>
                </c:pt>
                <c:pt idx="1333">
                  <c:v>7.6979041916167663</c:v>
                </c:pt>
                <c:pt idx="1334">
                  <c:v>7.6989520958083837</c:v>
                </c:pt>
                <c:pt idx="1335">
                  <c:v>7.6989520958083837</c:v>
                </c:pt>
                <c:pt idx="1336">
                  <c:v>7.7</c:v>
                </c:pt>
                <c:pt idx="1337">
                  <c:v>7.7</c:v>
                </c:pt>
                <c:pt idx="1338">
                  <c:v>7.7010479041916167</c:v>
                </c:pt>
                <c:pt idx="1339">
                  <c:v>7.7010479041916167</c:v>
                </c:pt>
                <c:pt idx="1340">
                  <c:v>7.702095808383234</c:v>
                </c:pt>
                <c:pt idx="1341">
                  <c:v>7.702095808383234</c:v>
                </c:pt>
                <c:pt idx="1342">
                  <c:v>7.7031437125748505</c:v>
                </c:pt>
                <c:pt idx="1343">
                  <c:v>7.7031437125748505</c:v>
                </c:pt>
                <c:pt idx="1344">
                  <c:v>7.704191616766467</c:v>
                </c:pt>
                <c:pt idx="1345">
                  <c:v>7.704191616766467</c:v>
                </c:pt>
                <c:pt idx="1346">
                  <c:v>7.7052395209580844</c:v>
                </c:pt>
                <c:pt idx="1347">
                  <c:v>7.7052395209580844</c:v>
                </c:pt>
                <c:pt idx="1348">
                  <c:v>7.7062874251497009</c:v>
                </c:pt>
                <c:pt idx="1349">
                  <c:v>7.7062874251497009</c:v>
                </c:pt>
                <c:pt idx="1350">
                  <c:v>7.7073353293413174</c:v>
                </c:pt>
                <c:pt idx="1351">
                  <c:v>7.7073353293413174</c:v>
                </c:pt>
                <c:pt idx="1352">
                  <c:v>7.7083832335329348</c:v>
                </c:pt>
                <c:pt idx="1353">
                  <c:v>7.7083832335329348</c:v>
                </c:pt>
                <c:pt idx="1354">
                  <c:v>7.7094311377245512</c:v>
                </c:pt>
                <c:pt idx="1355">
                  <c:v>7.7094311377245512</c:v>
                </c:pt>
                <c:pt idx="1356">
                  <c:v>7.7104790419161677</c:v>
                </c:pt>
                <c:pt idx="1357">
                  <c:v>7.7104790419161677</c:v>
                </c:pt>
                <c:pt idx="1358">
                  <c:v>7.7115269461077842</c:v>
                </c:pt>
                <c:pt idx="1359">
                  <c:v>7.7115269461077842</c:v>
                </c:pt>
                <c:pt idx="1360">
                  <c:v>7.7125748502994016</c:v>
                </c:pt>
                <c:pt idx="1361">
                  <c:v>7.7125748502994016</c:v>
                </c:pt>
                <c:pt idx="1362">
                  <c:v>7.7136227544910181</c:v>
                </c:pt>
                <c:pt idx="1363">
                  <c:v>7.7136227544910181</c:v>
                </c:pt>
                <c:pt idx="1364">
                  <c:v>7.7146706586826346</c:v>
                </c:pt>
                <c:pt idx="1365">
                  <c:v>7.7146706586826346</c:v>
                </c:pt>
                <c:pt idx="1366">
                  <c:v>7.715718562874252</c:v>
                </c:pt>
                <c:pt idx="1367">
                  <c:v>7.715718562874252</c:v>
                </c:pt>
                <c:pt idx="1368">
                  <c:v>7.7167664670658684</c:v>
                </c:pt>
                <c:pt idx="1369">
                  <c:v>7.7167664670658684</c:v>
                </c:pt>
                <c:pt idx="1370">
                  <c:v>7.7178143712574849</c:v>
                </c:pt>
                <c:pt idx="1371">
                  <c:v>7.7178143712574849</c:v>
                </c:pt>
                <c:pt idx="1372">
                  <c:v>7.7188622754491023</c:v>
                </c:pt>
                <c:pt idx="1373">
                  <c:v>7.7188622754491023</c:v>
                </c:pt>
                <c:pt idx="1374">
                  <c:v>7.7199101796407188</c:v>
                </c:pt>
                <c:pt idx="1375">
                  <c:v>7.7199101796407188</c:v>
                </c:pt>
                <c:pt idx="1376">
                  <c:v>7.7209580838323353</c:v>
                </c:pt>
                <c:pt idx="1377">
                  <c:v>7.7209580838323353</c:v>
                </c:pt>
                <c:pt idx="1378">
                  <c:v>7.7220059880239527</c:v>
                </c:pt>
                <c:pt idx="1379">
                  <c:v>7.7220059880239527</c:v>
                </c:pt>
                <c:pt idx="1380">
                  <c:v>7.7230538922155691</c:v>
                </c:pt>
                <c:pt idx="1381">
                  <c:v>7.7230538922155691</c:v>
                </c:pt>
                <c:pt idx="1382">
                  <c:v>7.7241017964071856</c:v>
                </c:pt>
                <c:pt idx="1383">
                  <c:v>7.7241017964071856</c:v>
                </c:pt>
                <c:pt idx="1384">
                  <c:v>7.725149700598803</c:v>
                </c:pt>
                <c:pt idx="1385">
                  <c:v>7.725149700598803</c:v>
                </c:pt>
                <c:pt idx="1386">
                  <c:v>7.7261976047904195</c:v>
                </c:pt>
                <c:pt idx="1387">
                  <c:v>7.7261976047904195</c:v>
                </c:pt>
                <c:pt idx="1388">
                  <c:v>7.727245508982036</c:v>
                </c:pt>
                <c:pt idx="1389">
                  <c:v>7.727245508982036</c:v>
                </c:pt>
                <c:pt idx="1390">
                  <c:v>7.7282934131736525</c:v>
                </c:pt>
                <c:pt idx="1391">
                  <c:v>7.7282934131736525</c:v>
                </c:pt>
                <c:pt idx="1392">
                  <c:v>7.7293413173652699</c:v>
                </c:pt>
                <c:pt idx="1393">
                  <c:v>7.7293413173652699</c:v>
                </c:pt>
                <c:pt idx="1394">
                  <c:v>7.7303892215568863</c:v>
                </c:pt>
                <c:pt idx="1395">
                  <c:v>7.7303892215568863</c:v>
                </c:pt>
                <c:pt idx="1396">
                  <c:v>7.7314371257485028</c:v>
                </c:pt>
                <c:pt idx="1397">
                  <c:v>7.7314371257485028</c:v>
                </c:pt>
                <c:pt idx="1398">
                  <c:v>7.7324850299401202</c:v>
                </c:pt>
                <c:pt idx="1399">
                  <c:v>7.7324850299401202</c:v>
                </c:pt>
                <c:pt idx="1400">
                  <c:v>7.7335329341317367</c:v>
                </c:pt>
                <c:pt idx="1401">
                  <c:v>7.7335329341317367</c:v>
                </c:pt>
                <c:pt idx="1402">
                  <c:v>7.7345808383233532</c:v>
                </c:pt>
                <c:pt idx="1403">
                  <c:v>7.7345808383233532</c:v>
                </c:pt>
                <c:pt idx="1404">
                  <c:v>7.7356287425149706</c:v>
                </c:pt>
                <c:pt idx="1405">
                  <c:v>7.7356287425149706</c:v>
                </c:pt>
                <c:pt idx="1406">
                  <c:v>7.7366766467065871</c:v>
                </c:pt>
                <c:pt idx="1407">
                  <c:v>7.7366766467065871</c:v>
                </c:pt>
                <c:pt idx="1408">
                  <c:v>7.7377245508982035</c:v>
                </c:pt>
                <c:pt idx="1409">
                  <c:v>7.7377245508982035</c:v>
                </c:pt>
                <c:pt idx="1410">
                  <c:v>7.7387724550898209</c:v>
                </c:pt>
                <c:pt idx="1411">
                  <c:v>7.7387724550898209</c:v>
                </c:pt>
                <c:pt idx="1412">
                  <c:v>7.7398203592814374</c:v>
                </c:pt>
                <c:pt idx="1413">
                  <c:v>7.7398203592814374</c:v>
                </c:pt>
                <c:pt idx="1414">
                  <c:v>7.7408682634730539</c:v>
                </c:pt>
                <c:pt idx="1415">
                  <c:v>7.7408682634730539</c:v>
                </c:pt>
                <c:pt idx="1416">
                  <c:v>7.7419161676646713</c:v>
                </c:pt>
                <c:pt idx="1417">
                  <c:v>7.7419161676646713</c:v>
                </c:pt>
                <c:pt idx="1418">
                  <c:v>7.7429640718562878</c:v>
                </c:pt>
                <c:pt idx="1419">
                  <c:v>7.7429640718562878</c:v>
                </c:pt>
                <c:pt idx="1420">
                  <c:v>7.7440119760479043</c:v>
                </c:pt>
                <c:pt idx="1421">
                  <c:v>7.7440119760479043</c:v>
                </c:pt>
                <c:pt idx="1422">
                  <c:v>7.7450598802395207</c:v>
                </c:pt>
                <c:pt idx="1423">
                  <c:v>7.7450598802395207</c:v>
                </c:pt>
                <c:pt idx="1424">
                  <c:v>7.7461077844311381</c:v>
                </c:pt>
                <c:pt idx="1425">
                  <c:v>7.7461077844311381</c:v>
                </c:pt>
                <c:pt idx="1426">
                  <c:v>7.7471556886227546</c:v>
                </c:pt>
                <c:pt idx="1427">
                  <c:v>7.7471556886227546</c:v>
                </c:pt>
                <c:pt idx="1428">
                  <c:v>7.7482035928143711</c:v>
                </c:pt>
                <c:pt idx="1429">
                  <c:v>7.7482035928143711</c:v>
                </c:pt>
                <c:pt idx="1430">
                  <c:v>7.7492514970059885</c:v>
                </c:pt>
                <c:pt idx="1431">
                  <c:v>7.7492514970059885</c:v>
                </c:pt>
                <c:pt idx="1432">
                  <c:v>7.750299401197605</c:v>
                </c:pt>
                <c:pt idx="1433">
                  <c:v>7.750299401197605</c:v>
                </c:pt>
                <c:pt idx="1434">
                  <c:v>7.7513473053892215</c:v>
                </c:pt>
                <c:pt idx="1435">
                  <c:v>7.7513473053892215</c:v>
                </c:pt>
                <c:pt idx="1436">
                  <c:v>7.7523952095808388</c:v>
                </c:pt>
                <c:pt idx="1437">
                  <c:v>7.7523952095808388</c:v>
                </c:pt>
                <c:pt idx="1438">
                  <c:v>7.7534431137724553</c:v>
                </c:pt>
                <c:pt idx="1439">
                  <c:v>7.7534431137724553</c:v>
                </c:pt>
                <c:pt idx="1440">
                  <c:v>7.7544910179640718</c:v>
                </c:pt>
                <c:pt idx="1441">
                  <c:v>7.7544910179640718</c:v>
                </c:pt>
                <c:pt idx="1442">
                  <c:v>7.7555389221556892</c:v>
                </c:pt>
                <c:pt idx="1443">
                  <c:v>7.7555389221556892</c:v>
                </c:pt>
                <c:pt idx="1444">
                  <c:v>7.7565868263473057</c:v>
                </c:pt>
                <c:pt idx="1445">
                  <c:v>7.7565868263473057</c:v>
                </c:pt>
                <c:pt idx="1446">
                  <c:v>7.7576347305389222</c:v>
                </c:pt>
                <c:pt idx="1447">
                  <c:v>7.7576347305389222</c:v>
                </c:pt>
                <c:pt idx="1448">
                  <c:v>7.7586826347305395</c:v>
                </c:pt>
                <c:pt idx="1449">
                  <c:v>7.7586826347305395</c:v>
                </c:pt>
                <c:pt idx="1450">
                  <c:v>7.759730538922156</c:v>
                </c:pt>
                <c:pt idx="1451">
                  <c:v>7.759730538922156</c:v>
                </c:pt>
                <c:pt idx="1452">
                  <c:v>7.7607784431137725</c:v>
                </c:pt>
                <c:pt idx="1453">
                  <c:v>7.7607784431137725</c:v>
                </c:pt>
                <c:pt idx="1454">
                  <c:v>7.761826347305389</c:v>
                </c:pt>
                <c:pt idx="1455">
                  <c:v>7.761826347305389</c:v>
                </c:pt>
                <c:pt idx="1456">
                  <c:v>7.7628742514970064</c:v>
                </c:pt>
                <c:pt idx="1457">
                  <c:v>7.7628742514970064</c:v>
                </c:pt>
                <c:pt idx="1458">
                  <c:v>7.7639221556886229</c:v>
                </c:pt>
                <c:pt idx="1459">
                  <c:v>7.7639221556886229</c:v>
                </c:pt>
                <c:pt idx="1460">
                  <c:v>7.7649700598802394</c:v>
                </c:pt>
                <c:pt idx="1461">
                  <c:v>7.7649700598802394</c:v>
                </c:pt>
                <c:pt idx="1462">
                  <c:v>7.7660179640718567</c:v>
                </c:pt>
                <c:pt idx="1463">
                  <c:v>7.7660179640718567</c:v>
                </c:pt>
                <c:pt idx="1464">
                  <c:v>7.7670658682634732</c:v>
                </c:pt>
                <c:pt idx="1465">
                  <c:v>7.7670658682634732</c:v>
                </c:pt>
                <c:pt idx="1466">
                  <c:v>7.7681137724550897</c:v>
                </c:pt>
                <c:pt idx="1467">
                  <c:v>7.7681137724550897</c:v>
                </c:pt>
                <c:pt idx="1468">
                  <c:v>7.7691616766467071</c:v>
                </c:pt>
                <c:pt idx="1469">
                  <c:v>7.7691616766467071</c:v>
                </c:pt>
                <c:pt idx="1470">
                  <c:v>7.7702095808383236</c:v>
                </c:pt>
                <c:pt idx="1471">
                  <c:v>7.7702095808383236</c:v>
                </c:pt>
                <c:pt idx="1472">
                  <c:v>7.7712574850299401</c:v>
                </c:pt>
                <c:pt idx="1473">
                  <c:v>7.7712574850299401</c:v>
                </c:pt>
                <c:pt idx="1474">
                  <c:v>7.7723053892215574</c:v>
                </c:pt>
                <c:pt idx="1475">
                  <c:v>7.7723053892215574</c:v>
                </c:pt>
                <c:pt idx="1476">
                  <c:v>7.7733532934131739</c:v>
                </c:pt>
                <c:pt idx="1477">
                  <c:v>7.7733532934131739</c:v>
                </c:pt>
                <c:pt idx="1478">
                  <c:v>7.7744011976047904</c:v>
                </c:pt>
                <c:pt idx="1479">
                  <c:v>7.7744011976047904</c:v>
                </c:pt>
                <c:pt idx="1480">
                  <c:v>7.7754491017964078</c:v>
                </c:pt>
                <c:pt idx="1481">
                  <c:v>7.7754491017964078</c:v>
                </c:pt>
                <c:pt idx="1482">
                  <c:v>7.7764970059880243</c:v>
                </c:pt>
                <c:pt idx="1483">
                  <c:v>7.7764970059880243</c:v>
                </c:pt>
                <c:pt idx="1484">
                  <c:v>7.7775449101796408</c:v>
                </c:pt>
                <c:pt idx="1485">
                  <c:v>7.7775449101796408</c:v>
                </c:pt>
                <c:pt idx="1486">
                  <c:v>7.7785928143712573</c:v>
                </c:pt>
                <c:pt idx="1487">
                  <c:v>7.7785928143712573</c:v>
                </c:pt>
                <c:pt idx="1488">
                  <c:v>7.7796407185628746</c:v>
                </c:pt>
                <c:pt idx="1489">
                  <c:v>7.7796407185628746</c:v>
                </c:pt>
                <c:pt idx="1490">
                  <c:v>7.7806886227544911</c:v>
                </c:pt>
                <c:pt idx="1491">
                  <c:v>7.7806886227544911</c:v>
                </c:pt>
                <c:pt idx="1492">
                  <c:v>7.7817365269461076</c:v>
                </c:pt>
                <c:pt idx="1493">
                  <c:v>7.7817365269461076</c:v>
                </c:pt>
                <c:pt idx="1494">
                  <c:v>7.782784431137725</c:v>
                </c:pt>
                <c:pt idx="1495">
                  <c:v>7.782784431137725</c:v>
                </c:pt>
                <c:pt idx="1496">
                  <c:v>7.7838323353293415</c:v>
                </c:pt>
                <c:pt idx="1497">
                  <c:v>7.7838323353293415</c:v>
                </c:pt>
                <c:pt idx="1498">
                  <c:v>7.784880239520958</c:v>
                </c:pt>
                <c:pt idx="1499">
                  <c:v>7.784880239520958</c:v>
                </c:pt>
                <c:pt idx="1500">
                  <c:v>7.7859281437125754</c:v>
                </c:pt>
                <c:pt idx="1501">
                  <c:v>7.7859281437125754</c:v>
                </c:pt>
                <c:pt idx="1502">
                  <c:v>7.7869760479041918</c:v>
                </c:pt>
                <c:pt idx="1503">
                  <c:v>7.7869760479041918</c:v>
                </c:pt>
                <c:pt idx="1504">
                  <c:v>7.7880239520958083</c:v>
                </c:pt>
                <c:pt idx="1505">
                  <c:v>7.7880239520958083</c:v>
                </c:pt>
                <c:pt idx="1506">
                  <c:v>7.7890718562874257</c:v>
                </c:pt>
                <c:pt idx="1507">
                  <c:v>7.7890718562874257</c:v>
                </c:pt>
                <c:pt idx="1508">
                  <c:v>7.7901197604790422</c:v>
                </c:pt>
                <c:pt idx="1509">
                  <c:v>7.7901197604790422</c:v>
                </c:pt>
                <c:pt idx="1510">
                  <c:v>7.7911676646706587</c:v>
                </c:pt>
                <c:pt idx="1511">
                  <c:v>7.7911676646706587</c:v>
                </c:pt>
                <c:pt idx="1512">
                  <c:v>7.7922155688622761</c:v>
                </c:pt>
                <c:pt idx="1513">
                  <c:v>7.7922155688622761</c:v>
                </c:pt>
                <c:pt idx="1514">
                  <c:v>7.7932634730538926</c:v>
                </c:pt>
                <c:pt idx="1515">
                  <c:v>7.7932634730538926</c:v>
                </c:pt>
                <c:pt idx="1516">
                  <c:v>7.794311377245509</c:v>
                </c:pt>
                <c:pt idx="1517">
                  <c:v>7.794311377245509</c:v>
                </c:pt>
                <c:pt idx="1518">
                  <c:v>7.7953592814371255</c:v>
                </c:pt>
                <c:pt idx="1519">
                  <c:v>7.7953592814371255</c:v>
                </c:pt>
                <c:pt idx="1520">
                  <c:v>7.7964071856287429</c:v>
                </c:pt>
                <c:pt idx="1521">
                  <c:v>7.7964071856287429</c:v>
                </c:pt>
                <c:pt idx="1522">
                  <c:v>7.7974550898203594</c:v>
                </c:pt>
                <c:pt idx="1523">
                  <c:v>7.7974550898203594</c:v>
                </c:pt>
                <c:pt idx="1524">
                  <c:v>7.7985029940119759</c:v>
                </c:pt>
                <c:pt idx="1525">
                  <c:v>7.7985029940119759</c:v>
                </c:pt>
                <c:pt idx="1526">
                  <c:v>7.7995508982035933</c:v>
                </c:pt>
                <c:pt idx="1527">
                  <c:v>7.7995508982035933</c:v>
                </c:pt>
                <c:pt idx="1528">
                  <c:v>7.8005988023952098</c:v>
                </c:pt>
                <c:pt idx="1529">
                  <c:v>7.8005988023952098</c:v>
                </c:pt>
                <c:pt idx="1530">
                  <c:v>7.8016467065868262</c:v>
                </c:pt>
                <c:pt idx="1531">
                  <c:v>7.8016467065868262</c:v>
                </c:pt>
                <c:pt idx="1532">
                  <c:v>7.8026946107784436</c:v>
                </c:pt>
                <c:pt idx="1533">
                  <c:v>7.8026946107784436</c:v>
                </c:pt>
                <c:pt idx="1534">
                  <c:v>7.8037425149700601</c:v>
                </c:pt>
                <c:pt idx="1535">
                  <c:v>7.8037425149700601</c:v>
                </c:pt>
                <c:pt idx="1536">
                  <c:v>7.8047904191616766</c:v>
                </c:pt>
                <c:pt idx="1537">
                  <c:v>7.8047904191616766</c:v>
                </c:pt>
                <c:pt idx="1538">
                  <c:v>7.805838323353294</c:v>
                </c:pt>
                <c:pt idx="1539">
                  <c:v>7.805838323353294</c:v>
                </c:pt>
                <c:pt idx="1540">
                  <c:v>7.8068862275449105</c:v>
                </c:pt>
                <c:pt idx="1541">
                  <c:v>7.8068862275449105</c:v>
                </c:pt>
                <c:pt idx="1542">
                  <c:v>7.807934131736527</c:v>
                </c:pt>
                <c:pt idx="1543">
                  <c:v>7.807934131736527</c:v>
                </c:pt>
                <c:pt idx="1544">
                  <c:v>7.8089820359281443</c:v>
                </c:pt>
                <c:pt idx="1545">
                  <c:v>7.8089820359281443</c:v>
                </c:pt>
                <c:pt idx="1546">
                  <c:v>7.8100299401197608</c:v>
                </c:pt>
                <c:pt idx="1547">
                  <c:v>7.8100299401197608</c:v>
                </c:pt>
                <c:pt idx="1548">
                  <c:v>7.8110778443113773</c:v>
                </c:pt>
                <c:pt idx="1549">
                  <c:v>7.8110778443113773</c:v>
                </c:pt>
                <c:pt idx="1550">
                  <c:v>7.8121257485029938</c:v>
                </c:pt>
                <c:pt idx="1551">
                  <c:v>7.8121257485029938</c:v>
                </c:pt>
                <c:pt idx="1552">
                  <c:v>7.8131736526946112</c:v>
                </c:pt>
                <c:pt idx="1553">
                  <c:v>7.8131736526946112</c:v>
                </c:pt>
                <c:pt idx="1554">
                  <c:v>7.8142215568862277</c:v>
                </c:pt>
                <c:pt idx="1555">
                  <c:v>7.8142215568862277</c:v>
                </c:pt>
                <c:pt idx="1556">
                  <c:v>7.8152694610778441</c:v>
                </c:pt>
                <c:pt idx="1557">
                  <c:v>7.8152694610778441</c:v>
                </c:pt>
                <c:pt idx="1558">
                  <c:v>7.8163173652694615</c:v>
                </c:pt>
                <c:pt idx="1559">
                  <c:v>7.8163173652694615</c:v>
                </c:pt>
                <c:pt idx="1560">
                  <c:v>7.817365269461078</c:v>
                </c:pt>
                <c:pt idx="1561">
                  <c:v>7.817365269461078</c:v>
                </c:pt>
                <c:pt idx="1562">
                  <c:v>7.8184131736526945</c:v>
                </c:pt>
                <c:pt idx="1563">
                  <c:v>7.8184131736526945</c:v>
                </c:pt>
                <c:pt idx="1564">
                  <c:v>7.8194610778443119</c:v>
                </c:pt>
                <c:pt idx="1565">
                  <c:v>7.8194610778443119</c:v>
                </c:pt>
                <c:pt idx="1566">
                  <c:v>7.8205089820359284</c:v>
                </c:pt>
                <c:pt idx="1567">
                  <c:v>7.8205089820359284</c:v>
                </c:pt>
                <c:pt idx="1568">
                  <c:v>7.8215568862275449</c:v>
                </c:pt>
                <c:pt idx="1569">
                  <c:v>7.8215568862275449</c:v>
                </c:pt>
                <c:pt idx="1570">
                  <c:v>7.8226047904191622</c:v>
                </c:pt>
                <c:pt idx="1571">
                  <c:v>7.8226047904191622</c:v>
                </c:pt>
                <c:pt idx="1572">
                  <c:v>7.8236526946107787</c:v>
                </c:pt>
                <c:pt idx="1573">
                  <c:v>7.8236526946107787</c:v>
                </c:pt>
                <c:pt idx="1574">
                  <c:v>7.8247005988023952</c:v>
                </c:pt>
                <c:pt idx="1575">
                  <c:v>7.8247005988023952</c:v>
                </c:pt>
                <c:pt idx="1576">
                  <c:v>7.8257485029940126</c:v>
                </c:pt>
                <c:pt idx="1577">
                  <c:v>7.8257485029940126</c:v>
                </c:pt>
                <c:pt idx="1578">
                  <c:v>7.8267964071856291</c:v>
                </c:pt>
                <c:pt idx="1579">
                  <c:v>7.8267964071856291</c:v>
                </c:pt>
                <c:pt idx="1580">
                  <c:v>7.8278443113772456</c:v>
                </c:pt>
                <c:pt idx="1581">
                  <c:v>7.8278443113772456</c:v>
                </c:pt>
                <c:pt idx="1582">
                  <c:v>7.8288922155688621</c:v>
                </c:pt>
                <c:pt idx="1583">
                  <c:v>7.8288922155688621</c:v>
                </c:pt>
                <c:pt idx="1584">
                  <c:v>7.8299401197604794</c:v>
                </c:pt>
                <c:pt idx="1585">
                  <c:v>7.8299401197604794</c:v>
                </c:pt>
                <c:pt idx="1586">
                  <c:v>7.8309880239520959</c:v>
                </c:pt>
                <c:pt idx="1587">
                  <c:v>7.8309880239520959</c:v>
                </c:pt>
                <c:pt idx="1588">
                  <c:v>7.8320359281437124</c:v>
                </c:pt>
                <c:pt idx="1589">
                  <c:v>7.8320359281437124</c:v>
                </c:pt>
                <c:pt idx="1590">
                  <c:v>7.8330838323353298</c:v>
                </c:pt>
                <c:pt idx="1591">
                  <c:v>7.8330838323353298</c:v>
                </c:pt>
                <c:pt idx="1592">
                  <c:v>7.8341317365269463</c:v>
                </c:pt>
                <c:pt idx="1593">
                  <c:v>7.8341317365269463</c:v>
                </c:pt>
                <c:pt idx="1594">
                  <c:v>7.8351796407185628</c:v>
                </c:pt>
                <c:pt idx="1595">
                  <c:v>7.8351796407185628</c:v>
                </c:pt>
                <c:pt idx="1596">
                  <c:v>7.8362275449101801</c:v>
                </c:pt>
                <c:pt idx="1597">
                  <c:v>7.8362275449101801</c:v>
                </c:pt>
                <c:pt idx="1598">
                  <c:v>7.8372754491017966</c:v>
                </c:pt>
                <c:pt idx="1599">
                  <c:v>7.8372754491017966</c:v>
                </c:pt>
                <c:pt idx="1600">
                  <c:v>7.8383233532934131</c:v>
                </c:pt>
                <c:pt idx="1601">
                  <c:v>7.8383233532934131</c:v>
                </c:pt>
                <c:pt idx="1602">
                  <c:v>7.8393712574850305</c:v>
                </c:pt>
                <c:pt idx="1603">
                  <c:v>7.8393712574850305</c:v>
                </c:pt>
                <c:pt idx="1604">
                  <c:v>7.840419161676647</c:v>
                </c:pt>
                <c:pt idx="1605">
                  <c:v>7.840419161676647</c:v>
                </c:pt>
                <c:pt idx="1606">
                  <c:v>7.8414670658682635</c:v>
                </c:pt>
                <c:pt idx="1607">
                  <c:v>7.8414670658682635</c:v>
                </c:pt>
                <c:pt idx="1608">
                  <c:v>7.8425149700598809</c:v>
                </c:pt>
                <c:pt idx="1609">
                  <c:v>7.8425149700598809</c:v>
                </c:pt>
                <c:pt idx="1610">
                  <c:v>7.8435628742514973</c:v>
                </c:pt>
                <c:pt idx="1611">
                  <c:v>7.8435628742514973</c:v>
                </c:pt>
                <c:pt idx="1612">
                  <c:v>7.8446107784431138</c:v>
                </c:pt>
                <c:pt idx="1613">
                  <c:v>7.8446107784431138</c:v>
                </c:pt>
                <c:pt idx="1614">
                  <c:v>7.8456586826347312</c:v>
                </c:pt>
                <c:pt idx="1615">
                  <c:v>7.8456586826347312</c:v>
                </c:pt>
                <c:pt idx="1616">
                  <c:v>7.8467065868263477</c:v>
                </c:pt>
                <c:pt idx="1617">
                  <c:v>7.8467065868263477</c:v>
                </c:pt>
                <c:pt idx="1618">
                  <c:v>7.8477544910179642</c:v>
                </c:pt>
                <c:pt idx="1619">
                  <c:v>7.8477544910179642</c:v>
                </c:pt>
                <c:pt idx="1620">
                  <c:v>7.8488023952095807</c:v>
                </c:pt>
                <c:pt idx="1621">
                  <c:v>7.8488023952095807</c:v>
                </c:pt>
                <c:pt idx="1622">
                  <c:v>7.8498502994011981</c:v>
                </c:pt>
                <c:pt idx="1623">
                  <c:v>7.8498502994011981</c:v>
                </c:pt>
                <c:pt idx="1624">
                  <c:v>7.8508982035928145</c:v>
                </c:pt>
                <c:pt idx="1625">
                  <c:v>7.8508982035928145</c:v>
                </c:pt>
                <c:pt idx="1626">
                  <c:v>7.851946107784431</c:v>
                </c:pt>
                <c:pt idx="1627">
                  <c:v>7.851946107784431</c:v>
                </c:pt>
                <c:pt idx="1628">
                  <c:v>7.8529940119760484</c:v>
                </c:pt>
                <c:pt idx="1629">
                  <c:v>7.8529940119760484</c:v>
                </c:pt>
                <c:pt idx="1630">
                  <c:v>7.8540419161676649</c:v>
                </c:pt>
                <c:pt idx="1631">
                  <c:v>7.8540419161676649</c:v>
                </c:pt>
                <c:pt idx="1632">
                  <c:v>7.8550898203592814</c:v>
                </c:pt>
                <c:pt idx="1633">
                  <c:v>7.8550898203592814</c:v>
                </c:pt>
                <c:pt idx="1634">
                  <c:v>7.8561377245508988</c:v>
                </c:pt>
                <c:pt idx="1635">
                  <c:v>7.8561377245508988</c:v>
                </c:pt>
                <c:pt idx="1636">
                  <c:v>7.8571856287425152</c:v>
                </c:pt>
                <c:pt idx="1637">
                  <c:v>7.8571856287425152</c:v>
                </c:pt>
                <c:pt idx="1638">
                  <c:v>7.8582335329341317</c:v>
                </c:pt>
                <c:pt idx="1639">
                  <c:v>7.8582335329341317</c:v>
                </c:pt>
                <c:pt idx="1640">
                  <c:v>7.8592814371257491</c:v>
                </c:pt>
                <c:pt idx="1641">
                  <c:v>7.8592814371257491</c:v>
                </c:pt>
                <c:pt idx="1642">
                  <c:v>7.8603293413173656</c:v>
                </c:pt>
                <c:pt idx="1643">
                  <c:v>7.8603293413173656</c:v>
                </c:pt>
                <c:pt idx="1644">
                  <c:v>7.8613772455089821</c:v>
                </c:pt>
                <c:pt idx="1645">
                  <c:v>7.8613772455089821</c:v>
                </c:pt>
                <c:pt idx="1646">
                  <c:v>7.8624251497005986</c:v>
                </c:pt>
                <c:pt idx="1647">
                  <c:v>7.8624251497005986</c:v>
                </c:pt>
                <c:pt idx="1648">
                  <c:v>7.863473053892216</c:v>
                </c:pt>
                <c:pt idx="1649">
                  <c:v>7.863473053892216</c:v>
                </c:pt>
                <c:pt idx="1650">
                  <c:v>7.8645209580838324</c:v>
                </c:pt>
                <c:pt idx="1651">
                  <c:v>7.8645209580838324</c:v>
                </c:pt>
                <c:pt idx="1652">
                  <c:v>7.8655688622754489</c:v>
                </c:pt>
                <c:pt idx="1653">
                  <c:v>7.8655688622754489</c:v>
                </c:pt>
                <c:pt idx="1654">
                  <c:v>7.8666167664670663</c:v>
                </c:pt>
                <c:pt idx="1655">
                  <c:v>7.8666167664670663</c:v>
                </c:pt>
                <c:pt idx="1656">
                  <c:v>7.8676646706586828</c:v>
                </c:pt>
                <c:pt idx="1657">
                  <c:v>7.8676646706586828</c:v>
                </c:pt>
                <c:pt idx="1658">
                  <c:v>7.8687125748502993</c:v>
                </c:pt>
                <c:pt idx="1659">
                  <c:v>7.8687125748502993</c:v>
                </c:pt>
                <c:pt idx="1660">
                  <c:v>7.8697604790419167</c:v>
                </c:pt>
                <c:pt idx="1661">
                  <c:v>7.8697604790419167</c:v>
                </c:pt>
                <c:pt idx="1662">
                  <c:v>7.8708083832335332</c:v>
                </c:pt>
                <c:pt idx="1663">
                  <c:v>7.8708083832335332</c:v>
                </c:pt>
                <c:pt idx="1664">
                  <c:v>7.8718562874251496</c:v>
                </c:pt>
                <c:pt idx="1665">
                  <c:v>7.8718562874251496</c:v>
                </c:pt>
                <c:pt idx="1666">
                  <c:v>7.872904191616767</c:v>
                </c:pt>
                <c:pt idx="1667">
                  <c:v>7.872904191616767</c:v>
                </c:pt>
                <c:pt idx="1668">
                  <c:v>7.8739520958083835</c:v>
                </c:pt>
                <c:pt idx="1669">
                  <c:v>7.8739520958083835</c:v>
                </c:pt>
                <c:pt idx="1670">
                  <c:v>7.875</c:v>
                </c:pt>
                <c:pt idx="1671">
                  <c:v>7.875</c:v>
                </c:pt>
                <c:pt idx="1672">
                  <c:v>7.8760479041916174</c:v>
                </c:pt>
                <c:pt idx="1673">
                  <c:v>7.8760479041916174</c:v>
                </c:pt>
                <c:pt idx="1674">
                  <c:v>7.8770958083832339</c:v>
                </c:pt>
                <c:pt idx="1675">
                  <c:v>7.8770958083832339</c:v>
                </c:pt>
                <c:pt idx="1676">
                  <c:v>7.8781437125748504</c:v>
                </c:pt>
                <c:pt idx="1677">
                  <c:v>7.8781437125748504</c:v>
                </c:pt>
                <c:pt idx="1678">
                  <c:v>7.8791916167664677</c:v>
                </c:pt>
                <c:pt idx="1679">
                  <c:v>7.8791916167664677</c:v>
                </c:pt>
                <c:pt idx="1680">
                  <c:v>7.8802395209580842</c:v>
                </c:pt>
                <c:pt idx="1681">
                  <c:v>7.8802395209580842</c:v>
                </c:pt>
                <c:pt idx="1682">
                  <c:v>7.8812874251497007</c:v>
                </c:pt>
                <c:pt idx="1683">
                  <c:v>7.8812874251497007</c:v>
                </c:pt>
                <c:pt idx="1684">
                  <c:v>7.8823353293413172</c:v>
                </c:pt>
                <c:pt idx="1685">
                  <c:v>7.8823353293413172</c:v>
                </c:pt>
                <c:pt idx="1686">
                  <c:v>7.8833832335329346</c:v>
                </c:pt>
                <c:pt idx="1687">
                  <c:v>7.8833832335329346</c:v>
                </c:pt>
                <c:pt idx="1688">
                  <c:v>7.8844311377245511</c:v>
                </c:pt>
                <c:pt idx="1689">
                  <c:v>7.8844311377245511</c:v>
                </c:pt>
                <c:pt idx="1690">
                  <c:v>7.8854790419161676</c:v>
                </c:pt>
                <c:pt idx="1691">
                  <c:v>7.8854790419161676</c:v>
                </c:pt>
                <c:pt idx="1692">
                  <c:v>7.8865269461077849</c:v>
                </c:pt>
                <c:pt idx="1693">
                  <c:v>7.8865269461077849</c:v>
                </c:pt>
                <c:pt idx="1694">
                  <c:v>7.8875748502994014</c:v>
                </c:pt>
                <c:pt idx="1695">
                  <c:v>7.8875748502994014</c:v>
                </c:pt>
                <c:pt idx="1696">
                  <c:v>7.8886227544910179</c:v>
                </c:pt>
                <c:pt idx="1697">
                  <c:v>7.8886227544910179</c:v>
                </c:pt>
                <c:pt idx="1698">
                  <c:v>7.8896706586826353</c:v>
                </c:pt>
                <c:pt idx="1699">
                  <c:v>7.8896706586826353</c:v>
                </c:pt>
                <c:pt idx="1700">
                  <c:v>7.8907185628742518</c:v>
                </c:pt>
                <c:pt idx="1701">
                  <c:v>7.8907185628742518</c:v>
                </c:pt>
                <c:pt idx="1702">
                  <c:v>7.8917664670658683</c:v>
                </c:pt>
                <c:pt idx="1703">
                  <c:v>7.8917664670658683</c:v>
                </c:pt>
                <c:pt idx="1704">
                  <c:v>7.8928143712574856</c:v>
                </c:pt>
                <c:pt idx="1705">
                  <c:v>7.8928143712574856</c:v>
                </c:pt>
                <c:pt idx="1706">
                  <c:v>7.8938622754491021</c:v>
                </c:pt>
                <c:pt idx="1707">
                  <c:v>7.8938622754491021</c:v>
                </c:pt>
                <c:pt idx="1708">
                  <c:v>7.8949101796407186</c:v>
                </c:pt>
                <c:pt idx="1709">
                  <c:v>7.8949101796407186</c:v>
                </c:pt>
                <c:pt idx="1710">
                  <c:v>7.8959580838323351</c:v>
                </c:pt>
                <c:pt idx="1711">
                  <c:v>7.8959580838323351</c:v>
                </c:pt>
                <c:pt idx="1712">
                  <c:v>7.8970059880239525</c:v>
                </c:pt>
                <c:pt idx="1713">
                  <c:v>7.8970059880239525</c:v>
                </c:pt>
                <c:pt idx="1714">
                  <c:v>7.898053892215569</c:v>
                </c:pt>
                <c:pt idx="1715">
                  <c:v>7.898053892215569</c:v>
                </c:pt>
                <c:pt idx="1716">
                  <c:v>7.8991017964071855</c:v>
                </c:pt>
                <c:pt idx="1717">
                  <c:v>7.8991017964071855</c:v>
                </c:pt>
                <c:pt idx="1718">
                  <c:v>7.9001497005988028</c:v>
                </c:pt>
                <c:pt idx="1719">
                  <c:v>7.9001497005988028</c:v>
                </c:pt>
                <c:pt idx="1720">
                  <c:v>7.9011976047904193</c:v>
                </c:pt>
                <c:pt idx="1721">
                  <c:v>7.9011976047904193</c:v>
                </c:pt>
                <c:pt idx="1722">
                  <c:v>7.9022455089820358</c:v>
                </c:pt>
                <c:pt idx="1723">
                  <c:v>7.9022455089820358</c:v>
                </c:pt>
                <c:pt idx="1724">
                  <c:v>7.9032934131736532</c:v>
                </c:pt>
                <c:pt idx="1725">
                  <c:v>7.9032934131736532</c:v>
                </c:pt>
                <c:pt idx="1726">
                  <c:v>7.9043413173652697</c:v>
                </c:pt>
                <c:pt idx="1727">
                  <c:v>7.9043413173652697</c:v>
                </c:pt>
                <c:pt idx="1728">
                  <c:v>7.9053892215568862</c:v>
                </c:pt>
                <c:pt idx="1729">
                  <c:v>7.9053892215568862</c:v>
                </c:pt>
                <c:pt idx="1730">
                  <c:v>7.9064371257485035</c:v>
                </c:pt>
                <c:pt idx="1731">
                  <c:v>7.9064371257485035</c:v>
                </c:pt>
                <c:pt idx="1732">
                  <c:v>7.90748502994012</c:v>
                </c:pt>
                <c:pt idx="1733">
                  <c:v>7.90748502994012</c:v>
                </c:pt>
                <c:pt idx="1734">
                  <c:v>7.9085329341317365</c:v>
                </c:pt>
                <c:pt idx="1735">
                  <c:v>7.9085329341317365</c:v>
                </c:pt>
                <c:pt idx="1736">
                  <c:v>7.9095808383233539</c:v>
                </c:pt>
                <c:pt idx="1737">
                  <c:v>7.9095808383233539</c:v>
                </c:pt>
                <c:pt idx="1738">
                  <c:v>7.9106287425149704</c:v>
                </c:pt>
                <c:pt idx="1739">
                  <c:v>7.9106287425149704</c:v>
                </c:pt>
                <c:pt idx="1740">
                  <c:v>7.9116766467065869</c:v>
                </c:pt>
                <c:pt idx="1741">
                  <c:v>7.9116766467065869</c:v>
                </c:pt>
                <c:pt idx="1742">
                  <c:v>7.9127245508982043</c:v>
                </c:pt>
                <c:pt idx="1743">
                  <c:v>7.9127245508982043</c:v>
                </c:pt>
                <c:pt idx="1744">
                  <c:v>7.9137724550898207</c:v>
                </c:pt>
                <c:pt idx="1745">
                  <c:v>7.9137724550898207</c:v>
                </c:pt>
                <c:pt idx="1746">
                  <c:v>7.9148203592814372</c:v>
                </c:pt>
                <c:pt idx="1747">
                  <c:v>7.9148203592814372</c:v>
                </c:pt>
                <c:pt idx="1748">
                  <c:v>7.9158682634730537</c:v>
                </c:pt>
                <c:pt idx="1749">
                  <c:v>7.9158682634730537</c:v>
                </c:pt>
                <c:pt idx="1750">
                  <c:v>7.9169161676646711</c:v>
                </c:pt>
                <c:pt idx="1751">
                  <c:v>7.9169161676646711</c:v>
                </c:pt>
                <c:pt idx="1752">
                  <c:v>7.9179640718562876</c:v>
                </c:pt>
                <c:pt idx="1753">
                  <c:v>7.9179640718562876</c:v>
                </c:pt>
                <c:pt idx="1754">
                  <c:v>7.9190119760479041</c:v>
                </c:pt>
                <c:pt idx="1755">
                  <c:v>7.9190119760479041</c:v>
                </c:pt>
                <c:pt idx="1756">
                  <c:v>7.9200598802395215</c:v>
                </c:pt>
                <c:pt idx="1757">
                  <c:v>7.9200598802395215</c:v>
                </c:pt>
                <c:pt idx="1758">
                  <c:v>7.9211077844311379</c:v>
                </c:pt>
                <c:pt idx="1759">
                  <c:v>7.9211077844311379</c:v>
                </c:pt>
                <c:pt idx="1760">
                  <c:v>7.9221556886227544</c:v>
                </c:pt>
                <c:pt idx="1761">
                  <c:v>7.9221556886227544</c:v>
                </c:pt>
                <c:pt idx="1762">
                  <c:v>7.9232035928143718</c:v>
                </c:pt>
                <c:pt idx="1763">
                  <c:v>7.9232035928143718</c:v>
                </c:pt>
                <c:pt idx="1764">
                  <c:v>7.9242514970059883</c:v>
                </c:pt>
                <c:pt idx="1765">
                  <c:v>7.9242514970059883</c:v>
                </c:pt>
                <c:pt idx="1766">
                  <c:v>7.9252994011976048</c:v>
                </c:pt>
                <c:pt idx="1767">
                  <c:v>7.9252994011976048</c:v>
                </c:pt>
                <c:pt idx="1768">
                  <c:v>7.9263473053892222</c:v>
                </c:pt>
                <c:pt idx="1769">
                  <c:v>7.9263473053892222</c:v>
                </c:pt>
                <c:pt idx="1770">
                  <c:v>7.9273952095808387</c:v>
                </c:pt>
                <c:pt idx="1771">
                  <c:v>7.9273952095808387</c:v>
                </c:pt>
                <c:pt idx="1772">
                  <c:v>7.9284431137724551</c:v>
                </c:pt>
                <c:pt idx="1773">
                  <c:v>7.9284431137724551</c:v>
                </c:pt>
                <c:pt idx="1774">
                  <c:v>7.9294910179640725</c:v>
                </c:pt>
                <c:pt idx="1775">
                  <c:v>7.9294910179640725</c:v>
                </c:pt>
                <c:pt idx="1776">
                  <c:v>7.930538922155689</c:v>
                </c:pt>
                <c:pt idx="1777">
                  <c:v>7.930538922155689</c:v>
                </c:pt>
                <c:pt idx="1778">
                  <c:v>7.9315868263473055</c:v>
                </c:pt>
                <c:pt idx="1779">
                  <c:v>7.9315868263473055</c:v>
                </c:pt>
                <c:pt idx="1780">
                  <c:v>7.932634730538922</c:v>
                </c:pt>
                <c:pt idx="1781">
                  <c:v>7.932634730538922</c:v>
                </c:pt>
                <c:pt idx="1782">
                  <c:v>7.9336826347305394</c:v>
                </c:pt>
                <c:pt idx="1783">
                  <c:v>7.9336826347305394</c:v>
                </c:pt>
                <c:pt idx="1784">
                  <c:v>7.9347305389221559</c:v>
                </c:pt>
                <c:pt idx="1785">
                  <c:v>7.9347305389221559</c:v>
                </c:pt>
                <c:pt idx="1786">
                  <c:v>7.9357784431137723</c:v>
                </c:pt>
                <c:pt idx="1787">
                  <c:v>7.9357784431137723</c:v>
                </c:pt>
                <c:pt idx="1788">
                  <c:v>7.9368263473053897</c:v>
                </c:pt>
                <c:pt idx="1789">
                  <c:v>7.9368263473053897</c:v>
                </c:pt>
                <c:pt idx="1790">
                  <c:v>7.9378742514970062</c:v>
                </c:pt>
                <c:pt idx="1791">
                  <c:v>7.9378742514970062</c:v>
                </c:pt>
                <c:pt idx="1792">
                  <c:v>7.9389221556886227</c:v>
                </c:pt>
                <c:pt idx="1793">
                  <c:v>7.9389221556886227</c:v>
                </c:pt>
                <c:pt idx="1794">
                  <c:v>7.9399700598802401</c:v>
                </c:pt>
                <c:pt idx="1795">
                  <c:v>7.9399700598802401</c:v>
                </c:pt>
                <c:pt idx="1796">
                  <c:v>7.9410179640718566</c:v>
                </c:pt>
                <c:pt idx="1797">
                  <c:v>7.9410179640718566</c:v>
                </c:pt>
                <c:pt idx="1798">
                  <c:v>7.942065868263473</c:v>
                </c:pt>
                <c:pt idx="1799">
                  <c:v>7.942065868263473</c:v>
                </c:pt>
                <c:pt idx="1800">
                  <c:v>7.9431137724550904</c:v>
                </c:pt>
                <c:pt idx="1801">
                  <c:v>7.9431137724550904</c:v>
                </c:pt>
                <c:pt idx="1802">
                  <c:v>7.9441616766467069</c:v>
                </c:pt>
                <c:pt idx="1803">
                  <c:v>7.9441616766467069</c:v>
                </c:pt>
                <c:pt idx="1804">
                  <c:v>7.9452095808383234</c:v>
                </c:pt>
                <c:pt idx="1805">
                  <c:v>7.9452095808383234</c:v>
                </c:pt>
                <c:pt idx="1806">
                  <c:v>7.9462574850299408</c:v>
                </c:pt>
                <c:pt idx="1807">
                  <c:v>7.9462574850299408</c:v>
                </c:pt>
                <c:pt idx="1808">
                  <c:v>7.9473053892215573</c:v>
                </c:pt>
                <c:pt idx="1809">
                  <c:v>7.9473053892215573</c:v>
                </c:pt>
                <c:pt idx="1810">
                  <c:v>7.9483532934131738</c:v>
                </c:pt>
                <c:pt idx="1811">
                  <c:v>7.9483532934131738</c:v>
                </c:pt>
                <c:pt idx="1812">
                  <c:v>7.9494011976047902</c:v>
                </c:pt>
                <c:pt idx="1813">
                  <c:v>7.9494011976047902</c:v>
                </c:pt>
                <c:pt idx="1814">
                  <c:v>7.9504491017964076</c:v>
                </c:pt>
                <c:pt idx="1815">
                  <c:v>7.9504491017964076</c:v>
                </c:pt>
                <c:pt idx="1816">
                  <c:v>7.9514970059880241</c:v>
                </c:pt>
                <c:pt idx="1817">
                  <c:v>7.9514970059880241</c:v>
                </c:pt>
                <c:pt idx="1818">
                  <c:v>7.9525449101796406</c:v>
                </c:pt>
                <c:pt idx="1819">
                  <c:v>7.9525449101796406</c:v>
                </c:pt>
                <c:pt idx="1820">
                  <c:v>7.953592814371258</c:v>
                </c:pt>
                <c:pt idx="1821">
                  <c:v>7.953592814371258</c:v>
                </c:pt>
                <c:pt idx="1822">
                  <c:v>7.9546407185628745</c:v>
                </c:pt>
                <c:pt idx="1823">
                  <c:v>7.9546407185628745</c:v>
                </c:pt>
                <c:pt idx="1824">
                  <c:v>7.955688622754491</c:v>
                </c:pt>
                <c:pt idx="1825">
                  <c:v>7.955688622754491</c:v>
                </c:pt>
                <c:pt idx="1826">
                  <c:v>7.9567365269461083</c:v>
                </c:pt>
                <c:pt idx="1827">
                  <c:v>7.9567365269461083</c:v>
                </c:pt>
                <c:pt idx="1828">
                  <c:v>7.9577844311377248</c:v>
                </c:pt>
                <c:pt idx="1829">
                  <c:v>7.9577844311377248</c:v>
                </c:pt>
                <c:pt idx="1830">
                  <c:v>7.9588323353293413</c:v>
                </c:pt>
                <c:pt idx="1831">
                  <c:v>7.9588323353293413</c:v>
                </c:pt>
                <c:pt idx="1832">
                  <c:v>7.9598802395209587</c:v>
                </c:pt>
                <c:pt idx="1833">
                  <c:v>7.9598802395209587</c:v>
                </c:pt>
                <c:pt idx="1834">
                  <c:v>7.9609281437125752</c:v>
                </c:pt>
                <c:pt idx="1835">
                  <c:v>7.9609281437125752</c:v>
                </c:pt>
                <c:pt idx="1836">
                  <c:v>7.9619760479041917</c:v>
                </c:pt>
                <c:pt idx="1837">
                  <c:v>7.9619760479041917</c:v>
                </c:pt>
                <c:pt idx="1838">
                  <c:v>7.963023952095809</c:v>
                </c:pt>
                <c:pt idx="1839">
                  <c:v>7.963023952095809</c:v>
                </c:pt>
                <c:pt idx="1840">
                  <c:v>7.9640718562874255</c:v>
                </c:pt>
                <c:pt idx="1841">
                  <c:v>7.9640718562874255</c:v>
                </c:pt>
                <c:pt idx="1842">
                  <c:v>7.965119760479042</c:v>
                </c:pt>
                <c:pt idx="1843">
                  <c:v>7.965119760479042</c:v>
                </c:pt>
                <c:pt idx="1844">
                  <c:v>7.9661676646706585</c:v>
                </c:pt>
                <c:pt idx="1845">
                  <c:v>7.9661676646706585</c:v>
                </c:pt>
                <c:pt idx="1846">
                  <c:v>7.9672155688622759</c:v>
                </c:pt>
                <c:pt idx="1847">
                  <c:v>7.9672155688622759</c:v>
                </c:pt>
                <c:pt idx="1848">
                  <c:v>7.9682634730538924</c:v>
                </c:pt>
                <c:pt idx="1849">
                  <c:v>7.9682634730538924</c:v>
                </c:pt>
                <c:pt idx="1850">
                  <c:v>7.9693113772455089</c:v>
                </c:pt>
                <c:pt idx="1851">
                  <c:v>7.9693113772455089</c:v>
                </c:pt>
                <c:pt idx="1852">
                  <c:v>7.9703592814371262</c:v>
                </c:pt>
                <c:pt idx="1853">
                  <c:v>7.9703592814371262</c:v>
                </c:pt>
                <c:pt idx="1854">
                  <c:v>7.9714071856287427</c:v>
                </c:pt>
                <c:pt idx="1855">
                  <c:v>7.9714071856287427</c:v>
                </c:pt>
                <c:pt idx="1856">
                  <c:v>7.9724550898203592</c:v>
                </c:pt>
                <c:pt idx="1857">
                  <c:v>7.9724550898203592</c:v>
                </c:pt>
                <c:pt idx="1858">
                  <c:v>7.9735029940119766</c:v>
                </c:pt>
                <c:pt idx="1859">
                  <c:v>7.9735029940119766</c:v>
                </c:pt>
                <c:pt idx="1860">
                  <c:v>7.9745508982035931</c:v>
                </c:pt>
                <c:pt idx="1861">
                  <c:v>7.9745508982035931</c:v>
                </c:pt>
                <c:pt idx="1862">
                  <c:v>7.9755988023952096</c:v>
                </c:pt>
                <c:pt idx="1863">
                  <c:v>7.9755988023952096</c:v>
                </c:pt>
                <c:pt idx="1864">
                  <c:v>7.976646706586827</c:v>
                </c:pt>
                <c:pt idx="1865">
                  <c:v>7.976646706586827</c:v>
                </c:pt>
                <c:pt idx="1866">
                  <c:v>7.9776946107784434</c:v>
                </c:pt>
                <c:pt idx="1867">
                  <c:v>7.9776946107784434</c:v>
                </c:pt>
                <c:pt idx="1868">
                  <c:v>7.9787425149700599</c:v>
                </c:pt>
                <c:pt idx="1869">
                  <c:v>7.9787425149700599</c:v>
                </c:pt>
                <c:pt idx="1870">
                  <c:v>7.9797904191616773</c:v>
                </c:pt>
                <c:pt idx="1871">
                  <c:v>7.9797904191616773</c:v>
                </c:pt>
                <c:pt idx="1872">
                  <c:v>7.9808383233532938</c:v>
                </c:pt>
                <c:pt idx="1873">
                  <c:v>7.9808383233532938</c:v>
                </c:pt>
                <c:pt idx="1874">
                  <c:v>7.9818862275449103</c:v>
                </c:pt>
                <c:pt idx="1875">
                  <c:v>7.9818862275449103</c:v>
                </c:pt>
                <c:pt idx="1876">
                  <c:v>7.9829341317365277</c:v>
                </c:pt>
                <c:pt idx="1877">
                  <c:v>7.9829341317365277</c:v>
                </c:pt>
                <c:pt idx="1878">
                  <c:v>7.9839820359281441</c:v>
                </c:pt>
                <c:pt idx="1879">
                  <c:v>7.9839820359281441</c:v>
                </c:pt>
                <c:pt idx="1880">
                  <c:v>7.9850299401197606</c:v>
                </c:pt>
                <c:pt idx="1881">
                  <c:v>7.9850299401197606</c:v>
                </c:pt>
                <c:pt idx="1882">
                  <c:v>7.9860778443113771</c:v>
                </c:pt>
                <c:pt idx="1883">
                  <c:v>7.9860778443113771</c:v>
                </c:pt>
                <c:pt idx="1884">
                  <c:v>7.9871257485029945</c:v>
                </c:pt>
                <c:pt idx="1885">
                  <c:v>7.9871257485029945</c:v>
                </c:pt>
                <c:pt idx="1886">
                  <c:v>7.988173652694611</c:v>
                </c:pt>
                <c:pt idx="1887">
                  <c:v>7.988173652694611</c:v>
                </c:pt>
                <c:pt idx="1888">
                  <c:v>7.9892215568862275</c:v>
                </c:pt>
                <c:pt idx="1889">
                  <c:v>7.9892215568862275</c:v>
                </c:pt>
                <c:pt idx="1890">
                  <c:v>7.9902694610778449</c:v>
                </c:pt>
                <c:pt idx="1891">
                  <c:v>7.9902694610778449</c:v>
                </c:pt>
                <c:pt idx="1892">
                  <c:v>7.9913173652694613</c:v>
                </c:pt>
                <c:pt idx="1893">
                  <c:v>7.9913173652694613</c:v>
                </c:pt>
                <c:pt idx="1894">
                  <c:v>7.9923652694610778</c:v>
                </c:pt>
                <c:pt idx="1895">
                  <c:v>7.9923652694610778</c:v>
                </c:pt>
                <c:pt idx="1896">
                  <c:v>7.9934131736526952</c:v>
                </c:pt>
                <c:pt idx="1897">
                  <c:v>7.9934131736526952</c:v>
                </c:pt>
                <c:pt idx="1898">
                  <c:v>7.9944610778443117</c:v>
                </c:pt>
                <c:pt idx="1899">
                  <c:v>7.9944610778443117</c:v>
                </c:pt>
                <c:pt idx="1900">
                  <c:v>7.9955089820359282</c:v>
                </c:pt>
                <c:pt idx="1901">
                  <c:v>7.9955089820359282</c:v>
                </c:pt>
                <c:pt idx="1902">
                  <c:v>7.9965568862275456</c:v>
                </c:pt>
                <c:pt idx="1903">
                  <c:v>7.9965568862275456</c:v>
                </c:pt>
                <c:pt idx="1904">
                  <c:v>7.9976047904191621</c:v>
                </c:pt>
                <c:pt idx="1905">
                  <c:v>7.9976047904191621</c:v>
                </c:pt>
                <c:pt idx="1906">
                  <c:v>7.9986526946107785</c:v>
                </c:pt>
                <c:pt idx="1907">
                  <c:v>7.9986526946107785</c:v>
                </c:pt>
                <c:pt idx="1908">
                  <c:v>7.999700598802395</c:v>
                </c:pt>
                <c:pt idx="1909">
                  <c:v>7.999700598802395</c:v>
                </c:pt>
                <c:pt idx="1910">
                  <c:v>8.0007485029940124</c:v>
                </c:pt>
                <c:pt idx="1911">
                  <c:v>8.0007485029940124</c:v>
                </c:pt>
                <c:pt idx="1912">
                  <c:v>8.0017964071856298</c:v>
                </c:pt>
                <c:pt idx="1913">
                  <c:v>8.0017964071856298</c:v>
                </c:pt>
                <c:pt idx="1914">
                  <c:v>8.0028443113772454</c:v>
                </c:pt>
                <c:pt idx="1915">
                  <c:v>8.0028443113772454</c:v>
                </c:pt>
                <c:pt idx="1916">
                  <c:v>8.0038922155688628</c:v>
                </c:pt>
                <c:pt idx="1917">
                  <c:v>8.0038922155688628</c:v>
                </c:pt>
                <c:pt idx="1918">
                  <c:v>8.0049401197604801</c:v>
                </c:pt>
                <c:pt idx="1919">
                  <c:v>8.0049401197604801</c:v>
                </c:pt>
                <c:pt idx="1920">
                  <c:v>8.0059880239520957</c:v>
                </c:pt>
                <c:pt idx="1921">
                  <c:v>8.0059880239520957</c:v>
                </c:pt>
                <c:pt idx="1922">
                  <c:v>8.0070359281437131</c:v>
                </c:pt>
                <c:pt idx="1923">
                  <c:v>8.0070359281437131</c:v>
                </c:pt>
                <c:pt idx="1924">
                  <c:v>8.0080838323353305</c:v>
                </c:pt>
                <c:pt idx="1925">
                  <c:v>8.0080838323353305</c:v>
                </c:pt>
                <c:pt idx="1926">
                  <c:v>8.0091317365269461</c:v>
                </c:pt>
                <c:pt idx="1927">
                  <c:v>8.0091317365269461</c:v>
                </c:pt>
                <c:pt idx="1928">
                  <c:v>8.0101796407185635</c:v>
                </c:pt>
                <c:pt idx="1929">
                  <c:v>8.0101796407185635</c:v>
                </c:pt>
                <c:pt idx="1930">
                  <c:v>8.0112275449101791</c:v>
                </c:pt>
                <c:pt idx="1931">
                  <c:v>8.0112275449101791</c:v>
                </c:pt>
                <c:pt idx="1932">
                  <c:v>8.0122754491017965</c:v>
                </c:pt>
                <c:pt idx="1933">
                  <c:v>8.0122754491017965</c:v>
                </c:pt>
                <c:pt idx="1934">
                  <c:v>8.0133233532934138</c:v>
                </c:pt>
                <c:pt idx="1935">
                  <c:v>8.0133233532934138</c:v>
                </c:pt>
                <c:pt idx="1936">
                  <c:v>8.0143712574850294</c:v>
                </c:pt>
                <c:pt idx="1937">
                  <c:v>8.0143712574850294</c:v>
                </c:pt>
                <c:pt idx="1938">
                  <c:v>8.0154191616766468</c:v>
                </c:pt>
                <c:pt idx="1939">
                  <c:v>8.0154191616766468</c:v>
                </c:pt>
                <c:pt idx="1940">
                  <c:v>8.0164670658682642</c:v>
                </c:pt>
                <c:pt idx="1941">
                  <c:v>8.0164670658682642</c:v>
                </c:pt>
                <c:pt idx="1942">
                  <c:v>8.0175149700598798</c:v>
                </c:pt>
                <c:pt idx="1943">
                  <c:v>8.0175149700598798</c:v>
                </c:pt>
                <c:pt idx="1944">
                  <c:v>8.0185628742514972</c:v>
                </c:pt>
                <c:pt idx="1945">
                  <c:v>8.0185628742514972</c:v>
                </c:pt>
                <c:pt idx="1946">
                  <c:v>8.0196107784431145</c:v>
                </c:pt>
                <c:pt idx="1947">
                  <c:v>8.0196107784431145</c:v>
                </c:pt>
                <c:pt idx="1948">
                  <c:v>8.0206586826347301</c:v>
                </c:pt>
                <c:pt idx="1949">
                  <c:v>8.0206586826347301</c:v>
                </c:pt>
                <c:pt idx="1950">
                  <c:v>8.0217065868263475</c:v>
                </c:pt>
                <c:pt idx="1951">
                  <c:v>8.0217065868263475</c:v>
                </c:pt>
                <c:pt idx="1952">
                  <c:v>8.0227544910179649</c:v>
                </c:pt>
                <c:pt idx="1953">
                  <c:v>8.0227544910179649</c:v>
                </c:pt>
                <c:pt idx="1954">
                  <c:v>8.0238023952095805</c:v>
                </c:pt>
                <c:pt idx="1955">
                  <c:v>8.0238023952095805</c:v>
                </c:pt>
                <c:pt idx="1956">
                  <c:v>8.0248502994011979</c:v>
                </c:pt>
                <c:pt idx="1957">
                  <c:v>8.0248502994011979</c:v>
                </c:pt>
                <c:pt idx="1958">
                  <c:v>8.0258982035928152</c:v>
                </c:pt>
                <c:pt idx="1959">
                  <c:v>8.0258982035928152</c:v>
                </c:pt>
                <c:pt idx="1960">
                  <c:v>8.0269461077844309</c:v>
                </c:pt>
                <c:pt idx="1961">
                  <c:v>8.0269461077844309</c:v>
                </c:pt>
                <c:pt idx="1962">
                  <c:v>8.0279940119760482</c:v>
                </c:pt>
                <c:pt idx="1963">
                  <c:v>8.0279940119760482</c:v>
                </c:pt>
                <c:pt idx="1964">
                  <c:v>8.0290419161676656</c:v>
                </c:pt>
                <c:pt idx="1965">
                  <c:v>8.0290419161676656</c:v>
                </c:pt>
                <c:pt idx="1966">
                  <c:v>8.0300898203592812</c:v>
                </c:pt>
                <c:pt idx="1967">
                  <c:v>8.0300898203592812</c:v>
                </c:pt>
                <c:pt idx="1968">
                  <c:v>8.0311377245508986</c:v>
                </c:pt>
                <c:pt idx="1969">
                  <c:v>8.0311377245508986</c:v>
                </c:pt>
                <c:pt idx="1970">
                  <c:v>8.032185628742516</c:v>
                </c:pt>
                <c:pt idx="1971">
                  <c:v>8.032185628742516</c:v>
                </c:pt>
                <c:pt idx="1972">
                  <c:v>8.0332335329341316</c:v>
                </c:pt>
                <c:pt idx="1973">
                  <c:v>8.0332335329341316</c:v>
                </c:pt>
                <c:pt idx="1974">
                  <c:v>8.0342814371257489</c:v>
                </c:pt>
                <c:pt idx="1975">
                  <c:v>8.0342814371257489</c:v>
                </c:pt>
                <c:pt idx="1976">
                  <c:v>8.0353293413173663</c:v>
                </c:pt>
                <c:pt idx="1977">
                  <c:v>8.0353293413173663</c:v>
                </c:pt>
                <c:pt idx="1978">
                  <c:v>8.0363772455089819</c:v>
                </c:pt>
                <c:pt idx="1979">
                  <c:v>8.0363772455089819</c:v>
                </c:pt>
                <c:pt idx="1980">
                  <c:v>8.0374251497005993</c:v>
                </c:pt>
                <c:pt idx="1981">
                  <c:v>8.0374251497005993</c:v>
                </c:pt>
                <c:pt idx="1982">
                  <c:v>8.0384730538922167</c:v>
                </c:pt>
                <c:pt idx="1983">
                  <c:v>8.0384730538922167</c:v>
                </c:pt>
                <c:pt idx="1984">
                  <c:v>8.0395209580838323</c:v>
                </c:pt>
                <c:pt idx="1985">
                  <c:v>8.0395209580838323</c:v>
                </c:pt>
                <c:pt idx="1986">
                  <c:v>8.0405688622754496</c:v>
                </c:pt>
                <c:pt idx="1987">
                  <c:v>8.0405688622754496</c:v>
                </c:pt>
                <c:pt idx="1988">
                  <c:v>8.0416167664670652</c:v>
                </c:pt>
                <c:pt idx="1989">
                  <c:v>8.0416167664670652</c:v>
                </c:pt>
                <c:pt idx="1990">
                  <c:v>8.0426646706586826</c:v>
                </c:pt>
                <c:pt idx="1991">
                  <c:v>8.0426646706586826</c:v>
                </c:pt>
                <c:pt idx="1992">
                  <c:v>8.0437125748503</c:v>
                </c:pt>
                <c:pt idx="1993">
                  <c:v>8.0437125748503</c:v>
                </c:pt>
                <c:pt idx="1994">
                  <c:v>8.0447604790419156</c:v>
                </c:pt>
                <c:pt idx="1995">
                  <c:v>8.0447604790419156</c:v>
                </c:pt>
                <c:pt idx="1996">
                  <c:v>8.045808383233533</c:v>
                </c:pt>
                <c:pt idx="1997">
                  <c:v>8.045808383233533</c:v>
                </c:pt>
                <c:pt idx="1998">
                  <c:v>8.0468562874251504</c:v>
                </c:pt>
                <c:pt idx="1999">
                  <c:v>8.0468562874251504</c:v>
                </c:pt>
                <c:pt idx="2000">
                  <c:v>8.047904191616766</c:v>
                </c:pt>
                <c:pt idx="2001">
                  <c:v>8.047904191616766</c:v>
                </c:pt>
                <c:pt idx="2002">
                  <c:v>8.0489520958083833</c:v>
                </c:pt>
                <c:pt idx="2003">
                  <c:v>8.0489520958083833</c:v>
                </c:pt>
                <c:pt idx="2004">
                  <c:v>8.0500000000000007</c:v>
                </c:pt>
                <c:pt idx="2005">
                  <c:v>8.0500000000000007</c:v>
                </c:pt>
                <c:pt idx="2006">
                  <c:v>8.0510479041916163</c:v>
                </c:pt>
                <c:pt idx="2007">
                  <c:v>8.0510479041916163</c:v>
                </c:pt>
                <c:pt idx="2008">
                  <c:v>8.0520958083832337</c:v>
                </c:pt>
                <c:pt idx="2009">
                  <c:v>8.0520958083832337</c:v>
                </c:pt>
                <c:pt idx="2010">
                  <c:v>8.0531437125748511</c:v>
                </c:pt>
                <c:pt idx="2011">
                  <c:v>8.0531437125748511</c:v>
                </c:pt>
                <c:pt idx="2012">
                  <c:v>8.0541916167664667</c:v>
                </c:pt>
                <c:pt idx="2013">
                  <c:v>8.0541916167664667</c:v>
                </c:pt>
                <c:pt idx="2014">
                  <c:v>8.055239520958084</c:v>
                </c:pt>
                <c:pt idx="2015">
                  <c:v>8.055239520958084</c:v>
                </c:pt>
                <c:pt idx="2016">
                  <c:v>8.0562874251497014</c:v>
                </c:pt>
                <c:pt idx="2017">
                  <c:v>8.0562874251497014</c:v>
                </c:pt>
                <c:pt idx="2018">
                  <c:v>8.057335329341317</c:v>
                </c:pt>
                <c:pt idx="2019">
                  <c:v>8.057335329341317</c:v>
                </c:pt>
                <c:pt idx="2020">
                  <c:v>8.0583832335329344</c:v>
                </c:pt>
                <c:pt idx="2021">
                  <c:v>8.0583832335329344</c:v>
                </c:pt>
                <c:pt idx="2022">
                  <c:v>8.0594311377245518</c:v>
                </c:pt>
                <c:pt idx="2023">
                  <c:v>8.0594311377245518</c:v>
                </c:pt>
                <c:pt idx="2024">
                  <c:v>8.0604790419161674</c:v>
                </c:pt>
                <c:pt idx="2025">
                  <c:v>8.0604790419161674</c:v>
                </c:pt>
                <c:pt idx="2026">
                  <c:v>8.0615269461077848</c:v>
                </c:pt>
                <c:pt idx="2027">
                  <c:v>8.0615269461077848</c:v>
                </c:pt>
                <c:pt idx="2028">
                  <c:v>8.0625748502994021</c:v>
                </c:pt>
                <c:pt idx="2029">
                  <c:v>8.0625748502994021</c:v>
                </c:pt>
                <c:pt idx="2030">
                  <c:v>8.0636227544910177</c:v>
                </c:pt>
                <c:pt idx="2031">
                  <c:v>8.0636227544910177</c:v>
                </c:pt>
                <c:pt idx="2032">
                  <c:v>8.0646706586826351</c:v>
                </c:pt>
                <c:pt idx="2033">
                  <c:v>8.0646706586826351</c:v>
                </c:pt>
                <c:pt idx="2034">
                  <c:v>8.0657185628742525</c:v>
                </c:pt>
                <c:pt idx="2035">
                  <c:v>8.0657185628742525</c:v>
                </c:pt>
                <c:pt idx="2036">
                  <c:v>8.0667664670658681</c:v>
                </c:pt>
                <c:pt idx="2037">
                  <c:v>8.0667664670658681</c:v>
                </c:pt>
                <c:pt idx="2038">
                  <c:v>8.0678143712574855</c:v>
                </c:pt>
                <c:pt idx="2039">
                  <c:v>8.0678143712574855</c:v>
                </c:pt>
                <c:pt idx="2040">
                  <c:v>8.0688622754491028</c:v>
                </c:pt>
                <c:pt idx="2041">
                  <c:v>8.0688622754491028</c:v>
                </c:pt>
                <c:pt idx="2042">
                  <c:v>8.0699101796407184</c:v>
                </c:pt>
                <c:pt idx="2043">
                  <c:v>8.0699101796407184</c:v>
                </c:pt>
                <c:pt idx="2044">
                  <c:v>8.0709580838323358</c:v>
                </c:pt>
                <c:pt idx="2045">
                  <c:v>8.0709580838323358</c:v>
                </c:pt>
                <c:pt idx="2046">
                  <c:v>8.0720059880239532</c:v>
                </c:pt>
                <c:pt idx="2047">
                  <c:v>8.0720059880239532</c:v>
                </c:pt>
                <c:pt idx="2048">
                  <c:v>8.0730538922155688</c:v>
                </c:pt>
                <c:pt idx="2049">
                  <c:v>8.0730538922155688</c:v>
                </c:pt>
                <c:pt idx="2050">
                  <c:v>8.0741017964071862</c:v>
                </c:pt>
                <c:pt idx="2051">
                  <c:v>8.0741017964071862</c:v>
                </c:pt>
                <c:pt idx="2052">
                  <c:v>8.0751497005988035</c:v>
                </c:pt>
                <c:pt idx="2053">
                  <c:v>8.0751497005988035</c:v>
                </c:pt>
                <c:pt idx="2054">
                  <c:v>8.0761976047904191</c:v>
                </c:pt>
                <c:pt idx="2055">
                  <c:v>8.0761976047904191</c:v>
                </c:pt>
                <c:pt idx="2056">
                  <c:v>8.0772455089820365</c:v>
                </c:pt>
                <c:pt idx="2057">
                  <c:v>8.0772455089820365</c:v>
                </c:pt>
                <c:pt idx="2058">
                  <c:v>8.0782934131736521</c:v>
                </c:pt>
                <c:pt idx="2059">
                  <c:v>8.0782934131736521</c:v>
                </c:pt>
                <c:pt idx="2060">
                  <c:v>8.0793413173652695</c:v>
                </c:pt>
                <c:pt idx="2061">
                  <c:v>8.0793413173652695</c:v>
                </c:pt>
                <c:pt idx="2062">
                  <c:v>8.0803892215568869</c:v>
                </c:pt>
                <c:pt idx="2063">
                  <c:v>8.0803892215568869</c:v>
                </c:pt>
                <c:pt idx="2064">
                  <c:v>8.0814371257485025</c:v>
                </c:pt>
                <c:pt idx="2065">
                  <c:v>8.0814371257485025</c:v>
                </c:pt>
                <c:pt idx="2066">
                  <c:v>8.0824850299401199</c:v>
                </c:pt>
                <c:pt idx="2067">
                  <c:v>8.0824850299401199</c:v>
                </c:pt>
                <c:pt idx="2068">
                  <c:v>8.0835329341317372</c:v>
                </c:pt>
                <c:pt idx="2069">
                  <c:v>8.0835329341317372</c:v>
                </c:pt>
                <c:pt idx="2070">
                  <c:v>8.0845808383233528</c:v>
                </c:pt>
                <c:pt idx="2071">
                  <c:v>8.0845808383233528</c:v>
                </c:pt>
                <c:pt idx="2072">
                  <c:v>8.0856287425149702</c:v>
                </c:pt>
                <c:pt idx="2073">
                  <c:v>8.0856287425149702</c:v>
                </c:pt>
                <c:pt idx="2074">
                  <c:v>8.0866766467065876</c:v>
                </c:pt>
                <c:pt idx="2075">
                  <c:v>8.0866766467065876</c:v>
                </c:pt>
                <c:pt idx="2076">
                  <c:v>8.0877245508982032</c:v>
                </c:pt>
                <c:pt idx="2077">
                  <c:v>8.0877245508982032</c:v>
                </c:pt>
                <c:pt idx="2078">
                  <c:v>8.0887724550898206</c:v>
                </c:pt>
                <c:pt idx="2079">
                  <c:v>8.0887724550898206</c:v>
                </c:pt>
                <c:pt idx="2080">
                  <c:v>8.0898203592814379</c:v>
                </c:pt>
                <c:pt idx="2081">
                  <c:v>8.0898203592814379</c:v>
                </c:pt>
                <c:pt idx="2082">
                  <c:v>8.0908682634730535</c:v>
                </c:pt>
                <c:pt idx="2083">
                  <c:v>8.0908682634730535</c:v>
                </c:pt>
                <c:pt idx="2084">
                  <c:v>8.0919161676646709</c:v>
                </c:pt>
                <c:pt idx="2085">
                  <c:v>8.0919161676646709</c:v>
                </c:pt>
                <c:pt idx="2086">
                  <c:v>8.0929640718562883</c:v>
                </c:pt>
                <c:pt idx="2087">
                  <c:v>8.0929640718562883</c:v>
                </c:pt>
                <c:pt idx="2088">
                  <c:v>8.0940119760479039</c:v>
                </c:pt>
                <c:pt idx="2089">
                  <c:v>8.0940119760479039</c:v>
                </c:pt>
                <c:pt idx="2090">
                  <c:v>8.0950598802395213</c:v>
                </c:pt>
                <c:pt idx="2091">
                  <c:v>8.0950598802395213</c:v>
                </c:pt>
                <c:pt idx="2092">
                  <c:v>8.0961077844311387</c:v>
                </c:pt>
                <c:pt idx="2093">
                  <c:v>8.0961077844311387</c:v>
                </c:pt>
                <c:pt idx="2094">
                  <c:v>8.0971556886227543</c:v>
                </c:pt>
                <c:pt idx="2095">
                  <c:v>8.0971556886227543</c:v>
                </c:pt>
                <c:pt idx="2096">
                  <c:v>8.0982035928143716</c:v>
                </c:pt>
                <c:pt idx="2097">
                  <c:v>8.0982035928143716</c:v>
                </c:pt>
                <c:pt idx="2098">
                  <c:v>8.099251497005989</c:v>
                </c:pt>
                <c:pt idx="2099">
                  <c:v>8.099251497005989</c:v>
                </c:pt>
                <c:pt idx="2100">
                  <c:v>8.1002994011976046</c:v>
                </c:pt>
                <c:pt idx="2101">
                  <c:v>8.1002994011976046</c:v>
                </c:pt>
                <c:pt idx="2102">
                  <c:v>8.101347305389222</c:v>
                </c:pt>
                <c:pt idx="2103">
                  <c:v>8.101347305389222</c:v>
                </c:pt>
                <c:pt idx="2104">
                  <c:v>8.1023952095808394</c:v>
                </c:pt>
                <c:pt idx="2105">
                  <c:v>8.1023952095808394</c:v>
                </c:pt>
                <c:pt idx="2106">
                  <c:v>8.103443113772455</c:v>
                </c:pt>
                <c:pt idx="2107">
                  <c:v>8.103443113772455</c:v>
                </c:pt>
                <c:pt idx="2108">
                  <c:v>8.1044910179640723</c:v>
                </c:pt>
                <c:pt idx="2109">
                  <c:v>8.1044910179640723</c:v>
                </c:pt>
                <c:pt idx="2110">
                  <c:v>8.1055389221556897</c:v>
                </c:pt>
                <c:pt idx="2111">
                  <c:v>8.1055389221556897</c:v>
                </c:pt>
                <c:pt idx="2112">
                  <c:v>8.1065868263473053</c:v>
                </c:pt>
                <c:pt idx="2113">
                  <c:v>8.1065868263473053</c:v>
                </c:pt>
                <c:pt idx="2114">
                  <c:v>8.1076347305389227</c:v>
                </c:pt>
                <c:pt idx="2115">
                  <c:v>8.1076347305389227</c:v>
                </c:pt>
                <c:pt idx="2116">
                  <c:v>8.1086826347305383</c:v>
                </c:pt>
                <c:pt idx="2117">
                  <c:v>8.1086826347305383</c:v>
                </c:pt>
                <c:pt idx="2118">
                  <c:v>8.1097305389221557</c:v>
                </c:pt>
                <c:pt idx="2119">
                  <c:v>8.1097305389221557</c:v>
                </c:pt>
                <c:pt idx="2120">
                  <c:v>8.1107784431137731</c:v>
                </c:pt>
                <c:pt idx="2121">
                  <c:v>8.1107784431137731</c:v>
                </c:pt>
                <c:pt idx="2122">
                  <c:v>8.1118263473053887</c:v>
                </c:pt>
                <c:pt idx="2123">
                  <c:v>8.1118263473053887</c:v>
                </c:pt>
                <c:pt idx="2124">
                  <c:v>8.112874251497006</c:v>
                </c:pt>
                <c:pt idx="2125">
                  <c:v>8.112874251497006</c:v>
                </c:pt>
                <c:pt idx="2126">
                  <c:v>8.1139221556886234</c:v>
                </c:pt>
                <c:pt idx="2127">
                  <c:v>8.1139221556886234</c:v>
                </c:pt>
                <c:pt idx="2128">
                  <c:v>8.114970059880239</c:v>
                </c:pt>
                <c:pt idx="2129">
                  <c:v>8.114970059880239</c:v>
                </c:pt>
                <c:pt idx="2130">
                  <c:v>8.1160179640718564</c:v>
                </c:pt>
                <c:pt idx="2131">
                  <c:v>8.1160179640718564</c:v>
                </c:pt>
                <c:pt idx="2132">
                  <c:v>8.1170658682634738</c:v>
                </c:pt>
                <c:pt idx="2133">
                  <c:v>8.1170658682634738</c:v>
                </c:pt>
                <c:pt idx="2134">
                  <c:v>8.1181137724550894</c:v>
                </c:pt>
                <c:pt idx="2135">
                  <c:v>8.1181137724550894</c:v>
                </c:pt>
                <c:pt idx="2136">
                  <c:v>8.1191616766467067</c:v>
                </c:pt>
                <c:pt idx="2137">
                  <c:v>8.1191616766467067</c:v>
                </c:pt>
                <c:pt idx="2138">
                  <c:v>8.1202095808383241</c:v>
                </c:pt>
                <c:pt idx="2139">
                  <c:v>8.1202095808383241</c:v>
                </c:pt>
                <c:pt idx="2140">
                  <c:v>8.1212574850299397</c:v>
                </c:pt>
                <c:pt idx="2141">
                  <c:v>8.1212574850299397</c:v>
                </c:pt>
                <c:pt idx="2142">
                  <c:v>8.1223053892215571</c:v>
                </c:pt>
                <c:pt idx="2143">
                  <c:v>8.1223053892215571</c:v>
                </c:pt>
                <c:pt idx="2144">
                  <c:v>8.1233532934131745</c:v>
                </c:pt>
                <c:pt idx="2145">
                  <c:v>8.1233532934131745</c:v>
                </c:pt>
                <c:pt idx="2146">
                  <c:v>8.1244011976047901</c:v>
                </c:pt>
                <c:pt idx="2147">
                  <c:v>8.1244011976047901</c:v>
                </c:pt>
                <c:pt idx="2148">
                  <c:v>8.1254491017964074</c:v>
                </c:pt>
                <c:pt idx="2149">
                  <c:v>8.1254491017964074</c:v>
                </c:pt>
                <c:pt idx="2150">
                  <c:v>8.1264970059880248</c:v>
                </c:pt>
                <c:pt idx="2151">
                  <c:v>8.1264970059880248</c:v>
                </c:pt>
                <c:pt idx="2152">
                  <c:v>8.1275449101796404</c:v>
                </c:pt>
                <c:pt idx="2153">
                  <c:v>8.1275449101796404</c:v>
                </c:pt>
                <c:pt idx="2154">
                  <c:v>8.1285928143712578</c:v>
                </c:pt>
                <c:pt idx="2155">
                  <c:v>8.1285928143712578</c:v>
                </c:pt>
                <c:pt idx="2156">
                  <c:v>8.1296407185628752</c:v>
                </c:pt>
                <c:pt idx="2157">
                  <c:v>8.1296407185628752</c:v>
                </c:pt>
                <c:pt idx="2158">
                  <c:v>8.1306886227544908</c:v>
                </c:pt>
                <c:pt idx="2159">
                  <c:v>8.1306886227544908</c:v>
                </c:pt>
                <c:pt idx="2160">
                  <c:v>8.1317365269461082</c:v>
                </c:pt>
                <c:pt idx="2161">
                  <c:v>8.1317365269461082</c:v>
                </c:pt>
                <c:pt idx="2162">
                  <c:v>8.1327844311377255</c:v>
                </c:pt>
                <c:pt idx="2163">
                  <c:v>8.1327844311377255</c:v>
                </c:pt>
                <c:pt idx="2164">
                  <c:v>8.1338323353293411</c:v>
                </c:pt>
                <c:pt idx="2165">
                  <c:v>8.1338323353293411</c:v>
                </c:pt>
                <c:pt idx="2166">
                  <c:v>8.1348802395209585</c:v>
                </c:pt>
                <c:pt idx="2167">
                  <c:v>8.1348802395209585</c:v>
                </c:pt>
                <c:pt idx="2168">
                  <c:v>8.1359281437125759</c:v>
                </c:pt>
                <c:pt idx="2169">
                  <c:v>8.1359281437125759</c:v>
                </c:pt>
                <c:pt idx="2170">
                  <c:v>8.1369760479041915</c:v>
                </c:pt>
                <c:pt idx="2171">
                  <c:v>8.1369760479041915</c:v>
                </c:pt>
                <c:pt idx="2172">
                  <c:v>8.1380239520958089</c:v>
                </c:pt>
                <c:pt idx="2173">
                  <c:v>8.1380239520958089</c:v>
                </c:pt>
                <c:pt idx="2174">
                  <c:v>8.1390718562874262</c:v>
                </c:pt>
                <c:pt idx="2175">
                  <c:v>8.1390718562874262</c:v>
                </c:pt>
                <c:pt idx="2176">
                  <c:v>8.1401197604790418</c:v>
                </c:pt>
                <c:pt idx="2177">
                  <c:v>8.1401197604790418</c:v>
                </c:pt>
                <c:pt idx="2178">
                  <c:v>8.1411676646706592</c:v>
                </c:pt>
                <c:pt idx="2179">
                  <c:v>8.1411676646706592</c:v>
                </c:pt>
                <c:pt idx="2180">
                  <c:v>8.1422155688622766</c:v>
                </c:pt>
                <c:pt idx="2181">
                  <c:v>8.1422155688622766</c:v>
                </c:pt>
                <c:pt idx="2182">
                  <c:v>8.1432634730538922</c:v>
                </c:pt>
                <c:pt idx="2183">
                  <c:v>8.1432634730538922</c:v>
                </c:pt>
                <c:pt idx="2184">
                  <c:v>8.1443113772455096</c:v>
                </c:pt>
                <c:pt idx="2185">
                  <c:v>8.1443113772455096</c:v>
                </c:pt>
                <c:pt idx="2186">
                  <c:v>8.145359281437127</c:v>
                </c:pt>
                <c:pt idx="2187">
                  <c:v>8.145359281437127</c:v>
                </c:pt>
                <c:pt idx="2188">
                  <c:v>8.1464071856287426</c:v>
                </c:pt>
                <c:pt idx="2189">
                  <c:v>8.1464071856287426</c:v>
                </c:pt>
                <c:pt idx="2190">
                  <c:v>8.1474550898203599</c:v>
                </c:pt>
                <c:pt idx="2191">
                  <c:v>8.1474550898203599</c:v>
                </c:pt>
                <c:pt idx="2192">
                  <c:v>8.1485029940119755</c:v>
                </c:pt>
                <c:pt idx="2193">
                  <c:v>8.1485029940119755</c:v>
                </c:pt>
                <c:pt idx="2194">
                  <c:v>8.1495508982035929</c:v>
                </c:pt>
                <c:pt idx="2195">
                  <c:v>8.1495508982035929</c:v>
                </c:pt>
                <c:pt idx="2196">
                  <c:v>8.1505988023952103</c:v>
                </c:pt>
                <c:pt idx="2197">
                  <c:v>8.1505988023952103</c:v>
                </c:pt>
                <c:pt idx="2198">
                  <c:v>8.1516467065868259</c:v>
                </c:pt>
                <c:pt idx="2199">
                  <c:v>8.1516467065868259</c:v>
                </c:pt>
                <c:pt idx="2200">
                  <c:v>8.1526946107784433</c:v>
                </c:pt>
                <c:pt idx="2201">
                  <c:v>8.1526946107784433</c:v>
                </c:pt>
                <c:pt idx="2202">
                  <c:v>8.1537425149700606</c:v>
                </c:pt>
                <c:pt idx="2203">
                  <c:v>8.1537425149700606</c:v>
                </c:pt>
                <c:pt idx="2204">
                  <c:v>8.1547904191616762</c:v>
                </c:pt>
                <c:pt idx="2205">
                  <c:v>8.1547904191616762</c:v>
                </c:pt>
                <c:pt idx="2206">
                  <c:v>8.1558383233532936</c:v>
                </c:pt>
                <c:pt idx="2207">
                  <c:v>8.1558383233532936</c:v>
                </c:pt>
                <c:pt idx="2208">
                  <c:v>8.156886227544911</c:v>
                </c:pt>
                <c:pt idx="2209">
                  <c:v>8.156886227544911</c:v>
                </c:pt>
                <c:pt idx="2210">
                  <c:v>8.1579341317365266</c:v>
                </c:pt>
                <c:pt idx="2211">
                  <c:v>8.1579341317365266</c:v>
                </c:pt>
                <c:pt idx="2212">
                  <c:v>8.158982035928144</c:v>
                </c:pt>
                <c:pt idx="2213">
                  <c:v>8.158982035928144</c:v>
                </c:pt>
                <c:pt idx="2214">
                  <c:v>8.1600299401197613</c:v>
                </c:pt>
                <c:pt idx="2215">
                  <c:v>8.1600299401197613</c:v>
                </c:pt>
                <c:pt idx="2216">
                  <c:v>8.1610778443113769</c:v>
                </c:pt>
                <c:pt idx="2217">
                  <c:v>8.1610778443113769</c:v>
                </c:pt>
                <c:pt idx="2218">
                  <c:v>8.1621257485029943</c:v>
                </c:pt>
                <c:pt idx="2219">
                  <c:v>8.1621257485029943</c:v>
                </c:pt>
                <c:pt idx="2220">
                  <c:v>8.1631736526946117</c:v>
                </c:pt>
                <c:pt idx="2221">
                  <c:v>8.1631736526946117</c:v>
                </c:pt>
                <c:pt idx="2222">
                  <c:v>8.1642215568862273</c:v>
                </c:pt>
                <c:pt idx="2223">
                  <c:v>8.1642215568862273</c:v>
                </c:pt>
                <c:pt idx="2224">
                  <c:v>8.1652694610778447</c:v>
                </c:pt>
                <c:pt idx="2225">
                  <c:v>8.1652694610778447</c:v>
                </c:pt>
                <c:pt idx="2226">
                  <c:v>8.1663173652694621</c:v>
                </c:pt>
                <c:pt idx="2227">
                  <c:v>8.1663173652694621</c:v>
                </c:pt>
                <c:pt idx="2228">
                  <c:v>8.1673652694610777</c:v>
                </c:pt>
                <c:pt idx="2229">
                  <c:v>8.1673652694610777</c:v>
                </c:pt>
                <c:pt idx="2230">
                  <c:v>8.168413173652695</c:v>
                </c:pt>
                <c:pt idx="2231">
                  <c:v>8.168413173652695</c:v>
                </c:pt>
                <c:pt idx="2232">
                  <c:v>8.1694610778443124</c:v>
                </c:pt>
                <c:pt idx="2233">
                  <c:v>8.1694610778443124</c:v>
                </c:pt>
                <c:pt idx="2234">
                  <c:v>8.170508982035928</c:v>
                </c:pt>
                <c:pt idx="2235">
                  <c:v>8.170508982035928</c:v>
                </c:pt>
                <c:pt idx="2236">
                  <c:v>8.1715568862275454</c:v>
                </c:pt>
                <c:pt idx="2237">
                  <c:v>8.1715568862275454</c:v>
                </c:pt>
                <c:pt idx="2238">
                  <c:v>8.1726047904191628</c:v>
                </c:pt>
                <c:pt idx="2239">
                  <c:v>8.1726047904191628</c:v>
                </c:pt>
                <c:pt idx="2240">
                  <c:v>8.1736526946107784</c:v>
                </c:pt>
                <c:pt idx="2241">
                  <c:v>8.1736526946107784</c:v>
                </c:pt>
                <c:pt idx="2242">
                  <c:v>8.1747005988023957</c:v>
                </c:pt>
                <c:pt idx="2243">
                  <c:v>8.1747005988023957</c:v>
                </c:pt>
                <c:pt idx="2244">
                  <c:v>8.1757485029940131</c:v>
                </c:pt>
                <c:pt idx="2245">
                  <c:v>8.1757485029940131</c:v>
                </c:pt>
                <c:pt idx="2246">
                  <c:v>8.1767964071856287</c:v>
                </c:pt>
                <c:pt idx="2247">
                  <c:v>8.1767964071856287</c:v>
                </c:pt>
                <c:pt idx="2248">
                  <c:v>8.1778443113772461</c:v>
                </c:pt>
                <c:pt idx="2249">
                  <c:v>8.1778443113772461</c:v>
                </c:pt>
                <c:pt idx="2250">
                  <c:v>8.1788922155688617</c:v>
                </c:pt>
                <c:pt idx="2251">
                  <c:v>8.1788922155688617</c:v>
                </c:pt>
                <c:pt idx="2252">
                  <c:v>8.1799401197604791</c:v>
                </c:pt>
                <c:pt idx="2253">
                  <c:v>8.1799401197604791</c:v>
                </c:pt>
                <c:pt idx="2254">
                  <c:v>8.1809880239520965</c:v>
                </c:pt>
                <c:pt idx="2255">
                  <c:v>8.1809880239520965</c:v>
                </c:pt>
                <c:pt idx="2256">
                  <c:v>8.1820359281437121</c:v>
                </c:pt>
                <c:pt idx="2257">
                  <c:v>8.1820359281437121</c:v>
                </c:pt>
                <c:pt idx="2258">
                  <c:v>8.1830838323353294</c:v>
                </c:pt>
                <c:pt idx="2259">
                  <c:v>8.1830838323353294</c:v>
                </c:pt>
                <c:pt idx="2260">
                  <c:v>8.1841317365269468</c:v>
                </c:pt>
                <c:pt idx="2261">
                  <c:v>8.1841317365269468</c:v>
                </c:pt>
                <c:pt idx="2262">
                  <c:v>8.1851796407185624</c:v>
                </c:pt>
                <c:pt idx="2263">
                  <c:v>8.1851796407185624</c:v>
                </c:pt>
                <c:pt idx="2264">
                  <c:v>8.1862275449101798</c:v>
                </c:pt>
                <c:pt idx="2265">
                  <c:v>8.1862275449101798</c:v>
                </c:pt>
                <c:pt idx="2266">
                  <c:v>8.1872754491017972</c:v>
                </c:pt>
                <c:pt idx="2267">
                  <c:v>8.1872754491017972</c:v>
                </c:pt>
                <c:pt idx="2268">
                  <c:v>8.1883233532934128</c:v>
                </c:pt>
                <c:pt idx="2269">
                  <c:v>8.1883233532934128</c:v>
                </c:pt>
                <c:pt idx="2270">
                  <c:v>8.1893712574850301</c:v>
                </c:pt>
                <c:pt idx="2271">
                  <c:v>8.1893712574850301</c:v>
                </c:pt>
                <c:pt idx="2272">
                  <c:v>8.1904191616766475</c:v>
                </c:pt>
                <c:pt idx="2273">
                  <c:v>8.1904191616766475</c:v>
                </c:pt>
                <c:pt idx="2274">
                  <c:v>8.1914670658682631</c:v>
                </c:pt>
                <c:pt idx="2275">
                  <c:v>8.1914670658682631</c:v>
                </c:pt>
                <c:pt idx="2276">
                  <c:v>8.1925149700598805</c:v>
                </c:pt>
                <c:pt idx="2277">
                  <c:v>8.1925149700598805</c:v>
                </c:pt>
                <c:pt idx="2278">
                  <c:v>8.1935628742514979</c:v>
                </c:pt>
                <c:pt idx="2279">
                  <c:v>8.1935628742514979</c:v>
                </c:pt>
                <c:pt idx="2280">
                  <c:v>8.1946107784431135</c:v>
                </c:pt>
                <c:pt idx="2281">
                  <c:v>8.1946107784431135</c:v>
                </c:pt>
                <c:pt idx="2282">
                  <c:v>8.1956586826347309</c:v>
                </c:pt>
                <c:pt idx="2283">
                  <c:v>8.1956586826347309</c:v>
                </c:pt>
                <c:pt idx="2284">
                  <c:v>8.1967065868263482</c:v>
                </c:pt>
                <c:pt idx="2285">
                  <c:v>8.1967065868263482</c:v>
                </c:pt>
                <c:pt idx="2286">
                  <c:v>8.1977544910179638</c:v>
                </c:pt>
                <c:pt idx="2287">
                  <c:v>8.1977544910179638</c:v>
                </c:pt>
                <c:pt idx="2288">
                  <c:v>8.1988023952095812</c:v>
                </c:pt>
                <c:pt idx="2289">
                  <c:v>8.1988023952095812</c:v>
                </c:pt>
                <c:pt idx="2290">
                  <c:v>8.1998502994011986</c:v>
                </c:pt>
                <c:pt idx="2291">
                  <c:v>8.1998502994011986</c:v>
                </c:pt>
                <c:pt idx="2292">
                  <c:v>8.2008982035928142</c:v>
                </c:pt>
                <c:pt idx="2293">
                  <c:v>8.2008982035928142</c:v>
                </c:pt>
                <c:pt idx="2294">
                  <c:v>8.2019461077844316</c:v>
                </c:pt>
                <c:pt idx="2295">
                  <c:v>8.2019461077844316</c:v>
                </c:pt>
                <c:pt idx="2296">
                  <c:v>8.2029940119760489</c:v>
                </c:pt>
                <c:pt idx="2297">
                  <c:v>8.2029940119760489</c:v>
                </c:pt>
                <c:pt idx="2298">
                  <c:v>8.2040419161676645</c:v>
                </c:pt>
                <c:pt idx="2299">
                  <c:v>8.2040419161676645</c:v>
                </c:pt>
                <c:pt idx="2300">
                  <c:v>8.2050898203592819</c:v>
                </c:pt>
                <c:pt idx="2301">
                  <c:v>8.2050898203592819</c:v>
                </c:pt>
                <c:pt idx="2302">
                  <c:v>8.2061377245508993</c:v>
                </c:pt>
                <c:pt idx="2303">
                  <c:v>8.2061377245508993</c:v>
                </c:pt>
                <c:pt idx="2304">
                  <c:v>8.2071856287425149</c:v>
                </c:pt>
                <c:pt idx="2305">
                  <c:v>8.2071856287425149</c:v>
                </c:pt>
                <c:pt idx="2306">
                  <c:v>8.2082335329341323</c:v>
                </c:pt>
                <c:pt idx="2307">
                  <c:v>8.2082335329341323</c:v>
                </c:pt>
                <c:pt idx="2308">
                  <c:v>8.2092814371257496</c:v>
                </c:pt>
                <c:pt idx="2309">
                  <c:v>8.2092814371257496</c:v>
                </c:pt>
                <c:pt idx="2310">
                  <c:v>8.2103293413173652</c:v>
                </c:pt>
                <c:pt idx="2311">
                  <c:v>8.2103293413173652</c:v>
                </c:pt>
                <c:pt idx="2312">
                  <c:v>8.2113772455089826</c:v>
                </c:pt>
                <c:pt idx="2313">
                  <c:v>8.2113772455089826</c:v>
                </c:pt>
                <c:pt idx="2314">
                  <c:v>8.2124251497006</c:v>
                </c:pt>
                <c:pt idx="2315">
                  <c:v>8.2124251497006</c:v>
                </c:pt>
                <c:pt idx="2316">
                  <c:v>8.2134730538922156</c:v>
                </c:pt>
                <c:pt idx="2317">
                  <c:v>8.2134730538922156</c:v>
                </c:pt>
                <c:pt idx="2318">
                  <c:v>8.214520958083833</c:v>
                </c:pt>
                <c:pt idx="2319">
                  <c:v>8.214520958083833</c:v>
                </c:pt>
                <c:pt idx="2320">
                  <c:v>8.2155688622754486</c:v>
                </c:pt>
                <c:pt idx="2321">
                  <c:v>8.2155688622754486</c:v>
                </c:pt>
                <c:pt idx="2322">
                  <c:v>8.216616766467066</c:v>
                </c:pt>
                <c:pt idx="2323">
                  <c:v>8.216616766467066</c:v>
                </c:pt>
                <c:pt idx="2324">
                  <c:v>8.2176646706586833</c:v>
                </c:pt>
                <c:pt idx="2325">
                  <c:v>8.2176646706586833</c:v>
                </c:pt>
                <c:pt idx="2326">
                  <c:v>8.2187125748502989</c:v>
                </c:pt>
                <c:pt idx="2327">
                  <c:v>8.2187125748502989</c:v>
                </c:pt>
                <c:pt idx="2328">
                  <c:v>8.2197604790419163</c:v>
                </c:pt>
                <c:pt idx="2329">
                  <c:v>8.2197604790419163</c:v>
                </c:pt>
                <c:pt idx="2330">
                  <c:v>8.2208083832335337</c:v>
                </c:pt>
                <c:pt idx="2331">
                  <c:v>8.2208083832335337</c:v>
                </c:pt>
                <c:pt idx="2332">
                  <c:v>8.2218562874251493</c:v>
                </c:pt>
                <c:pt idx="2333">
                  <c:v>8.2218562874251493</c:v>
                </c:pt>
                <c:pt idx="2334">
                  <c:v>8.2229041916167667</c:v>
                </c:pt>
                <c:pt idx="2335">
                  <c:v>8.2229041916167667</c:v>
                </c:pt>
                <c:pt idx="2336">
                  <c:v>8.223952095808384</c:v>
                </c:pt>
                <c:pt idx="2337">
                  <c:v>8.223952095808384</c:v>
                </c:pt>
                <c:pt idx="2338">
                  <c:v>8.2249999999999996</c:v>
                </c:pt>
                <c:pt idx="2339">
                  <c:v>8.2249999999999996</c:v>
                </c:pt>
                <c:pt idx="2340">
                  <c:v>8.226047904191617</c:v>
                </c:pt>
                <c:pt idx="2341">
                  <c:v>8.226047904191617</c:v>
                </c:pt>
                <c:pt idx="2342">
                  <c:v>8.2270958083832344</c:v>
                </c:pt>
                <c:pt idx="2343">
                  <c:v>8.2270958083832344</c:v>
                </c:pt>
                <c:pt idx="2344">
                  <c:v>8.22814371257485</c:v>
                </c:pt>
                <c:pt idx="2345">
                  <c:v>8.22814371257485</c:v>
                </c:pt>
                <c:pt idx="2346">
                  <c:v>8.2291916167664674</c:v>
                </c:pt>
                <c:pt idx="2347">
                  <c:v>8.2291916167664674</c:v>
                </c:pt>
                <c:pt idx="2348">
                  <c:v>8.2302395209580848</c:v>
                </c:pt>
                <c:pt idx="2349">
                  <c:v>8.2302395209580848</c:v>
                </c:pt>
                <c:pt idx="2350">
                  <c:v>8.2312874251497004</c:v>
                </c:pt>
                <c:pt idx="2351">
                  <c:v>8.2312874251497004</c:v>
                </c:pt>
                <c:pt idx="2352">
                  <c:v>8.2323353293413177</c:v>
                </c:pt>
                <c:pt idx="2353">
                  <c:v>8.2323353293413177</c:v>
                </c:pt>
                <c:pt idx="2354">
                  <c:v>8.2333832335329351</c:v>
                </c:pt>
                <c:pt idx="2355">
                  <c:v>8.2333832335329351</c:v>
                </c:pt>
                <c:pt idx="2356">
                  <c:v>8.2344311377245507</c:v>
                </c:pt>
                <c:pt idx="2357">
                  <c:v>8.2344311377245507</c:v>
                </c:pt>
                <c:pt idx="2358">
                  <c:v>8.2354790419161681</c:v>
                </c:pt>
                <c:pt idx="2359">
                  <c:v>8.2354790419161681</c:v>
                </c:pt>
                <c:pt idx="2360">
                  <c:v>8.2365269461077855</c:v>
                </c:pt>
                <c:pt idx="2361">
                  <c:v>8.2365269461077855</c:v>
                </c:pt>
                <c:pt idx="2362">
                  <c:v>8.2375748502994011</c:v>
                </c:pt>
                <c:pt idx="2363">
                  <c:v>8.2375748502994011</c:v>
                </c:pt>
                <c:pt idx="2364">
                  <c:v>8.2386227544910184</c:v>
                </c:pt>
                <c:pt idx="2365">
                  <c:v>8.2386227544910184</c:v>
                </c:pt>
                <c:pt idx="2366">
                  <c:v>8.2396706586826358</c:v>
                </c:pt>
                <c:pt idx="2367">
                  <c:v>8.2396706586826358</c:v>
                </c:pt>
                <c:pt idx="2368">
                  <c:v>8.2407185628742514</c:v>
                </c:pt>
                <c:pt idx="2369">
                  <c:v>8.2407185628742514</c:v>
                </c:pt>
                <c:pt idx="2370">
                  <c:v>8.2417664670658688</c:v>
                </c:pt>
                <c:pt idx="2371">
                  <c:v>8.2417664670658688</c:v>
                </c:pt>
                <c:pt idx="2372">
                  <c:v>8.2428143712574862</c:v>
                </c:pt>
                <c:pt idx="2373">
                  <c:v>8.2428143712574862</c:v>
                </c:pt>
                <c:pt idx="2374">
                  <c:v>8.2438622754491018</c:v>
                </c:pt>
                <c:pt idx="2375">
                  <c:v>8.2438622754491018</c:v>
                </c:pt>
                <c:pt idx="2376">
                  <c:v>8.2449101796407192</c:v>
                </c:pt>
                <c:pt idx="2377">
                  <c:v>8.2449101796407192</c:v>
                </c:pt>
                <c:pt idx="2378">
                  <c:v>8.2459580838323348</c:v>
                </c:pt>
                <c:pt idx="2379">
                  <c:v>8.2459580838323348</c:v>
                </c:pt>
                <c:pt idx="2380">
                  <c:v>8.2470059880239521</c:v>
                </c:pt>
                <c:pt idx="2381">
                  <c:v>8.2470059880239521</c:v>
                </c:pt>
                <c:pt idx="2382">
                  <c:v>8.2480538922155695</c:v>
                </c:pt>
                <c:pt idx="2383">
                  <c:v>8.2480538922155695</c:v>
                </c:pt>
                <c:pt idx="2384">
                  <c:v>8.2491017964071851</c:v>
                </c:pt>
                <c:pt idx="2385">
                  <c:v>8.2491017964071851</c:v>
                </c:pt>
                <c:pt idx="2386">
                  <c:v>8.2501497005988025</c:v>
                </c:pt>
                <c:pt idx="2387">
                  <c:v>8.2501497005988025</c:v>
                </c:pt>
                <c:pt idx="2388">
                  <c:v>8.2511976047904199</c:v>
                </c:pt>
                <c:pt idx="2389">
                  <c:v>8.2511976047904199</c:v>
                </c:pt>
                <c:pt idx="2390">
                  <c:v>8.2522455089820355</c:v>
                </c:pt>
                <c:pt idx="2391">
                  <c:v>8.2522455089820355</c:v>
                </c:pt>
                <c:pt idx="2392">
                  <c:v>8.2532934131736528</c:v>
                </c:pt>
                <c:pt idx="2393">
                  <c:v>8.2532934131736528</c:v>
                </c:pt>
                <c:pt idx="2394">
                  <c:v>8.2543413173652702</c:v>
                </c:pt>
                <c:pt idx="2395">
                  <c:v>8.2543413173652702</c:v>
                </c:pt>
                <c:pt idx="2396">
                  <c:v>8.2553892215568858</c:v>
                </c:pt>
                <c:pt idx="2397">
                  <c:v>8.2553892215568858</c:v>
                </c:pt>
                <c:pt idx="2398">
                  <c:v>8.2564371257485032</c:v>
                </c:pt>
                <c:pt idx="2399">
                  <c:v>8.2564371257485032</c:v>
                </c:pt>
                <c:pt idx="2400">
                  <c:v>8.2574850299401206</c:v>
                </c:pt>
                <c:pt idx="2401">
                  <c:v>8.2574850299401206</c:v>
                </c:pt>
                <c:pt idx="2402">
                  <c:v>8.2585329341317362</c:v>
                </c:pt>
                <c:pt idx="2403">
                  <c:v>8.2585329341317362</c:v>
                </c:pt>
                <c:pt idx="2404">
                  <c:v>8.2595808383233535</c:v>
                </c:pt>
                <c:pt idx="2405">
                  <c:v>8.2595808383233535</c:v>
                </c:pt>
                <c:pt idx="2406">
                  <c:v>8.2606287425149709</c:v>
                </c:pt>
                <c:pt idx="2407">
                  <c:v>8.2606287425149709</c:v>
                </c:pt>
                <c:pt idx="2408">
                  <c:v>8.2616766467065865</c:v>
                </c:pt>
                <c:pt idx="2409">
                  <c:v>8.2616766467065865</c:v>
                </c:pt>
                <c:pt idx="2410">
                  <c:v>8.2627245508982039</c:v>
                </c:pt>
                <c:pt idx="2411">
                  <c:v>8.2627245508982039</c:v>
                </c:pt>
                <c:pt idx="2412">
                  <c:v>8.2637724550898213</c:v>
                </c:pt>
                <c:pt idx="2413">
                  <c:v>8.2637724550898213</c:v>
                </c:pt>
                <c:pt idx="2414">
                  <c:v>8.2648203592814369</c:v>
                </c:pt>
                <c:pt idx="2415">
                  <c:v>8.2648203592814369</c:v>
                </c:pt>
                <c:pt idx="2416">
                  <c:v>8.2658682634730543</c:v>
                </c:pt>
                <c:pt idx="2417">
                  <c:v>8.2658682634730543</c:v>
                </c:pt>
                <c:pt idx="2418">
                  <c:v>8.2669161676646716</c:v>
                </c:pt>
                <c:pt idx="2419">
                  <c:v>8.2669161676646716</c:v>
                </c:pt>
                <c:pt idx="2420">
                  <c:v>8.2679640718562872</c:v>
                </c:pt>
                <c:pt idx="2421">
                  <c:v>8.2679640718562872</c:v>
                </c:pt>
                <c:pt idx="2422">
                  <c:v>8.2690119760479046</c:v>
                </c:pt>
                <c:pt idx="2423">
                  <c:v>8.2690119760479046</c:v>
                </c:pt>
                <c:pt idx="2424">
                  <c:v>8.270059880239522</c:v>
                </c:pt>
                <c:pt idx="2425">
                  <c:v>8.270059880239522</c:v>
                </c:pt>
                <c:pt idx="2426">
                  <c:v>8.2711077844311376</c:v>
                </c:pt>
                <c:pt idx="2427">
                  <c:v>8.2711077844311376</c:v>
                </c:pt>
                <c:pt idx="2428">
                  <c:v>8.272155688622755</c:v>
                </c:pt>
                <c:pt idx="2429">
                  <c:v>8.272155688622755</c:v>
                </c:pt>
                <c:pt idx="2430">
                  <c:v>8.2732035928143723</c:v>
                </c:pt>
                <c:pt idx="2431">
                  <c:v>8.2732035928143723</c:v>
                </c:pt>
                <c:pt idx="2432">
                  <c:v>8.2742514970059879</c:v>
                </c:pt>
                <c:pt idx="2433">
                  <c:v>8.2742514970059879</c:v>
                </c:pt>
                <c:pt idx="2434">
                  <c:v>8.2752994011976053</c:v>
                </c:pt>
                <c:pt idx="2435">
                  <c:v>8.2752994011976053</c:v>
                </c:pt>
                <c:pt idx="2436">
                  <c:v>8.2763473053892227</c:v>
                </c:pt>
                <c:pt idx="2437">
                  <c:v>8.2763473053892227</c:v>
                </c:pt>
                <c:pt idx="2438">
                  <c:v>8.2773952095808383</c:v>
                </c:pt>
                <c:pt idx="2439">
                  <c:v>8.2773952095808383</c:v>
                </c:pt>
                <c:pt idx="2440">
                  <c:v>8.2784431137724557</c:v>
                </c:pt>
                <c:pt idx="2441">
                  <c:v>8.2784431137724557</c:v>
                </c:pt>
                <c:pt idx="2442">
                  <c:v>8.2794910179640731</c:v>
                </c:pt>
                <c:pt idx="2443">
                  <c:v>8.2794910179640731</c:v>
                </c:pt>
                <c:pt idx="2444">
                  <c:v>8.2805389221556887</c:v>
                </c:pt>
                <c:pt idx="2445">
                  <c:v>8.2805389221556887</c:v>
                </c:pt>
                <c:pt idx="2446">
                  <c:v>8.281586826347306</c:v>
                </c:pt>
                <c:pt idx="2447">
                  <c:v>8.281586826347306</c:v>
                </c:pt>
                <c:pt idx="2448">
                  <c:v>8.2826347305389234</c:v>
                </c:pt>
                <c:pt idx="2449">
                  <c:v>8.2826347305389234</c:v>
                </c:pt>
                <c:pt idx="2450">
                  <c:v>8.283682634730539</c:v>
                </c:pt>
                <c:pt idx="2451">
                  <c:v>8.283682634730539</c:v>
                </c:pt>
                <c:pt idx="2452">
                  <c:v>8.2847305389221564</c:v>
                </c:pt>
                <c:pt idx="2453">
                  <c:v>8.2847305389221564</c:v>
                </c:pt>
                <c:pt idx="2454">
                  <c:v>8.285778443113772</c:v>
                </c:pt>
                <c:pt idx="2455">
                  <c:v>8.285778443113772</c:v>
                </c:pt>
                <c:pt idx="2456">
                  <c:v>8.2868263473053894</c:v>
                </c:pt>
                <c:pt idx="2457">
                  <c:v>8.2868263473053894</c:v>
                </c:pt>
                <c:pt idx="2458">
                  <c:v>8.2878742514970067</c:v>
                </c:pt>
                <c:pt idx="2459">
                  <c:v>8.2878742514970067</c:v>
                </c:pt>
                <c:pt idx="2460">
                  <c:v>8.2889221556886223</c:v>
                </c:pt>
                <c:pt idx="2461">
                  <c:v>8.2889221556886223</c:v>
                </c:pt>
                <c:pt idx="2462">
                  <c:v>8.2899700598802397</c:v>
                </c:pt>
                <c:pt idx="2463">
                  <c:v>8.2899700598802397</c:v>
                </c:pt>
                <c:pt idx="2464">
                  <c:v>8.2910179640718571</c:v>
                </c:pt>
                <c:pt idx="2465">
                  <c:v>8.2910179640718571</c:v>
                </c:pt>
                <c:pt idx="2466">
                  <c:v>8.2920658682634727</c:v>
                </c:pt>
                <c:pt idx="2467">
                  <c:v>8.2920658682634727</c:v>
                </c:pt>
                <c:pt idx="2468">
                  <c:v>8.2931137724550901</c:v>
                </c:pt>
                <c:pt idx="2469">
                  <c:v>8.2931137724550901</c:v>
                </c:pt>
                <c:pt idx="2470">
                  <c:v>8.2941616766467074</c:v>
                </c:pt>
                <c:pt idx="2471">
                  <c:v>8.2941616766467074</c:v>
                </c:pt>
                <c:pt idx="2472">
                  <c:v>8.295209580838323</c:v>
                </c:pt>
                <c:pt idx="2473">
                  <c:v>8.295209580838323</c:v>
                </c:pt>
                <c:pt idx="2474">
                  <c:v>8.2962574850299404</c:v>
                </c:pt>
                <c:pt idx="2475">
                  <c:v>8.2962574850299404</c:v>
                </c:pt>
                <c:pt idx="2476">
                  <c:v>8.2973053892215578</c:v>
                </c:pt>
                <c:pt idx="2477">
                  <c:v>8.2973053892215578</c:v>
                </c:pt>
                <c:pt idx="2478">
                  <c:v>8.2983532934131734</c:v>
                </c:pt>
                <c:pt idx="2479">
                  <c:v>8.2983532934131734</c:v>
                </c:pt>
                <c:pt idx="2480">
                  <c:v>8.2994011976047908</c:v>
                </c:pt>
                <c:pt idx="2481">
                  <c:v>8.2994011976047908</c:v>
                </c:pt>
                <c:pt idx="2482">
                  <c:v>8.3004491017964082</c:v>
                </c:pt>
                <c:pt idx="2483">
                  <c:v>8.3004491017964082</c:v>
                </c:pt>
                <c:pt idx="2484">
                  <c:v>8.3014970059880238</c:v>
                </c:pt>
                <c:pt idx="2485">
                  <c:v>8.3014970059880238</c:v>
                </c:pt>
                <c:pt idx="2486">
                  <c:v>8.3025449101796411</c:v>
                </c:pt>
                <c:pt idx="2487">
                  <c:v>8.3025449101796411</c:v>
                </c:pt>
                <c:pt idx="2488">
                  <c:v>8.3035928143712585</c:v>
                </c:pt>
                <c:pt idx="2489">
                  <c:v>8.3035928143712585</c:v>
                </c:pt>
                <c:pt idx="2490">
                  <c:v>8.3046407185628741</c:v>
                </c:pt>
                <c:pt idx="2491">
                  <c:v>8.3046407185628741</c:v>
                </c:pt>
                <c:pt idx="2492">
                  <c:v>8.3056886227544915</c:v>
                </c:pt>
                <c:pt idx="2493">
                  <c:v>8.3056886227544915</c:v>
                </c:pt>
                <c:pt idx="2494">
                  <c:v>8.3067365269461089</c:v>
                </c:pt>
                <c:pt idx="2495">
                  <c:v>8.3067365269461089</c:v>
                </c:pt>
                <c:pt idx="2496">
                  <c:v>8.3077844311377245</c:v>
                </c:pt>
                <c:pt idx="2497">
                  <c:v>8.3077844311377245</c:v>
                </c:pt>
                <c:pt idx="2498">
                  <c:v>8.3088323353293418</c:v>
                </c:pt>
                <c:pt idx="2499">
                  <c:v>8.3088323353293418</c:v>
                </c:pt>
                <c:pt idx="2500">
                  <c:v>8.3098802395209592</c:v>
                </c:pt>
                <c:pt idx="2501">
                  <c:v>8.3098802395209592</c:v>
                </c:pt>
                <c:pt idx="2502">
                  <c:v>8.3109281437125748</c:v>
                </c:pt>
                <c:pt idx="2503">
                  <c:v>8.3109281437125748</c:v>
                </c:pt>
                <c:pt idx="2504">
                  <c:v>8.3119760479041922</c:v>
                </c:pt>
                <c:pt idx="2505">
                  <c:v>8.3119760479041922</c:v>
                </c:pt>
                <c:pt idx="2506">
                  <c:v>8.3130239520958078</c:v>
                </c:pt>
                <c:pt idx="2507">
                  <c:v>8.3130239520958078</c:v>
                </c:pt>
                <c:pt idx="2508">
                  <c:v>8.3140718562874252</c:v>
                </c:pt>
                <c:pt idx="2509">
                  <c:v>8.3140718562874252</c:v>
                </c:pt>
                <c:pt idx="2510">
                  <c:v>8.3151197604790426</c:v>
                </c:pt>
                <c:pt idx="2511">
                  <c:v>8.3151197604790426</c:v>
                </c:pt>
                <c:pt idx="2512">
                  <c:v>8.3161676646706582</c:v>
                </c:pt>
                <c:pt idx="2513">
                  <c:v>8.3161676646706582</c:v>
                </c:pt>
                <c:pt idx="2514">
                  <c:v>8.3172155688622755</c:v>
                </c:pt>
                <c:pt idx="2515">
                  <c:v>8.3172155688622755</c:v>
                </c:pt>
                <c:pt idx="2516">
                  <c:v>8.3182634730538929</c:v>
                </c:pt>
                <c:pt idx="2517">
                  <c:v>8.3182634730538929</c:v>
                </c:pt>
                <c:pt idx="2518">
                  <c:v>8.3193113772455085</c:v>
                </c:pt>
                <c:pt idx="2519">
                  <c:v>8.3193113772455085</c:v>
                </c:pt>
                <c:pt idx="2520">
                  <c:v>8.3203592814371259</c:v>
                </c:pt>
                <c:pt idx="2521">
                  <c:v>8.3203592814371259</c:v>
                </c:pt>
                <c:pt idx="2522">
                  <c:v>8.3214071856287433</c:v>
                </c:pt>
                <c:pt idx="2523">
                  <c:v>8.3214071856287433</c:v>
                </c:pt>
                <c:pt idx="2524">
                  <c:v>8.3224550898203589</c:v>
                </c:pt>
                <c:pt idx="2525">
                  <c:v>8.3224550898203589</c:v>
                </c:pt>
                <c:pt idx="2526">
                  <c:v>8.3235029940119762</c:v>
                </c:pt>
                <c:pt idx="2527">
                  <c:v>8.3235029940119762</c:v>
                </c:pt>
                <c:pt idx="2528">
                  <c:v>8.3245508982035936</c:v>
                </c:pt>
                <c:pt idx="2529">
                  <c:v>8.3245508982035936</c:v>
                </c:pt>
                <c:pt idx="2530">
                  <c:v>8.3255988023952092</c:v>
                </c:pt>
                <c:pt idx="2531">
                  <c:v>8.3255988023952092</c:v>
                </c:pt>
                <c:pt idx="2532">
                  <c:v>8.3266467065868266</c:v>
                </c:pt>
                <c:pt idx="2533">
                  <c:v>8.3266467065868266</c:v>
                </c:pt>
                <c:pt idx="2534">
                  <c:v>8.327694610778444</c:v>
                </c:pt>
                <c:pt idx="2535">
                  <c:v>8.327694610778444</c:v>
                </c:pt>
                <c:pt idx="2536">
                  <c:v>8.3287425149700596</c:v>
                </c:pt>
                <c:pt idx="2537">
                  <c:v>8.3287425149700596</c:v>
                </c:pt>
                <c:pt idx="2538">
                  <c:v>8.329790419161677</c:v>
                </c:pt>
                <c:pt idx="2539">
                  <c:v>8.329790419161677</c:v>
                </c:pt>
                <c:pt idx="2540">
                  <c:v>8.3308383233532943</c:v>
                </c:pt>
                <c:pt idx="2541">
                  <c:v>8.3308383233532943</c:v>
                </c:pt>
                <c:pt idx="2542">
                  <c:v>8.3318862275449099</c:v>
                </c:pt>
                <c:pt idx="2543">
                  <c:v>8.3318862275449099</c:v>
                </c:pt>
                <c:pt idx="2544">
                  <c:v>8.3329341317365273</c:v>
                </c:pt>
                <c:pt idx="2545">
                  <c:v>8.3329341317365273</c:v>
                </c:pt>
                <c:pt idx="2546">
                  <c:v>8.3339820359281447</c:v>
                </c:pt>
                <c:pt idx="2547">
                  <c:v>8.3339820359281447</c:v>
                </c:pt>
                <c:pt idx="2548">
                  <c:v>8.3350299401197603</c:v>
                </c:pt>
                <c:pt idx="2549">
                  <c:v>8.3350299401197603</c:v>
                </c:pt>
                <c:pt idx="2550">
                  <c:v>8.3360778443113777</c:v>
                </c:pt>
                <c:pt idx="2551">
                  <c:v>8.3360778443113777</c:v>
                </c:pt>
                <c:pt idx="2552">
                  <c:v>8.337125748502995</c:v>
                </c:pt>
                <c:pt idx="2553">
                  <c:v>8.337125748502995</c:v>
                </c:pt>
                <c:pt idx="2554">
                  <c:v>8.3381736526946106</c:v>
                </c:pt>
                <c:pt idx="2555">
                  <c:v>8.3381736526946106</c:v>
                </c:pt>
                <c:pt idx="2556">
                  <c:v>8.339221556886228</c:v>
                </c:pt>
                <c:pt idx="2557">
                  <c:v>8.339221556886228</c:v>
                </c:pt>
                <c:pt idx="2558">
                  <c:v>8.3402694610778454</c:v>
                </c:pt>
                <c:pt idx="2559">
                  <c:v>8.3402694610778454</c:v>
                </c:pt>
                <c:pt idx="2560">
                  <c:v>8.341317365269461</c:v>
                </c:pt>
                <c:pt idx="2561">
                  <c:v>8.341317365269461</c:v>
                </c:pt>
                <c:pt idx="2562">
                  <c:v>8.3423652694610784</c:v>
                </c:pt>
                <c:pt idx="2563">
                  <c:v>8.3423652694610784</c:v>
                </c:pt>
                <c:pt idx="2564">
                  <c:v>8.3434131736526957</c:v>
                </c:pt>
                <c:pt idx="2565">
                  <c:v>8.3434131736526957</c:v>
                </c:pt>
                <c:pt idx="2566">
                  <c:v>8.3444610778443113</c:v>
                </c:pt>
                <c:pt idx="2567">
                  <c:v>8.3444610778443113</c:v>
                </c:pt>
                <c:pt idx="2568">
                  <c:v>8.3455089820359287</c:v>
                </c:pt>
                <c:pt idx="2569">
                  <c:v>8.3455089820359287</c:v>
                </c:pt>
                <c:pt idx="2570">
                  <c:v>8.3465568862275461</c:v>
                </c:pt>
                <c:pt idx="2571">
                  <c:v>8.3465568862275461</c:v>
                </c:pt>
                <c:pt idx="2572">
                  <c:v>8.3476047904191617</c:v>
                </c:pt>
                <c:pt idx="2573">
                  <c:v>8.3476047904191617</c:v>
                </c:pt>
                <c:pt idx="2574">
                  <c:v>8.3486526946107791</c:v>
                </c:pt>
                <c:pt idx="2575">
                  <c:v>8.3486526946107791</c:v>
                </c:pt>
                <c:pt idx="2576">
                  <c:v>8.3497005988023965</c:v>
                </c:pt>
                <c:pt idx="2577">
                  <c:v>8.3497005988023965</c:v>
                </c:pt>
                <c:pt idx="2578">
                  <c:v>8.3507485029940121</c:v>
                </c:pt>
                <c:pt idx="2579">
                  <c:v>8.3507485029940121</c:v>
                </c:pt>
                <c:pt idx="2580">
                  <c:v>8.3517964071856294</c:v>
                </c:pt>
                <c:pt idx="2581">
                  <c:v>8.3517964071856294</c:v>
                </c:pt>
                <c:pt idx="2582">
                  <c:v>8.352844311377245</c:v>
                </c:pt>
                <c:pt idx="2583">
                  <c:v>8.352844311377245</c:v>
                </c:pt>
                <c:pt idx="2584">
                  <c:v>8.3538922155688624</c:v>
                </c:pt>
                <c:pt idx="2585">
                  <c:v>8.3538922155688624</c:v>
                </c:pt>
                <c:pt idx="2586">
                  <c:v>8.3549401197604798</c:v>
                </c:pt>
                <c:pt idx="2587">
                  <c:v>8.3549401197604798</c:v>
                </c:pt>
                <c:pt idx="2588">
                  <c:v>8.3559880239520954</c:v>
                </c:pt>
                <c:pt idx="2589">
                  <c:v>8.3559880239520954</c:v>
                </c:pt>
                <c:pt idx="2590">
                  <c:v>8.3570359281437128</c:v>
                </c:pt>
                <c:pt idx="2591">
                  <c:v>8.3570359281437128</c:v>
                </c:pt>
                <c:pt idx="2592">
                  <c:v>8.3580838323353301</c:v>
                </c:pt>
                <c:pt idx="2593">
                  <c:v>8.3580838323353301</c:v>
                </c:pt>
                <c:pt idx="2594">
                  <c:v>8.3591317365269457</c:v>
                </c:pt>
                <c:pt idx="2595">
                  <c:v>8.3591317365269457</c:v>
                </c:pt>
                <c:pt idx="2596">
                  <c:v>8.3601796407185631</c:v>
                </c:pt>
                <c:pt idx="2597">
                  <c:v>8.3601796407185631</c:v>
                </c:pt>
                <c:pt idx="2598">
                  <c:v>8.3612275449101805</c:v>
                </c:pt>
                <c:pt idx="2599">
                  <c:v>8.3612275449101805</c:v>
                </c:pt>
                <c:pt idx="2600">
                  <c:v>8.3622754491017961</c:v>
                </c:pt>
                <c:pt idx="2601">
                  <c:v>8.3622754491017961</c:v>
                </c:pt>
                <c:pt idx="2602">
                  <c:v>8.3633233532934135</c:v>
                </c:pt>
                <c:pt idx="2603">
                  <c:v>8.3633233532934135</c:v>
                </c:pt>
                <c:pt idx="2604">
                  <c:v>8.3643712574850309</c:v>
                </c:pt>
                <c:pt idx="2605">
                  <c:v>8.3643712574850309</c:v>
                </c:pt>
                <c:pt idx="2606">
                  <c:v>8.3654191616766465</c:v>
                </c:pt>
                <c:pt idx="2607">
                  <c:v>8.3654191616766465</c:v>
                </c:pt>
                <c:pt idx="2608">
                  <c:v>8.3664670658682638</c:v>
                </c:pt>
                <c:pt idx="2609">
                  <c:v>8.3664670658682638</c:v>
                </c:pt>
                <c:pt idx="2610">
                  <c:v>8.3675149700598812</c:v>
                </c:pt>
                <c:pt idx="2611">
                  <c:v>8.3675149700598812</c:v>
                </c:pt>
                <c:pt idx="2612">
                  <c:v>8.3685628742514968</c:v>
                </c:pt>
                <c:pt idx="2613">
                  <c:v>8.3685628742514968</c:v>
                </c:pt>
                <c:pt idx="2614">
                  <c:v>8.3696107784431142</c:v>
                </c:pt>
                <c:pt idx="2615">
                  <c:v>8.3696107784431142</c:v>
                </c:pt>
                <c:pt idx="2616">
                  <c:v>8.3706586826347316</c:v>
                </c:pt>
                <c:pt idx="2617">
                  <c:v>8.3706586826347316</c:v>
                </c:pt>
                <c:pt idx="2618">
                  <c:v>8.3717065868263472</c:v>
                </c:pt>
                <c:pt idx="2619">
                  <c:v>8.3717065868263472</c:v>
                </c:pt>
                <c:pt idx="2620">
                  <c:v>8.3727544910179645</c:v>
                </c:pt>
                <c:pt idx="2621">
                  <c:v>8.3727544910179645</c:v>
                </c:pt>
                <c:pt idx="2622">
                  <c:v>8.3738023952095819</c:v>
                </c:pt>
                <c:pt idx="2623">
                  <c:v>8.3738023952095819</c:v>
                </c:pt>
                <c:pt idx="2624">
                  <c:v>8.3748502994011975</c:v>
                </c:pt>
                <c:pt idx="2625">
                  <c:v>8.3748502994011975</c:v>
                </c:pt>
                <c:pt idx="2626">
                  <c:v>8.3758982035928149</c:v>
                </c:pt>
                <c:pt idx="2627">
                  <c:v>8.3758982035928149</c:v>
                </c:pt>
                <c:pt idx="2628">
                  <c:v>8.3769461077844323</c:v>
                </c:pt>
                <c:pt idx="2629">
                  <c:v>8.3769461077844323</c:v>
                </c:pt>
                <c:pt idx="2630">
                  <c:v>8.3779940119760479</c:v>
                </c:pt>
                <c:pt idx="2631">
                  <c:v>8.3779940119760479</c:v>
                </c:pt>
                <c:pt idx="2632">
                  <c:v>8.3790419161676652</c:v>
                </c:pt>
                <c:pt idx="2633">
                  <c:v>8.3790419161676652</c:v>
                </c:pt>
                <c:pt idx="2634">
                  <c:v>8.3800898203592808</c:v>
                </c:pt>
                <c:pt idx="2635">
                  <c:v>8.3800898203592808</c:v>
                </c:pt>
                <c:pt idx="2636">
                  <c:v>8.3811377245508982</c:v>
                </c:pt>
                <c:pt idx="2637">
                  <c:v>8.3811377245508982</c:v>
                </c:pt>
                <c:pt idx="2638">
                  <c:v>8.3821856287425156</c:v>
                </c:pt>
                <c:pt idx="2639">
                  <c:v>8.3821856287425156</c:v>
                </c:pt>
                <c:pt idx="2640">
                  <c:v>8.3832335329341312</c:v>
                </c:pt>
                <c:pt idx="2641">
                  <c:v>8.3832335329341312</c:v>
                </c:pt>
                <c:pt idx="2642">
                  <c:v>8.3842814371257486</c:v>
                </c:pt>
                <c:pt idx="2643">
                  <c:v>8.3842814371257486</c:v>
                </c:pt>
                <c:pt idx="2644">
                  <c:v>8.385329341317366</c:v>
                </c:pt>
                <c:pt idx="2645">
                  <c:v>8.385329341317366</c:v>
                </c:pt>
                <c:pt idx="2646">
                  <c:v>8.3863772455089816</c:v>
                </c:pt>
                <c:pt idx="2647">
                  <c:v>8.3863772455089816</c:v>
                </c:pt>
                <c:pt idx="2648">
                  <c:v>8.3874251497005989</c:v>
                </c:pt>
                <c:pt idx="2649">
                  <c:v>8.3874251497005989</c:v>
                </c:pt>
                <c:pt idx="2650">
                  <c:v>8.3884730538922163</c:v>
                </c:pt>
                <c:pt idx="2651">
                  <c:v>8.3884730538922163</c:v>
                </c:pt>
                <c:pt idx="2652">
                  <c:v>8.3895209580838319</c:v>
                </c:pt>
                <c:pt idx="2653">
                  <c:v>8.3895209580838319</c:v>
                </c:pt>
                <c:pt idx="2654">
                  <c:v>8.3905688622754493</c:v>
                </c:pt>
                <c:pt idx="2655">
                  <c:v>8.3905688622754493</c:v>
                </c:pt>
                <c:pt idx="2656">
                  <c:v>8.3916167664670667</c:v>
                </c:pt>
                <c:pt idx="2657">
                  <c:v>8.3916167664670667</c:v>
                </c:pt>
                <c:pt idx="2658">
                  <c:v>8.3926646706586823</c:v>
                </c:pt>
                <c:pt idx="2659">
                  <c:v>8.3926646706586823</c:v>
                </c:pt>
                <c:pt idx="2660">
                  <c:v>8.3937125748502996</c:v>
                </c:pt>
                <c:pt idx="2661">
                  <c:v>8.3937125748502996</c:v>
                </c:pt>
                <c:pt idx="2662">
                  <c:v>8.394760479041917</c:v>
                </c:pt>
                <c:pt idx="2663">
                  <c:v>8.394760479041917</c:v>
                </c:pt>
                <c:pt idx="2664">
                  <c:v>8.3958083832335326</c:v>
                </c:pt>
                <c:pt idx="2665">
                  <c:v>8.3958083832335326</c:v>
                </c:pt>
                <c:pt idx="2666">
                  <c:v>8.39685628742515</c:v>
                </c:pt>
                <c:pt idx="2667">
                  <c:v>8.39685628742515</c:v>
                </c:pt>
                <c:pt idx="2668">
                  <c:v>8.3979041916167674</c:v>
                </c:pt>
                <c:pt idx="2669">
                  <c:v>8.3979041916167674</c:v>
                </c:pt>
                <c:pt idx="2670">
                  <c:v>8.398952095808383</c:v>
                </c:pt>
                <c:pt idx="2671">
                  <c:v>8.398952095808383</c:v>
                </c:pt>
                <c:pt idx="2672">
                  <c:v>8.4</c:v>
                </c:pt>
                <c:pt idx="2673">
                  <c:v>8.4</c:v>
                </c:pt>
                <c:pt idx="2674">
                  <c:v>8.4010479041916177</c:v>
                </c:pt>
                <c:pt idx="2675">
                  <c:v>8.4010479041916177</c:v>
                </c:pt>
                <c:pt idx="2676">
                  <c:v>8.4020958083832333</c:v>
                </c:pt>
                <c:pt idx="2677">
                  <c:v>8.4020958083832333</c:v>
                </c:pt>
                <c:pt idx="2678">
                  <c:v>8.4031437125748507</c:v>
                </c:pt>
                <c:pt idx="2679">
                  <c:v>8.4031437125748507</c:v>
                </c:pt>
                <c:pt idx="2680">
                  <c:v>8.4041916167664681</c:v>
                </c:pt>
                <c:pt idx="2681">
                  <c:v>8.4041916167664681</c:v>
                </c:pt>
                <c:pt idx="2682">
                  <c:v>8.4052395209580837</c:v>
                </c:pt>
                <c:pt idx="2683">
                  <c:v>8.4052395209580837</c:v>
                </c:pt>
                <c:pt idx="2684">
                  <c:v>8.4062874251497011</c:v>
                </c:pt>
                <c:pt idx="2685">
                  <c:v>8.4062874251497011</c:v>
                </c:pt>
                <c:pt idx="2686">
                  <c:v>8.4073353293413184</c:v>
                </c:pt>
                <c:pt idx="2687">
                  <c:v>8.4073353293413184</c:v>
                </c:pt>
                <c:pt idx="2688">
                  <c:v>8.408383233532934</c:v>
                </c:pt>
                <c:pt idx="2689">
                  <c:v>8.408383233532934</c:v>
                </c:pt>
                <c:pt idx="2690">
                  <c:v>8.4094311377245514</c:v>
                </c:pt>
                <c:pt idx="2691">
                  <c:v>8.4094311377245514</c:v>
                </c:pt>
                <c:pt idx="2692">
                  <c:v>8.4104790419161688</c:v>
                </c:pt>
                <c:pt idx="2693">
                  <c:v>8.4104790419161688</c:v>
                </c:pt>
                <c:pt idx="2694">
                  <c:v>8.4115269461077844</c:v>
                </c:pt>
                <c:pt idx="2695">
                  <c:v>8.4115269461077844</c:v>
                </c:pt>
                <c:pt idx="2696">
                  <c:v>8.4125748502994018</c:v>
                </c:pt>
                <c:pt idx="2697">
                  <c:v>8.4125748502994018</c:v>
                </c:pt>
                <c:pt idx="2698">
                  <c:v>8.4136227544910192</c:v>
                </c:pt>
                <c:pt idx="2699">
                  <c:v>8.4136227544910192</c:v>
                </c:pt>
                <c:pt idx="2700">
                  <c:v>8.4146706586826348</c:v>
                </c:pt>
                <c:pt idx="2701">
                  <c:v>8.4146706586826348</c:v>
                </c:pt>
                <c:pt idx="2702">
                  <c:v>8.4157185628742521</c:v>
                </c:pt>
                <c:pt idx="2703">
                  <c:v>8.4157185628742521</c:v>
                </c:pt>
                <c:pt idx="2704">
                  <c:v>8.4167664670658677</c:v>
                </c:pt>
                <c:pt idx="2705">
                  <c:v>8.4167664670658677</c:v>
                </c:pt>
                <c:pt idx="2706">
                  <c:v>8.4178143712574851</c:v>
                </c:pt>
                <c:pt idx="2707">
                  <c:v>8.4178143712574851</c:v>
                </c:pt>
                <c:pt idx="2708">
                  <c:v>8.4188622754491025</c:v>
                </c:pt>
                <c:pt idx="2709">
                  <c:v>8.4188622754491025</c:v>
                </c:pt>
                <c:pt idx="2710">
                  <c:v>8.4199101796407181</c:v>
                </c:pt>
                <c:pt idx="2711">
                  <c:v>8.4199101796407181</c:v>
                </c:pt>
                <c:pt idx="2712">
                  <c:v>8.4209580838323355</c:v>
                </c:pt>
                <c:pt idx="2713">
                  <c:v>8.4209580838323355</c:v>
                </c:pt>
                <c:pt idx="2714">
                  <c:v>8.4220059880239528</c:v>
                </c:pt>
                <c:pt idx="2715">
                  <c:v>8.4220059880239528</c:v>
                </c:pt>
                <c:pt idx="2716">
                  <c:v>8.4230538922155684</c:v>
                </c:pt>
                <c:pt idx="2717">
                  <c:v>8.4230538922155684</c:v>
                </c:pt>
                <c:pt idx="2718">
                  <c:v>8.4241017964071858</c:v>
                </c:pt>
                <c:pt idx="2719">
                  <c:v>8.4241017964071858</c:v>
                </c:pt>
                <c:pt idx="2720">
                  <c:v>8.4251497005988032</c:v>
                </c:pt>
                <c:pt idx="2721">
                  <c:v>8.4251497005988032</c:v>
                </c:pt>
                <c:pt idx="2722">
                  <c:v>8.4261976047904188</c:v>
                </c:pt>
                <c:pt idx="2723">
                  <c:v>8.4261976047904188</c:v>
                </c:pt>
                <c:pt idx="2724">
                  <c:v>8.4272455089820362</c:v>
                </c:pt>
                <c:pt idx="2725">
                  <c:v>8.4272455089820362</c:v>
                </c:pt>
                <c:pt idx="2726">
                  <c:v>8.4282934131736535</c:v>
                </c:pt>
                <c:pt idx="2727">
                  <c:v>8.4282934131736535</c:v>
                </c:pt>
                <c:pt idx="2728">
                  <c:v>8.4293413173652691</c:v>
                </c:pt>
                <c:pt idx="2729">
                  <c:v>8.4293413173652691</c:v>
                </c:pt>
                <c:pt idx="2730">
                  <c:v>8.4303892215568865</c:v>
                </c:pt>
                <c:pt idx="2731">
                  <c:v>8.4303892215568865</c:v>
                </c:pt>
                <c:pt idx="2732">
                  <c:v>8.4314371257485039</c:v>
                </c:pt>
                <c:pt idx="2733">
                  <c:v>8.4314371257485039</c:v>
                </c:pt>
                <c:pt idx="2734">
                  <c:v>8.4324850299401195</c:v>
                </c:pt>
                <c:pt idx="2735">
                  <c:v>8.4324850299401195</c:v>
                </c:pt>
                <c:pt idx="2736">
                  <c:v>8.4335329341317369</c:v>
                </c:pt>
                <c:pt idx="2737">
                  <c:v>8.4335329341317369</c:v>
                </c:pt>
                <c:pt idx="2738">
                  <c:v>8.4345808383233543</c:v>
                </c:pt>
                <c:pt idx="2739">
                  <c:v>8.4345808383233543</c:v>
                </c:pt>
                <c:pt idx="2740">
                  <c:v>8.4356287425149699</c:v>
                </c:pt>
                <c:pt idx="2741">
                  <c:v>8.4356287425149699</c:v>
                </c:pt>
                <c:pt idx="2742">
                  <c:v>8.4366766467065872</c:v>
                </c:pt>
                <c:pt idx="2743">
                  <c:v>8.4366766467065872</c:v>
                </c:pt>
                <c:pt idx="2744">
                  <c:v>8.4377245508982046</c:v>
                </c:pt>
                <c:pt idx="2745">
                  <c:v>8.4377245508982046</c:v>
                </c:pt>
                <c:pt idx="2746">
                  <c:v>8.4387724550898202</c:v>
                </c:pt>
                <c:pt idx="2747">
                  <c:v>8.4387724550898202</c:v>
                </c:pt>
                <c:pt idx="2748">
                  <c:v>8.4398203592814376</c:v>
                </c:pt>
                <c:pt idx="2749">
                  <c:v>8.4398203592814376</c:v>
                </c:pt>
                <c:pt idx="2750">
                  <c:v>8.440868263473055</c:v>
                </c:pt>
                <c:pt idx="2751">
                  <c:v>8.440868263473055</c:v>
                </c:pt>
                <c:pt idx="2752">
                  <c:v>8.4419161676646706</c:v>
                </c:pt>
                <c:pt idx="2753">
                  <c:v>8.4419161676646706</c:v>
                </c:pt>
                <c:pt idx="2754">
                  <c:v>8.4429640718562879</c:v>
                </c:pt>
                <c:pt idx="2755">
                  <c:v>8.4429640718562879</c:v>
                </c:pt>
                <c:pt idx="2756">
                  <c:v>8.4440119760479053</c:v>
                </c:pt>
                <c:pt idx="2757">
                  <c:v>8.4440119760479053</c:v>
                </c:pt>
                <c:pt idx="2758">
                  <c:v>8.4450598802395209</c:v>
                </c:pt>
                <c:pt idx="2759">
                  <c:v>8.4450598802395209</c:v>
                </c:pt>
                <c:pt idx="2760">
                  <c:v>8.4461077844311383</c:v>
                </c:pt>
                <c:pt idx="2761">
                  <c:v>8.4461077844311383</c:v>
                </c:pt>
                <c:pt idx="2762">
                  <c:v>8.4471556886227557</c:v>
                </c:pt>
                <c:pt idx="2763">
                  <c:v>8.4471556886227557</c:v>
                </c:pt>
                <c:pt idx="2764">
                  <c:v>8.4482035928143713</c:v>
                </c:pt>
                <c:pt idx="2765">
                  <c:v>8.4482035928143713</c:v>
                </c:pt>
                <c:pt idx="2766">
                  <c:v>8.4492514970059887</c:v>
                </c:pt>
                <c:pt idx="2767">
                  <c:v>8.4492514970059887</c:v>
                </c:pt>
                <c:pt idx="2768">
                  <c:v>8.4502994011976043</c:v>
                </c:pt>
                <c:pt idx="2769">
                  <c:v>8.4502994011976043</c:v>
                </c:pt>
                <c:pt idx="2770">
                  <c:v>8.4513473053892216</c:v>
                </c:pt>
                <c:pt idx="2771">
                  <c:v>8.4513473053892216</c:v>
                </c:pt>
                <c:pt idx="2772">
                  <c:v>8.452395209580839</c:v>
                </c:pt>
                <c:pt idx="2773">
                  <c:v>8.452395209580839</c:v>
                </c:pt>
                <c:pt idx="2774">
                  <c:v>8.4534431137724546</c:v>
                </c:pt>
                <c:pt idx="2775">
                  <c:v>8.4534431137724546</c:v>
                </c:pt>
                <c:pt idx="2776">
                  <c:v>8.454491017964072</c:v>
                </c:pt>
                <c:pt idx="2777">
                  <c:v>8.454491017964072</c:v>
                </c:pt>
                <c:pt idx="2778">
                  <c:v>8.4555389221556894</c:v>
                </c:pt>
                <c:pt idx="2779">
                  <c:v>8.4555389221556894</c:v>
                </c:pt>
                <c:pt idx="2780">
                  <c:v>8.456586826347305</c:v>
                </c:pt>
                <c:pt idx="2781">
                  <c:v>8.456586826347305</c:v>
                </c:pt>
                <c:pt idx="2782">
                  <c:v>8.4576347305389223</c:v>
                </c:pt>
                <c:pt idx="2783">
                  <c:v>8.4576347305389223</c:v>
                </c:pt>
                <c:pt idx="2784">
                  <c:v>8.4586826347305397</c:v>
                </c:pt>
                <c:pt idx="2785">
                  <c:v>8.4586826347305397</c:v>
                </c:pt>
                <c:pt idx="2786">
                  <c:v>8.4597305389221553</c:v>
                </c:pt>
                <c:pt idx="2787">
                  <c:v>8.4597305389221553</c:v>
                </c:pt>
                <c:pt idx="2788">
                  <c:v>8.4607784431137727</c:v>
                </c:pt>
                <c:pt idx="2789">
                  <c:v>8.4607784431137727</c:v>
                </c:pt>
                <c:pt idx="2790">
                  <c:v>8.4618263473053901</c:v>
                </c:pt>
                <c:pt idx="2791">
                  <c:v>8.4618263473053901</c:v>
                </c:pt>
                <c:pt idx="2792">
                  <c:v>8.4628742514970057</c:v>
                </c:pt>
                <c:pt idx="2793">
                  <c:v>8.4628742514970057</c:v>
                </c:pt>
                <c:pt idx="2794">
                  <c:v>8.4639221556886231</c:v>
                </c:pt>
                <c:pt idx="2795">
                  <c:v>8.4639221556886231</c:v>
                </c:pt>
                <c:pt idx="2796">
                  <c:v>8.4649700598802404</c:v>
                </c:pt>
                <c:pt idx="2797">
                  <c:v>8.4649700598802404</c:v>
                </c:pt>
                <c:pt idx="2798">
                  <c:v>8.466017964071856</c:v>
                </c:pt>
                <c:pt idx="2799">
                  <c:v>8.466017964071856</c:v>
                </c:pt>
                <c:pt idx="2800">
                  <c:v>8.4670658682634734</c:v>
                </c:pt>
                <c:pt idx="2801">
                  <c:v>8.4670658682634734</c:v>
                </c:pt>
                <c:pt idx="2802">
                  <c:v>8.4681137724550908</c:v>
                </c:pt>
                <c:pt idx="2803">
                  <c:v>8.4681137724550908</c:v>
                </c:pt>
                <c:pt idx="2804">
                  <c:v>8.4691616766467064</c:v>
                </c:pt>
                <c:pt idx="2805">
                  <c:v>8.4691616766467064</c:v>
                </c:pt>
                <c:pt idx="2806">
                  <c:v>8.4702095808383238</c:v>
                </c:pt>
                <c:pt idx="2807">
                  <c:v>8.4702095808383238</c:v>
                </c:pt>
                <c:pt idx="2808">
                  <c:v>8.4712574850299411</c:v>
                </c:pt>
                <c:pt idx="2809">
                  <c:v>8.4712574850299411</c:v>
                </c:pt>
                <c:pt idx="2810">
                  <c:v>8.4723053892215567</c:v>
                </c:pt>
                <c:pt idx="2811">
                  <c:v>8.4723053892215567</c:v>
                </c:pt>
                <c:pt idx="2812">
                  <c:v>8.4733532934131741</c:v>
                </c:pt>
                <c:pt idx="2813">
                  <c:v>8.4733532934131741</c:v>
                </c:pt>
                <c:pt idx="2814">
                  <c:v>8.4744011976047915</c:v>
                </c:pt>
                <c:pt idx="2815">
                  <c:v>8.4744011976047915</c:v>
                </c:pt>
                <c:pt idx="2816">
                  <c:v>8.4754491017964071</c:v>
                </c:pt>
                <c:pt idx="2817">
                  <c:v>8.4754491017964071</c:v>
                </c:pt>
                <c:pt idx="2818">
                  <c:v>8.4764970059880245</c:v>
                </c:pt>
                <c:pt idx="2819">
                  <c:v>8.4764970059880245</c:v>
                </c:pt>
                <c:pt idx="2820">
                  <c:v>8.4775449101796418</c:v>
                </c:pt>
                <c:pt idx="2821">
                  <c:v>8.4775449101796418</c:v>
                </c:pt>
                <c:pt idx="2822">
                  <c:v>8.4785928143712574</c:v>
                </c:pt>
                <c:pt idx="2823">
                  <c:v>8.4785928143712574</c:v>
                </c:pt>
                <c:pt idx="2824">
                  <c:v>8.4796407185628748</c:v>
                </c:pt>
                <c:pt idx="2825">
                  <c:v>8.4796407185628748</c:v>
                </c:pt>
                <c:pt idx="2826">
                  <c:v>8.4806886227544904</c:v>
                </c:pt>
                <c:pt idx="2827">
                  <c:v>8.4806886227544904</c:v>
                </c:pt>
                <c:pt idx="2828">
                  <c:v>8.4817365269461078</c:v>
                </c:pt>
                <c:pt idx="2829">
                  <c:v>8.4817365269461078</c:v>
                </c:pt>
                <c:pt idx="2830">
                  <c:v>8.4827844311377252</c:v>
                </c:pt>
                <c:pt idx="2831">
                  <c:v>8.4827844311377252</c:v>
                </c:pt>
                <c:pt idx="2832">
                  <c:v>8.4838323353293408</c:v>
                </c:pt>
                <c:pt idx="2833">
                  <c:v>8.4838323353293408</c:v>
                </c:pt>
                <c:pt idx="2834">
                  <c:v>8.4848802395209582</c:v>
                </c:pt>
                <c:pt idx="2835">
                  <c:v>8.4848802395209582</c:v>
                </c:pt>
                <c:pt idx="2836">
                  <c:v>8.4859281437125755</c:v>
                </c:pt>
                <c:pt idx="2837">
                  <c:v>8.4859281437125755</c:v>
                </c:pt>
                <c:pt idx="2838">
                  <c:v>8.4869760479041911</c:v>
                </c:pt>
                <c:pt idx="2839">
                  <c:v>8.4869760479041911</c:v>
                </c:pt>
                <c:pt idx="2840">
                  <c:v>8.4880239520958085</c:v>
                </c:pt>
                <c:pt idx="2841">
                  <c:v>8.4880239520958085</c:v>
                </c:pt>
                <c:pt idx="2842">
                  <c:v>8.4890718562874259</c:v>
                </c:pt>
                <c:pt idx="2843">
                  <c:v>8.4890718562874259</c:v>
                </c:pt>
                <c:pt idx="2844">
                  <c:v>8.4901197604790415</c:v>
                </c:pt>
                <c:pt idx="2845">
                  <c:v>8.4901197604790415</c:v>
                </c:pt>
                <c:pt idx="2846">
                  <c:v>8.4911676646706589</c:v>
                </c:pt>
                <c:pt idx="2847">
                  <c:v>8.4911676646706589</c:v>
                </c:pt>
                <c:pt idx="2848">
                  <c:v>8.4922155688622762</c:v>
                </c:pt>
                <c:pt idx="2849">
                  <c:v>8.4922155688622762</c:v>
                </c:pt>
                <c:pt idx="2850">
                  <c:v>8.4932634730538918</c:v>
                </c:pt>
                <c:pt idx="2851">
                  <c:v>8.4932634730538918</c:v>
                </c:pt>
                <c:pt idx="2852">
                  <c:v>8.4943113772455092</c:v>
                </c:pt>
                <c:pt idx="2853">
                  <c:v>8.4943113772455092</c:v>
                </c:pt>
                <c:pt idx="2854">
                  <c:v>8.4953592814371266</c:v>
                </c:pt>
                <c:pt idx="2855">
                  <c:v>8.4953592814371266</c:v>
                </c:pt>
                <c:pt idx="2856">
                  <c:v>8.4964071856287422</c:v>
                </c:pt>
                <c:pt idx="2857">
                  <c:v>8.4964071856287422</c:v>
                </c:pt>
                <c:pt idx="2858">
                  <c:v>8.4974550898203596</c:v>
                </c:pt>
                <c:pt idx="2859">
                  <c:v>8.4974550898203596</c:v>
                </c:pt>
                <c:pt idx="2860">
                  <c:v>8.498502994011977</c:v>
                </c:pt>
                <c:pt idx="2861">
                  <c:v>8.498502994011977</c:v>
                </c:pt>
                <c:pt idx="2862">
                  <c:v>8.4995508982035926</c:v>
                </c:pt>
                <c:pt idx="2863">
                  <c:v>8.4995508982035926</c:v>
                </c:pt>
                <c:pt idx="2864">
                  <c:v>8.5005988023952099</c:v>
                </c:pt>
                <c:pt idx="2865">
                  <c:v>8.5005988023952099</c:v>
                </c:pt>
                <c:pt idx="2866">
                  <c:v>8.5016467065868273</c:v>
                </c:pt>
                <c:pt idx="2867">
                  <c:v>8.5016467065868273</c:v>
                </c:pt>
                <c:pt idx="2868">
                  <c:v>8.5026946107784429</c:v>
                </c:pt>
                <c:pt idx="2869">
                  <c:v>8.5026946107784429</c:v>
                </c:pt>
                <c:pt idx="2870">
                  <c:v>8.5037425149700603</c:v>
                </c:pt>
                <c:pt idx="2871">
                  <c:v>8.5037425149700603</c:v>
                </c:pt>
                <c:pt idx="2872">
                  <c:v>8.5047904191616777</c:v>
                </c:pt>
                <c:pt idx="2873">
                  <c:v>8.5047904191616777</c:v>
                </c:pt>
                <c:pt idx="2874">
                  <c:v>8.5058383233532933</c:v>
                </c:pt>
                <c:pt idx="2875">
                  <c:v>8.5058383233532933</c:v>
                </c:pt>
                <c:pt idx="2876">
                  <c:v>8.5068862275449106</c:v>
                </c:pt>
                <c:pt idx="2877">
                  <c:v>8.5068862275449106</c:v>
                </c:pt>
                <c:pt idx="2878">
                  <c:v>8.507934131736528</c:v>
                </c:pt>
                <c:pt idx="2879">
                  <c:v>8.507934131736528</c:v>
                </c:pt>
                <c:pt idx="2880">
                  <c:v>8.5089820359281436</c:v>
                </c:pt>
                <c:pt idx="2881">
                  <c:v>8.5089820359281436</c:v>
                </c:pt>
                <c:pt idx="2882">
                  <c:v>8.510029940119761</c:v>
                </c:pt>
                <c:pt idx="2883">
                  <c:v>8.510029940119761</c:v>
                </c:pt>
                <c:pt idx="2884">
                  <c:v>8.5110778443113766</c:v>
                </c:pt>
                <c:pt idx="2885">
                  <c:v>8.5110778443113766</c:v>
                </c:pt>
                <c:pt idx="2886">
                  <c:v>8.512125748502994</c:v>
                </c:pt>
                <c:pt idx="2887">
                  <c:v>8.512125748502994</c:v>
                </c:pt>
                <c:pt idx="2888">
                  <c:v>8.5131736526946113</c:v>
                </c:pt>
                <c:pt idx="2889">
                  <c:v>8.5131736526946113</c:v>
                </c:pt>
                <c:pt idx="2890">
                  <c:v>8.5142215568862269</c:v>
                </c:pt>
                <c:pt idx="2891">
                  <c:v>8.5142215568862269</c:v>
                </c:pt>
                <c:pt idx="2892">
                  <c:v>8.5152694610778443</c:v>
                </c:pt>
                <c:pt idx="2893">
                  <c:v>8.5152694610778443</c:v>
                </c:pt>
                <c:pt idx="2894">
                  <c:v>8.5163173652694617</c:v>
                </c:pt>
                <c:pt idx="2895">
                  <c:v>8.5163173652694617</c:v>
                </c:pt>
                <c:pt idx="2896">
                  <c:v>8.5173652694610773</c:v>
                </c:pt>
                <c:pt idx="2897">
                  <c:v>8.5173652694610773</c:v>
                </c:pt>
                <c:pt idx="2898">
                  <c:v>8.5184131736526947</c:v>
                </c:pt>
                <c:pt idx="2899">
                  <c:v>8.5184131736526947</c:v>
                </c:pt>
                <c:pt idx="2900">
                  <c:v>8.5194610778443121</c:v>
                </c:pt>
                <c:pt idx="2901">
                  <c:v>8.5194610778443121</c:v>
                </c:pt>
                <c:pt idx="2902">
                  <c:v>8.5205089820359277</c:v>
                </c:pt>
                <c:pt idx="2903">
                  <c:v>8.5205089820359277</c:v>
                </c:pt>
                <c:pt idx="2904">
                  <c:v>8.521556886227545</c:v>
                </c:pt>
                <c:pt idx="2905">
                  <c:v>8.521556886227545</c:v>
                </c:pt>
                <c:pt idx="2906">
                  <c:v>8.5226047904191624</c:v>
                </c:pt>
                <c:pt idx="2907">
                  <c:v>8.5226047904191624</c:v>
                </c:pt>
                <c:pt idx="2908">
                  <c:v>8.523652694610778</c:v>
                </c:pt>
                <c:pt idx="2909">
                  <c:v>8.523652694610778</c:v>
                </c:pt>
                <c:pt idx="2910">
                  <c:v>8.5247005988023954</c:v>
                </c:pt>
                <c:pt idx="2911">
                  <c:v>8.5247005988023954</c:v>
                </c:pt>
                <c:pt idx="2912">
                  <c:v>8.5257485029940128</c:v>
                </c:pt>
                <c:pt idx="2913">
                  <c:v>8.5257485029940128</c:v>
                </c:pt>
                <c:pt idx="2914">
                  <c:v>8.5267964071856284</c:v>
                </c:pt>
                <c:pt idx="2915">
                  <c:v>8.5267964071856284</c:v>
                </c:pt>
                <c:pt idx="2916">
                  <c:v>8.5278443113772457</c:v>
                </c:pt>
                <c:pt idx="2917">
                  <c:v>8.5278443113772457</c:v>
                </c:pt>
                <c:pt idx="2918">
                  <c:v>8.5288922155688631</c:v>
                </c:pt>
                <c:pt idx="2919">
                  <c:v>8.5288922155688631</c:v>
                </c:pt>
                <c:pt idx="2920">
                  <c:v>8.5299401197604787</c:v>
                </c:pt>
                <c:pt idx="2921">
                  <c:v>8.5299401197604787</c:v>
                </c:pt>
                <c:pt idx="2922">
                  <c:v>8.5309880239520961</c:v>
                </c:pt>
                <c:pt idx="2923">
                  <c:v>8.5309880239520961</c:v>
                </c:pt>
                <c:pt idx="2924">
                  <c:v>8.5320359281437135</c:v>
                </c:pt>
                <c:pt idx="2925">
                  <c:v>8.5320359281437135</c:v>
                </c:pt>
                <c:pt idx="2926">
                  <c:v>8.5330838323353291</c:v>
                </c:pt>
                <c:pt idx="2927">
                  <c:v>8.5330838323353291</c:v>
                </c:pt>
                <c:pt idx="2928">
                  <c:v>8.5341317365269465</c:v>
                </c:pt>
                <c:pt idx="2929">
                  <c:v>8.5341317365269465</c:v>
                </c:pt>
                <c:pt idx="2930">
                  <c:v>8.5351796407185638</c:v>
                </c:pt>
                <c:pt idx="2931">
                  <c:v>8.5351796407185638</c:v>
                </c:pt>
                <c:pt idx="2932">
                  <c:v>8.5362275449101794</c:v>
                </c:pt>
                <c:pt idx="2933">
                  <c:v>8.5362275449101794</c:v>
                </c:pt>
                <c:pt idx="2934">
                  <c:v>8.5372754491017968</c:v>
                </c:pt>
                <c:pt idx="2935">
                  <c:v>8.5372754491017968</c:v>
                </c:pt>
                <c:pt idx="2936">
                  <c:v>8.5383233532934142</c:v>
                </c:pt>
                <c:pt idx="2937">
                  <c:v>8.5383233532934142</c:v>
                </c:pt>
                <c:pt idx="2938">
                  <c:v>8.5393712574850298</c:v>
                </c:pt>
                <c:pt idx="2939">
                  <c:v>8.5393712574850298</c:v>
                </c:pt>
                <c:pt idx="2940">
                  <c:v>8.5404191616766472</c:v>
                </c:pt>
                <c:pt idx="2941">
                  <c:v>8.5404191616766472</c:v>
                </c:pt>
                <c:pt idx="2942">
                  <c:v>8.5414670658682645</c:v>
                </c:pt>
                <c:pt idx="2943">
                  <c:v>8.5414670658682645</c:v>
                </c:pt>
                <c:pt idx="2944">
                  <c:v>8.5425149700598801</c:v>
                </c:pt>
                <c:pt idx="2945">
                  <c:v>8.5425149700598801</c:v>
                </c:pt>
                <c:pt idx="2946">
                  <c:v>8.5435628742514975</c:v>
                </c:pt>
                <c:pt idx="2947">
                  <c:v>8.5435628742514975</c:v>
                </c:pt>
                <c:pt idx="2948">
                  <c:v>8.5446107784431131</c:v>
                </c:pt>
                <c:pt idx="2949">
                  <c:v>8.5446107784431131</c:v>
                </c:pt>
                <c:pt idx="2950">
                  <c:v>8.5456586826347305</c:v>
                </c:pt>
                <c:pt idx="2951">
                  <c:v>8.5456586826347305</c:v>
                </c:pt>
                <c:pt idx="2952">
                  <c:v>8.5467065868263479</c:v>
                </c:pt>
                <c:pt idx="2953">
                  <c:v>8.5467065868263479</c:v>
                </c:pt>
                <c:pt idx="2954">
                  <c:v>8.5477544910179635</c:v>
                </c:pt>
                <c:pt idx="2955">
                  <c:v>8.5477544910179635</c:v>
                </c:pt>
                <c:pt idx="2956">
                  <c:v>8.5488023952095809</c:v>
                </c:pt>
                <c:pt idx="2957">
                  <c:v>8.5488023952095809</c:v>
                </c:pt>
                <c:pt idx="2958">
                  <c:v>8.5498502994011982</c:v>
                </c:pt>
                <c:pt idx="2959">
                  <c:v>8.5498502994011982</c:v>
                </c:pt>
                <c:pt idx="2960">
                  <c:v>8.5508982035928138</c:v>
                </c:pt>
                <c:pt idx="2961">
                  <c:v>8.5508982035928138</c:v>
                </c:pt>
                <c:pt idx="2962">
                  <c:v>8.5519461077844312</c:v>
                </c:pt>
                <c:pt idx="2963">
                  <c:v>8.5519461077844312</c:v>
                </c:pt>
                <c:pt idx="2964">
                  <c:v>8.5529940119760486</c:v>
                </c:pt>
                <c:pt idx="2965">
                  <c:v>8.5529940119760486</c:v>
                </c:pt>
                <c:pt idx="2966">
                  <c:v>8.5540419161676642</c:v>
                </c:pt>
                <c:pt idx="2967">
                  <c:v>8.5540419161676642</c:v>
                </c:pt>
                <c:pt idx="2968">
                  <c:v>8.5550898203592816</c:v>
                </c:pt>
                <c:pt idx="2969">
                  <c:v>8.5550898203592816</c:v>
                </c:pt>
                <c:pt idx="2970">
                  <c:v>8.5561377245508989</c:v>
                </c:pt>
                <c:pt idx="2971">
                  <c:v>8.5561377245508989</c:v>
                </c:pt>
                <c:pt idx="2972">
                  <c:v>8.5571856287425145</c:v>
                </c:pt>
                <c:pt idx="2973">
                  <c:v>8.5571856287425145</c:v>
                </c:pt>
                <c:pt idx="2974">
                  <c:v>8.5582335329341319</c:v>
                </c:pt>
                <c:pt idx="2975">
                  <c:v>8.5582335329341319</c:v>
                </c:pt>
                <c:pt idx="2976">
                  <c:v>8.5592814371257493</c:v>
                </c:pt>
                <c:pt idx="2977">
                  <c:v>8.5592814371257493</c:v>
                </c:pt>
                <c:pt idx="2978">
                  <c:v>8.5603293413173649</c:v>
                </c:pt>
                <c:pt idx="2979">
                  <c:v>8.5603293413173649</c:v>
                </c:pt>
                <c:pt idx="2980">
                  <c:v>8.5613772455089823</c:v>
                </c:pt>
                <c:pt idx="2981">
                  <c:v>8.5613772455089823</c:v>
                </c:pt>
                <c:pt idx="2982">
                  <c:v>8.5624251497005996</c:v>
                </c:pt>
                <c:pt idx="2983">
                  <c:v>8.5624251497005996</c:v>
                </c:pt>
                <c:pt idx="2984">
                  <c:v>8.5634730538922152</c:v>
                </c:pt>
                <c:pt idx="2985">
                  <c:v>8.5634730538922152</c:v>
                </c:pt>
                <c:pt idx="2986">
                  <c:v>8.5645209580838326</c:v>
                </c:pt>
                <c:pt idx="2987">
                  <c:v>8.5645209580838326</c:v>
                </c:pt>
                <c:pt idx="2988">
                  <c:v>8.56556886227545</c:v>
                </c:pt>
                <c:pt idx="2989">
                  <c:v>8.56556886227545</c:v>
                </c:pt>
                <c:pt idx="2990">
                  <c:v>8.5666167664670656</c:v>
                </c:pt>
                <c:pt idx="2991">
                  <c:v>8.5666167664670656</c:v>
                </c:pt>
                <c:pt idx="2992">
                  <c:v>8.567664670658683</c:v>
                </c:pt>
                <c:pt idx="2993">
                  <c:v>8.567664670658683</c:v>
                </c:pt>
                <c:pt idx="2994">
                  <c:v>8.5687125748503004</c:v>
                </c:pt>
                <c:pt idx="2995">
                  <c:v>8.5687125748503004</c:v>
                </c:pt>
                <c:pt idx="2996">
                  <c:v>8.569760479041916</c:v>
                </c:pt>
                <c:pt idx="2997">
                  <c:v>8.569760479041916</c:v>
                </c:pt>
                <c:pt idx="2998">
                  <c:v>8.5708083832335333</c:v>
                </c:pt>
                <c:pt idx="2999">
                  <c:v>8.5708083832335333</c:v>
                </c:pt>
                <c:pt idx="3000">
                  <c:v>8.5718562874251507</c:v>
                </c:pt>
                <c:pt idx="3001">
                  <c:v>8.5718562874251507</c:v>
                </c:pt>
                <c:pt idx="3002">
                  <c:v>8.5729041916167663</c:v>
                </c:pt>
                <c:pt idx="3003">
                  <c:v>8.5729041916167663</c:v>
                </c:pt>
                <c:pt idx="3004">
                  <c:v>8.5739520958083837</c:v>
                </c:pt>
                <c:pt idx="3005">
                  <c:v>8.5739520958083837</c:v>
                </c:pt>
                <c:pt idx="3006">
                  <c:v>8.5749999999999993</c:v>
                </c:pt>
                <c:pt idx="3007">
                  <c:v>8.5749999999999993</c:v>
                </c:pt>
                <c:pt idx="3008">
                  <c:v>8.5760479041916167</c:v>
                </c:pt>
                <c:pt idx="3009">
                  <c:v>8.5760479041916167</c:v>
                </c:pt>
                <c:pt idx="3010">
                  <c:v>8.577095808383234</c:v>
                </c:pt>
                <c:pt idx="3011">
                  <c:v>8.577095808383234</c:v>
                </c:pt>
                <c:pt idx="3012">
                  <c:v>8.5781437125748496</c:v>
                </c:pt>
                <c:pt idx="3013">
                  <c:v>8.5781437125748496</c:v>
                </c:pt>
                <c:pt idx="3014">
                  <c:v>8.579191616766467</c:v>
                </c:pt>
                <c:pt idx="3015">
                  <c:v>8.579191616766467</c:v>
                </c:pt>
                <c:pt idx="3016">
                  <c:v>8.5802395209580844</c:v>
                </c:pt>
                <c:pt idx="3017">
                  <c:v>8.5802395209580844</c:v>
                </c:pt>
                <c:pt idx="3018">
                  <c:v>8.5812874251497</c:v>
                </c:pt>
                <c:pt idx="3019">
                  <c:v>8.5812874251497</c:v>
                </c:pt>
                <c:pt idx="3020">
                  <c:v>8.5823353293413174</c:v>
                </c:pt>
                <c:pt idx="3021">
                  <c:v>8.5823353293413174</c:v>
                </c:pt>
                <c:pt idx="3022">
                  <c:v>8.5833832335329348</c:v>
                </c:pt>
                <c:pt idx="3023">
                  <c:v>8.5833832335329348</c:v>
                </c:pt>
                <c:pt idx="3024">
                  <c:v>8.5844311377245504</c:v>
                </c:pt>
                <c:pt idx="3025">
                  <c:v>8.5844311377245504</c:v>
                </c:pt>
                <c:pt idx="3026">
                  <c:v>8.5854790419161677</c:v>
                </c:pt>
                <c:pt idx="3027">
                  <c:v>8.5854790419161677</c:v>
                </c:pt>
                <c:pt idx="3028">
                  <c:v>8.5865269461077851</c:v>
                </c:pt>
                <c:pt idx="3029">
                  <c:v>8.5865269461077851</c:v>
                </c:pt>
                <c:pt idx="3030">
                  <c:v>8.5875748502994007</c:v>
                </c:pt>
                <c:pt idx="3031">
                  <c:v>8.5875748502994007</c:v>
                </c:pt>
                <c:pt idx="3032">
                  <c:v>8.5886227544910181</c:v>
                </c:pt>
                <c:pt idx="3033">
                  <c:v>8.5886227544910181</c:v>
                </c:pt>
                <c:pt idx="3034">
                  <c:v>8.5896706586826355</c:v>
                </c:pt>
                <c:pt idx="3035">
                  <c:v>8.5896706586826355</c:v>
                </c:pt>
                <c:pt idx="3036">
                  <c:v>8.5907185628742511</c:v>
                </c:pt>
                <c:pt idx="3037">
                  <c:v>8.5907185628742511</c:v>
                </c:pt>
                <c:pt idx="3038">
                  <c:v>8.5917664670658684</c:v>
                </c:pt>
                <c:pt idx="3039">
                  <c:v>8.5917664670658684</c:v>
                </c:pt>
                <c:pt idx="3040">
                  <c:v>8.5928143712574858</c:v>
                </c:pt>
                <c:pt idx="3041">
                  <c:v>8.5928143712574858</c:v>
                </c:pt>
                <c:pt idx="3042">
                  <c:v>8.5938622754491014</c:v>
                </c:pt>
                <c:pt idx="3043">
                  <c:v>8.5938622754491014</c:v>
                </c:pt>
                <c:pt idx="3044">
                  <c:v>8.5949101796407188</c:v>
                </c:pt>
                <c:pt idx="3045">
                  <c:v>8.5949101796407188</c:v>
                </c:pt>
                <c:pt idx="3046">
                  <c:v>8.5959580838323362</c:v>
                </c:pt>
                <c:pt idx="3047">
                  <c:v>8.5959580838323362</c:v>
                </c:pt>
                <c:pt idx="3048">
                  <c:v>8.5970059880239518</c:v>
                </c:pt>
                <c:pt idx="3049">
                  <c:v>8.5970059880239518</c:v>
                </c:pt>
                <c:pt idx="3050">
                  <c:v>8.5980538922155691</c:v>
                </c:pt>
                <c:pt idx="3051">
                  <c:v>8.5980538922155691</c:v>
                </c:pt>
                <c:pt idx="3052">
                  <c:v>8.5991017964071865</c:v>
                </c:pt>
                <c:pt idx="3053">
                  <c:v>8.5991017964071865</c:v>
                </c:pt>
                <c:pt idx="3054">
                  <c:v>8.6001497005988021</c:v>
                </c:pt>
                <c:pt idx="3055">
                  <c:v>8.6001497005988021</c:v>
                </c:pt>
                <c:pt idx="3056">
                  <c:v>8.6011976047904195</c:v>
                </c:pt>
                <c:pt idx="3057">
                  <c:v>8.6011976047904195</c:v>
                </c:pt>
                <c:pt idx="3058">
                  <c:v>8.6022455089820369</c:v>
                </c:pt>
                <c:pt idx="3059">
                  <c:v>8.6022455089820369</c:v>
                </c:pt>
                <c:pt idx="3060">
                  <c:v>8.6032934131736525</c:v>
                </c:pt>
                <c:pt idx="3061">
                  <c:v>8.6032934131736525</c:v>
                </c:pt>
                <c:pt idx="3062">
                  <c:v>8.6043413173652699</c:v>
                </c:pt>
                <c:pt idx="3063">
                  <c:v>8.6043413173652699</c:v>
                </c:pt>
                <c:pt idx="3064">
                  <c:v>8.6053892215568872</c:v>
                </c:pt>
                <c:pt idx="3065">
                  <c:v>8.6053892215568872</c:v>
                </c:pt>
                <c:pt idx="3066">
                  <c:v>8.6064371257485028</c:v>
                </c:pt>
                <c:pt idx="3067">
                  <c:v>8.6064371257485028</c:v>
                </c:pt>
                <c:pt idx="3068">
                  <c:v>8.6074850299401202</c:v>
                </c:pt>
                <c:pt idx="3069">
                  <c:v>8.6074850299401202</c:v>
                </c:pt>
                <c:pt idx="3070">
                  <c:v>8.6085329341317358</c:v>
                </c:pt>
                <c:pt idx="3071">
                  <c:v>8.6085329341317358</c:v>
                </c:pt>
                <c:pt idx="3072">
                  <c:v>8.6095808383233532</c:v>
                </c:pt>
                <c:pt idx="3073">
                  <c:v>8.6095808383233532</c:v>
                </c:pt>
                <c:pt idx="3074">
                  <c:v>8.6106287425149706</c:v>
                </c:pt>
                <c:pt idx="3075">
                  <c:v>8.6106287425149706</c:v>
                </c:pt>
                <c:pt idx="3076">
                  <c:v>8.6116766467065862</c:v>
                </c:pt>
                <c:pt idx="3077">
                  <c:v>8.6116766467065862</c:v>
                </c:pt>
                <c:pt idx="3078">
                  <c:v>8.6127245508982035</c:v>
                </c:pt>
                <c:pt idx="3079">
                  <c:v>8.6127245508982035</c:v>
                </c:pt>
                <c:pt idx="3080">
                  <c:v>8.6137724550898209</c:v>
                </c:pt>
                <c:pt idx="3081">
                  <c:v>8.6137724550898209</c:v>
                </c:pt>
                <c:pt idx="3082">
                  <c:v>8.6148203592814365</c:v>
                </c:pt>
                <c:pt idx="3083">
                  <c:v>8.6148203592814365</c:v>
                </c:pt>
                <c:pt idx="3084">
                  <c:v>8.6158682634730539</c:v>
                </c:pt>
                <c:pt idx="3085">
                  <c:v>8.6158682634730539</c:v>
                </c:pt>
                <c:pt idx="3086">
                  <c:v>8.6169161676646713</c:v>
                </c:pt>
                <c:pt idx="3087">
                  <c:v>8.6169161676646713</c:v>
                </c:pt>
                <c:pt idx="3088">
                  <c:v>8.6179640718562869</c:v>
                </c:pt>
                <c:pt idx="3089">
                  <c:v>8.6179640718562869</c:v>
                </c:pt>
                <c:pt idx="3090">
                  <c:v>8.6190119760479043</c:v>
                </c:pt>
                <c:pt idx="3091">
                  <c:v>8.6190119760479043</c:v>
                </c:pt>
                <c:pt idx="3092">
                  <c:v>8.6200598802395216</c:v>
                </c:pt>
                <c:pt idx="3093">
                  <c:v>8.6200598802395216</c:v>
                </c:pt>
                <c:pt idx="3094">
                  <c:v>8.6211077844311372</c:v>
                </c:pt>
                <c:pt idx="3095">
                  <c:v>8.6211077844311372</c:v>
                </c:pt>
                <c:pt idx="3096">
                  <c:v>8.6221556886227546</c:v>
                </c:pt>
                <c:pt idx="3097">
                  <c:v>8.6221556886227546</c:v>
                </c:pt>
                <c:pt idx="3098">
                  <c:v>8.623203592814372</c:v>
                </c:pt>
                <c:pt idx="3099">
                  <c:v>8.623203592814372</c:v>
                </c:pt>
                <c:pt idx="3100">
                  <c:v>8.6242514970059876</c:v>
                </c:pt>
                <c:pt idx="3101">
                  <c:v>8.6242514970059876</c:v>
                </c:pt>
                <c:pt idx="3102">
                  <c:v>8.625299401197605</c:v>
                </c:pt>
                <c:pt idx="3103">
                  <c:v>8.625299401197605</c:v>
                </c:pt>
                <c:pt idx="3104">
                  <c:v>8.6263473053892223</c:v>
                </c:pt>
                <c:pt idx="3105">
                  <c:v>8.6263473053892223</c:v>
                </c:pt>
                <c:pt idx="3106">
                  <c:v>8.6273952095808379</c:v>
                </c:pt>
                <c:pt idx="3107">
                  <c:v>8.6273952095808379</c:v>
                </c:pt>
                <c:pt idx="3108">
                  <c:v>8.6284431137724553</c:v>
                </c:pt>
                <c:pt idx="3109">
                  <c:v>8.6284431137724553</c:v>
                </c:pt>
                <c:pt idx="3110">
                  <c:v>8.6294910179640727</c:v>
                </c:pt>
                <c:pt idx="3111">
                  <c:v>8.6294910179640727</c:v>
                </c:pt>
                <c:pt idx="3112">
                  <c:v>8.6305389221556883</c:v>
                </c:pt>
                <c:pt idx="3113">
                  <c:v>8.6305389221556883</c:v>
                </c:pt>
                <c:pt idx="3114">
                  <c:v>8.6315868263473057</c:v>
                </c:pt>
                <c:pt idx="3115">
                  <c:v>8.6315868263473057</c:v>
                </c:pt>
                <c:pt idx="3116">
                  <c:v>8.6326347305389231</c:v>
                </c:pt>
                <c:pt idx="3117">
                  <c:v>8.6326347305389231</c:v>
                </c:pt>
                <c:pt idx="3118">
                  <c:v>8.6336826347305387</c:v>
                </c:pt>
                <c:pt idx="3119">
                  <c:v>8.6336826347305387</c:v>
                </c:pt>
                <c:pt idx="3120">
                  <c:v>8.634730538922156</c:v>
                </c:pt>
                <c:pt idx="3121">
                  <c:v>8.634730538922156</c:v>
                </c:pt>
                <c:pt idx="3122">
                  <c:v>8.6357784431137734</c:v>
                </c:pt>
                <c:pt idx="3123">
                  <c:v>8.6357784431137734</c:v>
                </c:pt>
                <c:pt idx="3124">
                  <c:v>8.636826347305389</c:v>
                </c:pt>
                <c:pt idx="3125">
                  <c:v>8.636826347305389</c:v>
                </c:pt>
                <c:pt idx="3126">
                  <c:v>8.6378742514970064</c:v>
                </c:pt>
                <c:pt idx="3127">
                  <c:v>8.6378742514970064</c:v>
                </c:pt>
                <c:pt idx="3128">
                  <c:v>8.638922155688622</c:v>
                </c:pt>
                <c:pt idx="3129">
                  <c:v>8.638922155688622</c:v>
                </c:pt>
                <c:pt idx="3130">
                  <c:v>8.6399700598802394</c:v>
                </c:pt>
                <c:pt idx="3131">
                  <c:v>8.6399700598802394</c:v>
                </c:pt>
                <c:pt idx="3132">
                  <c:v>8.6410179640718567</c:v>
                </c:pt>
                <c:pt idx="3133">
                  <c:v>8.6410179640718567</c:v>
                </c:pt>
                <c:pt idx="3134">
                  <c:v>8.6420658682634723</c:v>
                </c:pt>
                <c:pt idx="3135">
                  <c:v>8.6420658682634723</c:v>
                </c:pt>
                <c:pt idx="3136">
                  <c:v>8.6431137724550897</c:v>
                </c:pt>
                <c:pt idx="3137">
                  <c:v>8.6431137724550897</c:v>
                </c:pt>
                <c:pt idx="3138">
                  <c:v>8.6441616766467071</c:v>
                </c:pt>
                <c:pt idx="3139">
                  <c:v>8.6441616766467071</c:v>
                </c:pt>
                <c:pt idx="3140">
                  <c:v>8.6452095808383227</c:v>
                </c:pt>
                <c:pt idx="3141">
                  <c:v>8.6452095808383227</c:v>
                </c:pt>
                <c:pt idx="3142">
                  <c:v>8.6462574850299401</c:v>
                </c:pt>
                <c:pt idx="3143">
                  <c:v>8.6462574850299401</c:v>
                </c:pt>
                <c:pt idx="3144">
                  <c:v>8.6473053892215574</c:v>
                </c:pt>
                <c:pt idx="3145">
                  <c:v>8.6473053892215574</c:v>
                </c:pt>
                <c:pt idx="3146">
                  <c:v>8.648353293413173</c:v>
                </c:pt>
                <c:pt idx="3147">
                  <c:v>8.648353293413173</c:v>
                </c:pt>
                <c:pt idx="3148">
                  <c:v>8.6494011976047904</c:v>
                </c:pt>
                <c:pt idx="3149">
                  <c:v>8.6494011976047904</c:v>
                </c:pt>
                <c:pt idx="3150">
                  <c:v>8.6504491017964078</c:v>
                </c:pt>
                <c:pt idx="3151">
                  <c:v>8.6504491017964078</c:v>
                </c:pt>
                <c:pt idx="3152">
                  <c:v>8.6514970059880234</c:v>
                </c:pt>
                <c:pt idx="3153">
                  <c:v>8.6514970059880234</c:v>
                </c:pt>
                <c:pt idx="3154">
                  <c:v>8.6525449101796408</c:v>
                </c:pt>
                <c:pt idx="3155">
                  <c:v>8.6525449101796408</c:v>
                </c:pt>
                <c:pt idx="3156">
                  <c:v>8.6535928143712582</c:v>
                </c:pt>
                <c:pt idx="3157">
                  <c:v>8.6535928143712582</c:v>
                </c:pt>
                <c:pt idx="3158">
                  <c:v>8.6546407185628738</c:v>
                </c:pt>
                <c:pt idx="3159">
                  <c:v>8.6546407185628738</c:v>
                </c:pt>
                <c:pt idx="3160">
                  <c:v>8.6556886227544911</c:v>
                </c:pt>
                <c:pt idx="3161">
                  <c:v>8.6556886227544911</c:v>
                </c:pt>
                <c:pt idx="3162">
                  <c:v>8.6567365269461085</c:v>
                </c:pt>
                <c:pt idx="3163">
                  <c:v>8.6567365269461085</c:v>
                </c:pt>
                <c:pt idx="3164">
                  <c:v>8.6577844311377241</c:v>
                </c:pt>
                <c:pt idx="3165">
                  <c:v>8.6577844311377241</c:v>
                </c:pt>
                <c:pt idx="3166">
                  <c:v>8.6588323353293415</c:v>
                </c:pt>
                <c:pt idx="3167">
                  <c:v>8.6588323353293415</c:v>
                </c:pt>
                <c:pt idx="3168">
                  <c:v>8.6598802395209589</c:v>
                </c:pt>
                <c:pt idx="3169">
                  <c:v>8.6598802395209589</c:v>
                </c:pt>
                <c:pt idx="3170">
                  <c:v>8.6609281437125745</c:v>
                </c:pt>
                <c:pt idx="3171">
                  <c:v>8.6609281437125745</c:v>
                </c:pt>
                <c:pt idx="3172">
                  <c:v>8.6619760479041918</c:v>
                </c:pt>
                <c:pt idx="3173">
                  <c:v>8.6619760479041918</c:v>
                </c:pt>
                <c:pt idx="3174">
                  <c:v>8.6630239520958092</c:v>
                </c:pt>
                <c:pt idx="3175">
                  <c:v>8.6630239520958092</c:v>
                </c:pt>
                <c:pt idx="3176">
                  <c:v>8.6640718562874248</c:v>
                </c:pt>
                <c:pt idx="3177">
                  <c:v>8.6640718562874248</c:v>
                </c:pt>
                <c:pt idx="3178">
                  <c:v>8.6651197604790422</c:v>
                </c:pt>
                <c:pt idx="3179">
                  <c:v>8.6651197604790422</c:v>
                </c:pt>
                <c:pt idx="3180">
                  <c:v>8.6661676646706596</c:v>
                </c:pt>
                <c:pt idx="3181">
                  <c:v>8.6661676646706596</c:v>
                </c:pt>
                <c:pt idx="3182">
                  <c:v>8.6672155688622752</c:v>
                </c:pt>
                <c:pt idx="3183">
                  <c:v>8.6672155688622752</c:v>
                </c:pt>
                <c:pt idx="3184">
                  <c:v>8.6682634730538926</c:v>
                </c:pt>
                <c:pt idx="3185">
                  <c:v>8.6682634730538926</c:v>
                </c:pt>
                <c:pt idx="3186">
                  <c:v>8.6693113772455099</c:v>
                </c:pt>
                <c:pt idx="3187">
                  <c:v>8.6693113772455099</c:v>
                </c:pt>
                <c:pt idx="3188">
                  <c:v>8.6703592814371255</c:v>
                </c:pt>
                <c:pt idx="3189">
                  <c:v>8.6703592814371255</c:v>
                </c:pt>
                <c:pt idx="3190">
                  <c:v>8.6714071856287429</c:v>
                </c:pt>
                <c:pt idx="3191">
                  <c:v>8.6714071856287429</c:v>
                </c:pt>
                <c:pt idx="3192">
                  <c:v>8.6724550898203585</c:v>
                </c:pt>
                <c:pt idx="3193">
                  <c:v>8.6724550898203585</c:v>
                </c:pt>
                <c:pt idx="3194">
                  <c:v>8.6735029940119759</c:v>
                </c:pt>
                <c:pt idx="3195">
                  <c:v>8.6735029940119759</c:v>
                </c:pt>
                <c:pt idx="3196">
                  <c:v>8.6745508982035933</c:v>
                </c:pt>
                <c:pt idx="3197">
                  <c:v>8.6745508982035933</c:v>
                </c:pt>
                <c:pt idx="3198">
                  <c:v>8.6755988023952089</c:v>
                </c:pt>
                <c:pt idx="3199">
                  <c:v>8.6755988023952089</c:v>
                </c:pt>
                <c:pt idx="3200">
                  <c:v>8.6766467065868262</c:v>
                </c:pt>
                <c:pt idx="3201">
                  <c:v>8.6766467065868262</c:v>
                </c:pt>
                <c:pt idx="3202">
                  <c:v>8.6776946107784436</c:v>
                </c:pt>
                <c:pt idx="3203">
                  <c:v>8.6776946107784436</c:v>
                </c:pt>
                <c:pt idx="3204">
                  <c:v>8.6787425149700592</c:v>
                </c:pt>
                <c:pt idx="3205">
                  <c:v>8.6787425149700592</c:v>
                </c:pt>
                <c:pt idx="3206">
                  <c:v>8.6797904191616766</c:v>
                </c:pt>
                <c:pt idx="3207">
                  <c:v>8.6797904191616766</c:v>
                </c:pt>
                <c:pt idx="3208">
                  <c:v>8.680838323353294</c:v>
                </c:pt>
                <c:pt idx="3209">
                  <c:v>8.680838323353294</c:v>
                </c:pt>
                <c:pt idx="3210">
                  <c:v>8.6818862275449096</c:v>
                </c:pt>
                <c:pt idx="3211">
                  <c:v>8.6818862275449096</c:v>
                </c:pt>
                <c:pt idx="3212">
                  <c:v>8.682934131736527</c:v>
                </c:pt>
                <c:pt idx="3213">
                  <c:v>8.682934131736527</c:v>
                </c:pt>
                <c:pt idx="3214">
                  <c:v>8.6839820359281443</c:v>
                </c:pt>
                <c:pt idx="3215">
                  <c:v>8.6839820359281443</c:v>
                </c:pt>
                <c:pt idx="3216">
                  <c:v>8.6850299401197599</c:v>
                </c:pt>
                <c:pt idx="3217">
                  <c:v>8.6850299401197599</c:v>
                </c:pt>
                <c:pt idx="3218">
                  <c:v>8.6860778443113773</c:v>
                </c:pt>
                <c:pt idx="3219">
                  <c:v>8.6860778443113773</c:v>
                </c:pt>
                <c:pt idx="3220">
                  <c:v>8.6871257485029947</c:v>
                </c:pt>
                <c:pt idx="3221">
                  <c:v>8.6871257485029947</c:v>
                </c:pt>
                <c:pt idx="3222">
                  <c:v>8.6881736526946103</c:v>
                </c:pt>
                <c:pt idx="3223">
                  <c:v>8.6881736526946103</c:v>
                </c:pt>
                <c:pt idx="3224">
                  <c:v>8.6892215568862277</c:v>
                </c:pt>
                <c:pt idx="3225">
                  <c:v>8.6892215568862277</c:v>
                </c:pt>
                <c:pt idx="3226">
                  <c:v>8.690269461077845</c:v>
                </c:pt>
                <c:pt idx="3227">
                  <c:v>8.690269461077845</c:v>
                </c:pt>
                <c:pt idx="3228">
                  <c:v>8.6913173652694606</c:v>
                </c:pt>
                <c:pt idx="3229">
                  <c:v>8.6913173652694606</c:v>
                </c:pt>
                <c:pt idx="3230">
                  <c:v>8.692365269461078</c:v>
                </c:pt>
                <c:pt idx="3231">
                  <c:v>8.692365269461078</c:v>
                </c:pt>
                <c:pt idx="3232">
                  <c:v>8.6934131736526954</c:v>
                </c:pt>
                <c:pt idx="3233">
                  <c:v>8.6934131736526954</c:v>
                </c:pt>
                <c:pt idx="3234">
                  <c:v>8.694461077844311</c:v>
                </c:pt>
                <c:pt idx="3235">
                  <c:v>8.694461077844311</c:v>
                </c:pt>
                <c:pt idx="3236">
                  <c:v>8.6955089820359284</c:v>
                </c:pt>
                <c:pt idx="3237">
                  <c:v>8.6955089820359284</c:v>
                </c:pt>
                <c:pt idx="3238">
                  <c:v>8.6965568862275457</c:v>
                </c:pt>
                <c:pt idx="3239">
                  <c:v>8.6965568862275457</c:v>
                </c:pt>
                <c:pt idx="3240">
                  <c:v>8.6976047904191613</c:v>
                </c:pt>
                <c:pt idx="3241">
                  <c:v>8.6976047904191613</c:v>
                </c:pt>
                <c:pt idx="3242">
                  <c:v>8.6986526946107787</c:v>
                </c:pt>
                <c:pt idx="3243">
                  <c:v>8.6986526946107787</c:v>
                </c:pt>
                <c:pt idx="3244">
                  <c:v>8.6997005988023961</c:v>
                </c:pt>
                <c:pt idx="3245">
                  <c:v>8.6997005988023961</c:v>
                </c:pt>
                <c:pt idx="3246">
                  <c:v>8.7007485029940117</c:v>
                </c:pt>
                <c:pt idx="3247">
                  <c:v>8.7007485029940117</c:v>
                </c:pt>
                <c:pt idx="3248">
                  <c:v>8.7017964071856291</c:v>
                </c:pt>
                <c:pt idx="3249">
                  <c:v>8.7017964071856291</c:v>
                </c:pt>
                <c:pt idx="3250">
                  <c:v>8.7028443113772447</c:v>
                </c:pt>
                <c:pt idx="3251">
                  <c:v>8.7028443113772447</c:v>
                </c:pt>
                <c:pt idx="3252">
                  <c:v>8.7038922155688621</c:v>
                </c:pt>
                <c:pt idx="3253">
                  <c:v>8.7038922155688621</c:v>
                </c:pt>
                <c:pt idx="3254">
                  <c:v>8.7049401197604794</c:v>
                </c:pt>
                <c:pt idx="3255">
                  <c:v>8.7049401197604794</c:v>
                </c:pt>
                <c:pt idx="3256">
                  <c:v>8.705988023952095</c:v>
                </c:pt>
                <c:pt idx="3257">
                  <c:v>8.705988023952095</c:v>
                </c:pt>
                <c:pt idx="3258">
                  <c:v>8.7070359281437124</c:v>
                </c:pt>
                <c:pt idx="3259">
                  <c:v>8.7070359281437124</c:v>
                </c:pt>
                <c:pt idx="3260">
                  <c:v>8.7080838323353298</c:v>
                </c:pt>
                <c:pt idx="3261">
                  <c:v>8.7080838323353298</c:v>
                </c:pt>
                <c:pt idx="3262">
                  <c:v>8.7091317365269454</c:v>
                </c:pt>
                <c:pt idx="3263">
                  <c:v>8.7091317365269454</c:v>
                </c:pt>
                <c:pt idx="3264">
                  <c:v>8.7101796407185628</c:v>
                </c:pt>
                <c:pt idx="3265">
                  <c:v>8.7101796407185628</c:v>
                </c:pt>
                <c:pt idx="3266">
                  <c:v>8.7112275449101801</c:v>
                </c:pt>
                <c:pt idx="3267">
                  <c:v>8.7112275449101801</c:v>
                </c:pt>
                <c:pt idx="3268">
                  <c:v>8.7122754491017957</c:v>
                </c:pt>
                <c:pt idx="3269">
                  <c:v>8.7122754491017957</c:v>
                </c:pt>
                <c:pt idx="3270">
                  <c:v>8.7133233532934131</c:v>
                </c:pt>
                <c:pt idx="3271">
                  <c:v>8.7133233532934131</c:v>
                </c:pt>
                <c:pt idx="3272">
                  <c:v>8.7143712574850305</c:v>
                </c:pt>
                <c:pt idx="3273">
                  <c:v>8.7143712574850305</c:v>
                </c:pt>
                <c:pt idx="3274">
                  <c:v>8.7154191616766461</c:v>
                </c:pt>
                <c:pt idx="3275">
                  <c:v>8.7154191616766461</c:v>
                </c:pt>
                <c:pt idx="3276">
                  <c:v>8.7164670658682635</c:v>
                </c:pt>
                <c:pt idx="3277">
                  <c:v>8.7164670658682635</c:v>
                </c:pt>
                <c:pt idx="3278">
                  <c:v>8.7175149700598809</c:v>
                </c:pt>
                <c:pt idx="3279">
                  <c:v>8.7175149700598809</c:v>
                </c:pt>
                <c:pt idx="3280">
                  <c:v>8.7185628742514965</c:v>
                </c:pt>
                <c:pt idx="3281">
                  <c:v>8.7185628742514965</c:v>
                </c:pt>
                <c:pt idx="3282">
                  <c:v>8.7196107784431138</c:v>
                </c:pt>
                <c:pt idx="3283">
                  <c:v>8.7196107784431138</c:v>
                </c:pt>
                <c:pt idx="3284">
                  <c:v>8.7206586826347312</c:v>
                </c:pt>
                <c:pt idx="3285">
                  <c:v>8.7206586826347312</c:v>
                </c:pt>
                <c:pt idx="3286">
                  <c:v>8.7217065868263468</c:v>
                </c:pt>
                <c:pt idx="3287">
                  <c:v>8.7217065868263468</c:v>
                </c:pt>
                <c:pt idx="3288">
                  <c:v>8.7227544910179642</c:v>
                </c:pt>
                <c:pt idx="3289">
                  <c:v>8.7227544910179642</c:v>
                </c:pt>
                <c:pt idx="3290">
                  <c:v>8.7238023952095816</c:v>
                </c:pt>
                <c:pt idx="3291">
                  <c:v>8.7238023952095816</c:v>
                </c:pt>
                <c:pt idx="3292">
                  <c:v>8.7248502994011972</c:v>
                </c:pt>
                <c:pt idx="3293">
                  <c:v>8.7248502994011972</c:v>
                </c:pt>
                <c:pt idx="3294">
                  <c:v>8.7258982035928145</c:v>
                </c:pt>
                <c:pt idx="3295">
                  <c:v>8.7258982035928145</c:v>
                </c:pt>
                <c:pt idx="3296">
                  <c:v>8.7269461077844319</c:v>
                </c:pt>
                <c:pt idx="3297">
                  <c:v>8.7269461077844319</c:v>
                </c:pt>
                <c:pt idx="3298">
                  <c:v>8.7279940119760475</c:v>
                </c:pt>
                <c:pt idx="3299">
                  <c:v>8.7279940119760475</c:v>
                </c:pt>
                <c:pt idx="3300">
                  <c:v>8.7290419161676649</c:v>
                </c:pt>
                <c:pt idx="3301">
                  <c:v>8.7290419161676649</c:v>
                </c:pt>
                <c:pt idx="3302">
                  <c:v>8.7300898203592823</c:v>
                </c:pt>
                <c:pt idx="3303">
                  <c:v>8.7300898203592823</c:v>
                </c:pt>
                <c:pt idx="3304">
                  <c:v>8.7311377245508979</c:v>
                </c:pt>
                <c:pt idx="3305">
                  <c:v>8.7311377245508979</c:v>
                </c:pt>
                <c:pt idx="3306">
                  <c:v>8.7321856287425152</c:v>
                </c:pt>
                <c:pt idx="3307">
                  <c:v>8.7321856287425152</c:v>
                </c:pt>
                <c:pt idx="3308">
                  <c:v>8.7332335329341326</c:v>
                </c:pt>
                <c:pt idx="3309">
                  <c:v>8.7332335329341326</c:v>
                </c:pt>
                <c:pt idx="3310">
                  <c:v>8.7342814371257482</c:v>
                </c:pt>
                <c:pt idx="3311">
                  <c:v>8.7342814371257482</c:v>
                </c:pt>
                <c:pt idx="3312">
                  <c:v>8.7353293413173656</c:v>
                </c:pt>
                <c:pt idx="3313">
                  <c:v>8.7353293413173656</c:v>
                </c:pt>
                <c:pt idx="3314">
                  <c:v>8.7363772455089812</c:v>
                </c:pt>
                <c:pt idx="3315">
                  <c:v>8.7363772455089812</c:v>
                </c:pt>
                <c:pt idx="3316">
                  <c:v>8.7374251497005986</c:v>
                </c:pt>
                <c:pt idx="3317">
                  <c:v>8.7374251497005986</c:v>
                </c:pt>
                <c:pt idx="3318">
                  <c:v>8.738473053892216</c:v>
                </c:pt>
                <c:pt idx="3319">
                  <c:v>8.738473053892216</c:v>
                </c:pt>
                <c:pt idx="3320">
                  <c:v>8.7395209580838316</c:v>
                </c:pt>
                <c:pt idx="3321">
                  <c:v>8.7395209580838316</c:v>
                </c:pt>
                <c:pt idx="3322">
                  <c:v>8.7405688622754489</c:v>
                </c:pt>
                <c:pt idx="3323">
                  <c:v>8.7405688622754489</c:v>
                </c:pt>
                <c:pt idx="3324">
                  <c:v>8.7416167664670663</c:v>
                </c:pt>
                <c:pt idx="3325">
                  <c:v>8.7416167664670663</c:v>
                </c:pt>
                <c:pt idx="3326">
                  <c:v>8.7426646706586819</c:v>
                </c:pt>
                <c:pt idx="3327">
                  <c:v>8.7426646706586819</c:v>
                </c:pt>
                <c:pt idx="3328">
                  <c:v>8.7437125748502993</c:v>
                </c:pt>
                <c:pt idx="3329">
                  <c:v>8.7437125748502993</c:v>
                </c:pt>
                <c:pt idx="3330">
                  <c:v>8.7447604790419167</c:v>
                </c:pt>
                <c:pt idx="3331">
                  <c:v>8.7447604790419167</c:v>
                </c:pt>
                <c:pt idx="3332">
                  <c:v>8.7458083832335323</c:v>
                </c:pt>
                <c:pt idx="3333">
                  <c:v>8.7458083832335323</c:v>
                </c:pt>
                <c:pt idx="3334">
                  <c:v>8.7468562874251496</c:v>
                </c:pt>
                <c:pt idx="3335">
                  <c:v>8.7468562874251496</c:v>
                </c:pt>
                <c:pt idx="3336">
                  <c:v>8.747904191616767</c:v>
                </c:pt>
                <c:pt idx="3337">
                  <c:v>8.747904191616767</c:v>
                </c:pt>
                <c:pt idx="3338">
                  <c:v>8.7489520958083826</c:v>
                </c:pt>
                <c:pt idx="3339">
                  <c:v>8.7489520958083826</c:v>
                </c:pt>
                <c:pt idx="3340">
                  <c:v>8.75</c:v>
                </c:pt>
                <c:pt idx="3341">
                  <c:v>8.75</c:v>
                </c:pt>
                <c:pt idx="3342">
                  <c:v>8.7510479041916174</c:v>
                </c:pt>
                <c:pt idx="3343">
                  <c:v>8.7510479041916174</c:v>
                </c:pt>
                <c:pt idx="3344">
                  <c:v>8.752095808383233</c:v>
                </c:pt>
                <c:pt idx="3345">
                  <c:v>8.752095808383233</c:v>
                </c:pt>
                <c:pt idx="3346">
                  <c:v>8.7531437125748504</c:v>
                </c:pt>
                <c:pt idx="3347">
                  <c:v>8.7531437125748504</c:v>
                </c:pt>
                <c:pt idx="3348">
                  <c:v>8.7541916167664677</c:v>
                </c:pt>
                <c:pt idx="3349">
                  <c:v>8.7541916167664677</c:v>
                </c:pt>
                <c:pt idx="3350">
                  <c:v>8.7552395209580833</c:v>
                </c:pt>
                <c:pt idx="3351">
                  <c:v>8.7552395209580833</c:v>
                </c:pt>
                <c:pt idx="3352">
                  <c:v>8.7562874251497007</c:v>
                </c:pt>
                <c:pt idx="3353">
                  <c:v>8.7562874251497007</c:v>
                </c:pt>
                <c:pt idx="3354">
                  <c:v>8.7573353293413181</c:v>
                </c:pt>
                <c:pt idx="3355">
                  <c:v>8.7573353293413181</c:v>
                </c:pt>
                <c:pt idx="3356">
                  <c:v>8.7583832335329337</c:v>
                </c:pt>
                <c:pt idx="3357">
                  <c:v>8.7583832335329337</c:v>
                </c:pt>
                <c:pt idx="3358">
                  <c:v>8.7594311377245511</c:v>
                </c:pt>
                <c:pt idx="3359">
                  <c:v>8.7594311377245511</c:v>
                </c:pt>
                <c:pt idx="3360">
                  <c:v>8.7604790419161684</c:v>
                </c:pt>
                <c:pt idx="3361">
                  <c:v>8.7604790419161684</c:v>
                </c:pt>
                <c:pt idx="3362">
                  <c:v>8.761526946107784</c:v>
                </c:pt>
                <c:pt idx="3363">
                  <c:v>8.761526946107784</c:v>
                </c:pt>
                <c:pt idx="3364">
                  <c:v>8.7625748502994014</c:v>
                </c:pt>
                <c:pt idx="3365">
                  <c:v>8.7625748502994014</c:v>
                </c:pt>
                <c:pt idx="3366">
                  <c:v>8.7636227544910188</c:v>
                </c:pt>
                <c:pt idx="3367">
                  <c:v>8.7636227544910188</c:v>
                </c:pt>
                <c:pt idx="3368">
                  <c:v>8.7646706586826344</c:v>
                </c:pt>
                <c:pt idx="3369">
                  <c:v>8.7646706586826344</c:v>
                </c:pt>
                <c:pt idx="3370">
                  <c:v>8.7657185628742518</c:v>
                </c:pt>
                <c:pt idx="3371">
                  <c:v>8.7657185628742518</c:v>
                </c:pt>
                <c:pt idx="3372">
                  <c:v>8.7667664670658674</c:v>
                </c:pt>
                <c:pt idx="3373">
                  <c:v>8.7667664670658674</c:v>
                </c:pt>
                <c:pt idx="3374">
                  <c:v>8.7678143712574848</c:v>
                </c:pt>
                <c:pt idx="3375">
                  <c:v>8.7678143712574848</c:v>
                </c:pt>
                <c:pt idx="3376">
                  <c:v>8.7688622754491021</c:v>
                </c:pt>
                <c:pt idx="3377">
                  <c:v>8.7688622754491021</c:v>
                </c:pt>
                <c:pt idx="3378">
                  <c:v>8.7699101796407177</c:v>
                </c:pt>
                <c:pt idx="3379">
                  <c:v>8.7699101796407177</c:v>
                </c:pt>
                <c:pt idx="3380">
                  <c:v>8.7709580838323351</c:v>
                </c:pt>
                <c:pt idx="3381">
                  <c:v>8.7709580838323351</c:v>
                </c:pt>
                <c:pt idx="3382">
                  <c:v>8.7720059880239525</c:v>
                </c:pt>
                <c:pt idx="3383">
                  <c:v>8.7720059880239525</c:v>
                </c:pt>
                <c:pt idx="3384">
                  <c:v>8.7730538922155681</c:v>
                </c:pt>
                <c:pt idx="3385">
                  <c:v>8.7730538922155681</c:v>
                </c:pt>
                <c:pt idx="3386">
                  <c:v>8.7741017964071855</c:v>
                </c:pt>
                <c:pt idx="3387">
                  <c:v>8.7741017964071855</c:v>
                </c:pt>
                <c:pt idx="3388">
                  <c:v>8.7751497005988028</c:v>
                </c:pt>
                <c:pt idx="3389">
                  <c:v>8.7751497005988028</c:v>
                </c:pt>
                <c:pt idx="3390">
                  <c:v>8.7761976047904184</c:v>
                </c:pt>
                <c:pt idx="3391">
                  <c:v>8.7761976047904184</c:v>
                </c:pt>
                <c:pt idx="3392">
                  <c:v>8.7772455089820358</c:v>
                </c:pt>
                <c:pt idx="3393">
                  <c:v>8.7772455089820358</c:v>
                </c:pt>
                <c:pt idx="3394">
                  <c:v>8.7782934131736532</c:v>
                </c:pt>
                <c:pt idx="3395">
                  <c:v>8.7782934131736532</c:v>
                </c:pt>
                <c:pt idx="3396">
                  <c:v>8.7793413173652688</c:v>
                </c:pt>
                <c:pt idx="3397">
                  <c:v>8.7793413173652688</c:v>
                </c:pt>
                <c:pt idx="3398">
                  <c:v>8.7803892215568862</c:v>
                </c:pt>
                <c:pt idx="3399">
                  <c:v>8.7803892215568862</c:v>
                </c:pt>
                <c:pt idx="3400">
                  <c:v>8.7814371257485035</c:v>
                </c:pt>
                <c:pt idx="3401">
                  <c:v>8.7814371257485035</c:v>
                </c:pt>
                <c:pt idx="3402">
                  <c:v>8.7824850299401191</c:v>
                </c:pt>
                <c:pt idx="3403">
                  <c:v>8.7824850299401191</c:v>
                </c:pt>
                <c:pt idx="3404">
                  <c:v>8.7835329341317365</c:v>
                </c:pt>
                <c:pt idx="3405">
                  <c:v>8.7835329341317365</c:v>
                </c:pt>
                <c:pt idx="3406">
                  <c:v>8.7845808383233539</c:v>
                </c:pt>
                <c:pt idx="3407">
                  <c:v>8.7845808383233539</c:v>
                </c:pt>
                <c:pt idx="3408">
                  <c:v>8.7856287425149695</c:v>
                </c:pt>
                <c:pt idx="3409">
                  <c:v>8.7856287425149695</c:v>
                </c:pt>
                <c:pt idx="3410">
                  <c:v>8.7866766467065869</c:v>
                </c:pt>
                <c:pt idx="3411">
                  <c:v>8.7866766467065869</c:v>
                </c:pt>
                <c:pt idx="3412">
                  <c:v>8.7877245508982043</c:v>
                </c:pt>
                <c:pt idx="3413">
                  <c:v>8.7877245508982043</c:v>
                </c:pt>
                <c:pt idx="3414">
                  <c:v>8.7887724550898199</c:v>
                </c:pt>
                <c:pt idx="3415">
                  <c:v>8.7887724550898199</c:v>
                </c:pt>
                <c:pt idx="3416">
                  <c:v>8.7898203592814372</c:v>
                </c:pt>
                <c:pt idx="3417">
                  <c:v>8.7898203592814372</c:v>
                </c:pt>
                <c:pt idx="3418">
                  <c:v>8.7908682634730546</c:v>
                </c:pt>
                <c:pt idx="3419">
                  <c:v>8.7908682634730546</c:v>
                </c:pt>
                <c:pt idx="3420">
                  <c:v>8.7919161676646702</c:v>
                </c:pt>
                <c:pt idx="3421">
                  <c:v>8.7919161676646702</c:v>
                </c:pt>
                <c:pt idx="3422">
                  <c:v>8.7929640718562876</c:v>
                </c:pt>
                <c:pt idx="3423">
                  <c:v>8.7929640718562876</c:v>
                </c:pt>
                <c:pt idx="3424">
                  <c:v>8.794011976047905</c:v>
                </c:pt>
                <c:pt idx="3425">
                  <c:v>8.794011976047905</c:v>
                </c:pt>
                <c:pt idx="3426">
                  <c:v>8.7950598802395206</c:v>
                </c:pt>
                <c:pt idx="3427">
                  <c:v>8.7950598802395206</c:v>
                </c:pt>
                <c:pt idx="3428">
                  <c:v>8.7961077844311379</c:v>
                </c:pt>
                <c:pt idx="3429">
                  <c:v>8.7961077844311379</c:v>
                </c:pt>
                <c:pt idx="3430">
                  <c:v>8.7971556886227553</c:v>
                </c:pt>
                <c:pt idx="3431">
                  <c:v>8.7971556886227553</c:v>
                </c:pt>
                <c:pt idx="3432">
                  <c:v>8.7982035928143709</c:v>
                </c:pt>
                <c:pt idx="3433">
                  <c:v>8.7982035928143709</c:v>
                </c:pt>
                <c:pt idx="3434">
                  <c:v>8.7992514970059883</c:v>
                </c:pt>
                <c:pt idx="3435">
                  <c:v>8.7992514970059883</c:v>
                </c:pt>
                <c:pt idx="3436">
                  <c:v>8.8002994011976039</c:v>
                </c:pt>
                <c:pt idx="3437">
                  <c:v>8.8002994011976039</c:v>
                </c:pt>
                <c:pt idx="3438">
                  <c:v>8.8013473053892213</c:v>
                </c:pt>
                <c:pt idx="3439">
                  <c:v>8.8013473053892213</c:v>
                </c:pt>
                <c:pt idx="3440">
                  <c:v>8.8023952095808387</c:v>
                </c:pt>
                <c:pt idx="3441">
                  <c:v>8.8023952095808387</c:v>
                </c:pt>
                <c:pt idx="3442">
                  <c:v>8.8034431137724543</c:v>
                </c:pt>
                <c:pt idx="3443">
                  <c:v>8.8034431137724543</c:v>
                </c:pt>
                <c:pt idx="3444">
                  <c:v>8.8044910179640716</c:v>
                </c:pt>
                <c:pt idx="3445">
                  <c:v>8.8044910179640716</c:v>
                </c:pt>
                <c:pt idx="3446">
                  <c:v>8.805538922155689</c:v>
                </c:pt>
                <c:pt idx="3447">
                  <c:v>8.805538922155689</c:v>
                </c:pt>
                <c:pt idx="3448">
                  <c:v>8.8065868263473046</c:v>
                </c:pt>
                <c:pt idx="3449">
                  <c:v>8.8065868263473046</c:v>
                </c:pt>
                <c:pt idx="3450">
                  <c:v>8.807634730538922</c:v>
                </c:pt>
                <c:pt idx="3451">
                  <c:v>8.807634730538922</c:v>
                </c:pt>
                <c:pt idx="3452">
                  <c:v>8.8086826347305394</c:v>
                </c:pt>
                <c:pt idx="3453">
                  <c:v>8.8086826347305394</c:v>
                </c:pt>
                <c:pt idx="3454">
                  <c:v>8.809730538922155</c:v>
                </c:pt>
                <c:pt idx="3455">
                  <c:v>8.809730538922155</c:v>
                </c:pt>
                <c:pt idx="3456">
                  <c:v>8.8107784431137723</c:v>
                </c:pt>
                <c:pt idx="3457">
                  <c:v>8.8107784431137723</c:v>
                </c:pt>
                <c:pt idx="3458">
                  <c:v>8.8118263473053897</c:v>
                </c:pt>
                <c:pt idx="3459">
                  <c:v>8.8118263473053897</c:v>
                </c:pt>
                <c:pt idx="3460">
                  <c:v>8.8128742514970053</c:v>
                </c:pt>
                <c:pt idx="3461">
                  <c:v>8.8128742514970053</c:v>
                </c:pt>
                <c:pt idx="3462">
                  <c:v>8.8139221556886227</c:v>
                </c:pt>
                <c:pt idx="3463">
                  <c:v>8.8139221556886227</c:v>
                </c:pt>
                <c:pt idx="3464">
                  <c:v>8.8149700598802401</c:v>
                </c:pt>
                <c:pt idx="3465">
                  <c:v>8.8149700598802401</c:v>
                </c:pt>
                <c:pt idx="3466">
                  <c:v>8.8160179640718557</c:v>
                </c:pt>
                <c:pt idx="3467">
                  <c:v>8.8160179640718557</c:v>
                </c:pt>
                <c:pt idx="3468">
                  <c:v>8.817065868263473</c:v>
                </c:pt>
                <c:pt idx="3469">
                  <c:v>8.817065868263473</c:v>
                </c:pt>
                <c:pt idx="3470">
                  <c:v>8.8181137724550904</c:v>
                </c:pt>
                <c:pt idx="3471">
                  <c:v>8.8181137724550904</c:v>
                </c:pt>
                <c:pt idx="3472">
                  <c:v>8.819161676646706</c:v>
                </c:pt>
                <c:pt idx="3473">
                  <c:v>8.819161676646706</c:v>
                </c:pt>
                <c:pt idx="3474">
                  <c:v>8.8202095808383234</c:v>
                </c:pt>
                <c:pt idx="3475">
                  <c:v>8.8202095808383234</c:v>
                </c:pt>
                <c:pt idx="3476">
                  <c:v>8.8212574850299408</c:v>
                </c:pt>
                <c:pt idx="3477">
                  <c:v>8.8212574850299408</c:v>
                </c:pt>
                <c:pt idx="3478">
                  <c:v>8.8223053892215564</c:v>
                </c:pt>
                <c:pt idx="3479">
                  <c:v>8.8223053892215564</c:v>
                </c:pt>
                <c:pt idx="3480">
                  <c:v>8.8233532934131738</c:v>
                </c:pt>
                <c:pt idx="3481">
                  <c:v>8.8233532934131738</c:v>
                </c:pt>
                <c:pt idx="3482">
                  <c:v>8.8244011976047911</c:v>
                </c:pt>
                <c:pt idx="3483">
                  <c:v>8.8244011976047911</c:v>
                </c:pt>
                <c:pt idx="3484">
                  <c:v>8.8254491017964067</c:v>
                </c:pt>
                <c:pt idx="3485">
                  <c:v>8.8254491017964067</c:v>
                </c:pt>
                <c:pt idx="3486">
                  <c:v>8.8264970059880241</c:v>
                </c:pt>
                <c:pt idx="3487">
                  <c:v>8.8264970059880241</c:v>
                </c:pt>
                <c:pt idx="3488">
                  <c:v>8.8275449101796415</c:v>
                </c:pt>
                <c:pt idx="3489">
                  <c:v>8.8275449101796415</c:v>
                </c:pt>
                <c:pt idx="3490">
                  <c:v>8.8285928143712571</c:v>
                </c:pt>
                <c:pt idx="3491">
                  <c:v>8.8285928143712571</c:v>
                </c:pt>
                <c:pt idx="3492">
                  <c:v>8.8296407185628745</c:v>
                </c:pt>
                <c:pt idx="3493">
                  <c:v>8.8296407185628745</c:v>
                </c:pt>
                <c:pt idx="3494">
                  <c:v>8.8306886227544901</c:v>
                </c:pt>
                <c:pt idx="3495">
                  <c:v>8.8306886227544901</c:v>
                </c:pt>
                <c:pt idx="3496">
                  <c:v>8.8317365269461074</c:v>
                </c:pt>
                <c:pt idx="3497">
                  <c:v>8.8317365269461074</c:v>
                </c:pt>
                <c:pt idx="3498">
                  <c:v>8.8327844311377248</c:v>
                </c:pt>
                <c:pt idx="3499">
                  <c:v>8.8327844311377248</c:v>
                </c:pt>
                <c:pt idx="3500">
                  <c:v>8.8338323353293404</c:v>
                </c:pt>
                <c:pt idx="3501">
                  <c:v>8.8338323353293404</c:v>
                </c:pt>
                <c:pt idx="3502">
                  <c:v>8.8348802395209578</c:v>
                </c:pt>
                <c:pt idx="3503">
                  <c:v>8.8348802395209578</c:v>
                </c:pt>
                <c:pt idx="3504">
                  <c:v>8.8359281437125752</c:v>
                </c:pt>
                <c:pt idx="3505">
                  <c:v>8.8359281437125752</c:v>
                </c:pt>
                <c:pt idx="3506">
                  <c:v>8.8369760479041908</c:v>
                </c:pt>
                <c:pt idx="3507">
                  <c:v>8.8369760479041908</c:v>
                </c:pt>
                <c:pt idx="3508">
                  <c:v>8.8380239520958082</c:v>
                </c:pt>
                <c:pt idx="3509">
                  <c:v>8.8380239520958082</c:v>
                </c:pt>
                <c:pt idx="3510">
                  <c:v>8.8390718562874255</c:v>
                </c:pt>
                <c:pt idx="3511">
                  <c:v>8.8390718562874255</c:v>
                </c:pt>
                <c:pt idx="3512">
                  <c:v>8.8401197604790411</c:v>
                </c:pt>
                <c:pt idx="3513">
                  <c:v>8.8401197604790411</c:v>
                </c:pt>
                <c:pt idx="3514">
                  <c:v>8.8411676646706585</c:v>
                </c:pt>
                <c:pt idx="3515">
                  <c:v>8.8411676646706585</c:v>
                </c:pt>
                <c:pt idx="3516">
                  <c:v>8.8422155688622759</c:v>
                </c:pt>
                <c:pt idx="3517">
                  <c:v>8.8422155688622759</c:v>
                </c:pt>
                <c:pt idx="3518">
                  <c:v>8.8432634730538915</c:v>
                </c:pt>
                <c:pt idx="3519">
                  <c:v>8.8432634730538915</c:v>
                </c:pt>
                <c:pt idx="3520">
                  <c:v>8.8443113772455089</c:v>
                </c:pt>
                <c:pt idx="3521">
                  <c:v>8.8443113772455089</c:v>
                </c:pt>
                <c:pt idx="3522">
                  <c:v>8.8453592814371262</c:v>
                </c:pt>
                <c:pt idx="3523">
                  <c:v>8.8453592814371262</c:v>
                </c:pt>
                <c:pt idx="3524">
                  <c:v>8.8464071856287418</c:v>
                </c:pt>
                <c:pt idx="3525">
                  <c:v>8.8464071856287418</c:v>
                </c:pt>
                <c:pt idx="3526">
                  <c:v>8.8474550898203592</c:v>
                </c:pt>
                <c:pt idx="3527">
                  <c:v>8.8474550898203592</c:v>
                </c:pt>
                <c:pt idx="3528">
                  <c:v>8.8485029940119766</c:v>
                </c:pt>
                <c:pt idx="3529">
                  <c:v>8.8485029940119766</c:v>
                </c:pt>
                <c:pt idx="3530">
                  <c:v>8.8495508982035922</c:v>
                </c:pt>
                <c:pt idx="3531">
                  <c:v>8.8495508982035922</c:v>
                </c:pt>
                <c:pt idx="3532">
                  <c:v>8.8505988023952096</c:v>
                </c:pt>
                <c:pt idx="3533">
                  <c:v>8.8505988023952096</c:v>
                </c:pt>
                <c:pt idx="3534">
                  <c:v>8.851646706586827</c:v>
                </c:pt>
                <c:pt idx="3535">
                  <c:v>8.851646706586827</c:v>
                </c:pt>
                <c:pt idx="3536">
                  <c:v>8.8526946107784426</c:v>
                </c:pt>
                <c:pt idx="3537">
                  <c:v>8.8526946107784426</c:v>
                </c:pt>
                <c:pt idx="3538">
                  <c:v>8.8537425149700599</c:v>
                </c:pt>
                <c:pt idx="3539">
                  <c:v>8.8537425149700599</c:v>
                </c:pt>
                <c:pt idx="3540">
                  <c:v>8.8547904191616773</c:v>
                </c:pt>
                <c:pt idx="3541">
                  <c:v>8.8547904191616773</c:v>
                </c:pt>
                <c:pt idx="3542">
                  <c:v>8.8558383233532929</c:v>
                </c:pt>
                <c:pt idx="3543">
                  <c:v>8.8558383233532929</c:v>
                </c:pt>
                <c:pt idx="3544">
                  <c:v>8.8568862275449103</c:v>
                </c:pt>
                <c:pt idx="3545">
                  <c:v>8.8568862275449103</c:v>
                </c:pt>
                <c:pt idx="3546">
                  <c:v>8.8579341317365277</c:v>
                </c:pt>
                <c:pt idx="3547">
                  <c:v>8.8579341317365277</c:v>
                </c:pt>
                <c:pt idx="3548">
                  <c:v>8.8589820359281433</c:v>
                </c:pt>
                <c:pt idx="3549">
                  <c:v>8.8589820359281433</c:v>
                </c:pt>
                <c:pt idx="3550">
                  <c:v>8.8600299401197606</c:v>
                </c:pt>
                <c:pt idx="3551">
                  <c:v>8.8600299401197606</c:v>
                </c:pt>
                <c:pt idx="3552">
                  <c:v>8.861077844311378</c:v>
                </c:pt>
                <c:pt idx="3553">
                  <c:v>8.861077844311378</c:v>
                </c:pt>
                <c:pt idx="3554">
                  <c:v>8.8621257485029936</c:v>
                </c:pt>
                <c:pt idx="3555">
                  <c:v>8.8621257485029936</c:v>
                </c:pt>
                <c:pt idx="3556">
                  <c:v>8.863173652694611</c:v>
                </c:pt>
                <c:pt idx="3557">
                  <c:v>8.863173652694611</c:v>
                </c:pt>
                <c:pt idx="3558">
                  <c:v>8.8642215568862266</c:v>
                </c:pt>
                <c:pt idx="3559">
                  <c:v>8.8642215568862266</c:v>
                </c:pt>
                <c:pt idx="3560">
                  <c:v>8.865269461077844</c:v>
                </c:pt>
                <c:pt idx="3561">
                  <c:v>8.865269461077844</c:v>
                </c:pt>
                <c:pt idx="3562">
                  <c:v>8.8663173652694613</c:v>
                </c:pt>
                <c:pt idx="3563">
                  <c:v>8.8663173652694613</c:v>
                </c:pt>
                <c:pt idx="3564">
                  <c:v>8.8673652694610769</c:v>
                </c:pt>
                <c:pt idx="3565">
                  <c:v>8.8673652694610769</c:v>
                </c:pt>
                <c:pt idx="3566">
                  <c:v>8.8684131736526943</c:v>
                </c:pt>
                <c:pt idx="3567">
                  <c:v>8.8684131736526943</c:v>
                </c:pt>
                <c:pt idx="3568">
                  <c:v>8.8694610778443117</c:v>
                </c:pt>
                <c:pt idx="3569">
                  <c:v>8.8694610778443117</c:v>
                </c:pt>
                <c:pt idx="3570">
                  <c:v>8.8705089820359273</c:v>
                </c:pt>
                <c:pt idx="3571">
                  <c:v>8.8705089820359273</c:v>
                </c:pt>
                <c:pt idx="3572">
                  <c:v>8.8715568862275447</c:v>
                </c:pt>
                <c:pt idx="3573">
                  <c:v>8.8715568862275447</c:v>
                </c:pt>
                <c:pt idx="3574">
                  <c:v>8.8726047904191621</c:v>
                </c:pt>
                <c:pt idx="3575">
                  <c:v>8.8726047904191621</c:v>
                </c:pt>
                <c:pt idx="3576">
                  <c:v>8.8736526946107777</c:v>
                </c:pt>
                <c:pt idx="3577">
                  <c:v>8.8736526946107777</c:v>
                </c:pt>
                <c:pt idx="3578">
                  <c:v>8.874700598802395</c:v>
                </c:pt>
                <c:pt idx="3579">
                  <c:v>8.874700598802395</c:v>
                </c:pt>
                <c:pt idx="3580">
                  <c:v>8.8757485029940124</c:v>
                </c:pt>
                <c:pt idx="3581">
                  <c:v>8.8757485029940124</c:v>
                </c:pt>
                <c:pt idx="3582">
                  <c:v>8.876796407185628</c:v>
                </c:pt>
                <c:pt idx="3583">
                  <c:v>8.876796407185628</c:v>
                </c:pt>
                <c:pt idx="3584">
                  <c:v>8.8778443113772454</c:v>
                </c:pt>
                <c:pt idx="3585">
                  <c:v>8.8778443113772454</c:v>
                </c:pt>
                <c:pt idx="3586">
                  <c:v>8.8788922155688628</c:v>
                </c:pt>
                <c:pt idx="3587">
                  <c:v>8.8788922155688628</c:v>
                </c:pt>
                <c:pt idx="3588">
                  <c:v>8.8799401197604784</c:v>
                </c:pt>
                <c:pt idx="3589">
                  <c:v>8.8799401197604784</c:v>
                </c:pt>
                <c:pt idx="3590">
                  <c:v>8.8809880239520957</c:v>
                </c:pt>
                <c:pt idx="3591">
                  <c:v>8.8809880239520957</c:v>
                </c:pt>
                <c:pt idx="3592">
                  <c:v>8.8820359281437131</c:v>
                </c:pt>
                <c:pt idx="3593">
                  <c:v>8.8820359281437131</c:v>
                </c:pt>
                <c:pt idx="3594">
                  <c:v>8.8830838323353287</c:v>
                </c:pt>
                <c:pt idx="3595">
                  <c:v>8.8830838323353287</c:v>
                </c:pt>
                <c:pt idx="3596">
                  <c:v>8.8841317365269461</c:v>
                </c:pt>
                <c:pt idx="3597">
                  <c:v>8.8841317365269461</c:v>
                </c:pt>
                <c:pt idx="3598">
                  <c:v>8.8851796407185635</c:v>
                </c:pt>
                <c:pt idx="3599">
                  <c:v>8.8851796407185635</c:v>
                </c:pt>
                <c:pt idx="3600">
                  <c:v>8.8862275449101791</c:v>
                </c:pt>
                <c:pt idx="3601">
                  <c:v>8.8862275449101791</c:v>
                </c:pt>
                <c:pt idx="3602">
                  <c:v>8.8872754491017965</c:v>
                </c:pt>
                <c:pt idx="3603">
                  <c:v>8.8872754491017965</c:v>
                </c:pt>
                <c:pt idx="3604">
                  <c:v>8.8883233532934138</c:v>
                </c:pt>
                <c:pt idx="3605">
                  <c:v>8.8883233532934138</c:v>
                </c:pt>
                <c:pt idx="3606">
                  <c:v>8.8893712574850294</c:v>
                </c:pt>
                <c:pt idx="3607">
                  <c:v>8.8893712574850294</c:v>
                </c:pt>
                <c:pt idx="3608">
                  <c:v>8.8904191616766468</c:v>
                </c:pt>
                <c:pt idx="3609">
                  <c:v>8.8904191616766468</c:v>
                </c:pt>
                <c:pt idx="3610">
                  <c:v>8.8914670658682642</c:v>
                </c:pt>
                <c:pt idx="3611">
                  <c:v>8.8914670658682642</c:v>
                </c:pt>
                <c:pt idx="3612">
                  <c:v>8.8925149700598798</c:v>
                </c:pt>
                <c:pt idx="3613">
                  <c:v>8.8925149700598798</c:v>
                </c:pt>
                <c:pt idx="3614">
                  <c:v>8.8935628742514972</c:v>
                </c:pt>
                <c:pt idx="3615">
                  <c:v>8.8935628742514972</c:v>
                </c:pt>
                <c:pt idx="3616">
                  <c:v>8.8946107784431128</c:v>
                </c:pt>
                <c:pt idx="3617">
                  <c:v>8.8946107784431128</c:v>
                </c:pt>
                <c:pt idx="3618">
                  <c:v>8.8956586826347301</c:v>
                </c:pt>
                <c:pt idx="3619">
                  <c:v>8.8956586826347301</c:v>
                </c:pt>
                <c:pt idx="3620">
                  <c:v>8.8967065868263475</c:v>
                </c:pt>
                <c:pt idx="3621">
                  <c:v>8.8967065868263475</c:v>
                </c:pt>
                <c:pt idx="3622">
                  <c:v>8.8977544910179631</c:v>
                </c:pt>
                <c:pt idx="3623">
                  <c:v>8.8977544910179631</c:v>
                </c:pt>
                <c:pt idx="3624">
                  <c:v>8.8988023952095805</c:v>
                </c:pt>
                <c:pt idx="3625">
                  <c:v>8.8988023952095805</c:v>
                </c:pt>
                <c:pt idx="3626">
                  <c:v>8.8998502994011979</c:v>
                </c:pt>
                <c:pt idx="3627">
                  <c:v>8.8998502994011979</c:v>
                </c:pt>
                <c:pt idx="3628">
                  <c:v>8.9008982035928135</c:v>
                </c:pt>
                <c:pt idx="3629">
                  <c:v>8.9008982035928135</c:v>
                </c:pt>
                <c:pt idx="3630">
                  <c:v>8.9019461077844309</c:v>
                </c:pt>
                <c:pt idx="3631">
                  <c:v>8.9019461077844309</c:v>
                </c:pt>
                <c:pt idx="3632">
                  <c:v>8.9029940119760482</c:v>
                </c:pt>
                <c:pt idx="3633">
                  <c:v>8.9029940119760482</c:v>
                </c:pt>
                <c:pt idx="3634">
                  <c:v>8.9040419161676638</c:v>
                </c:pt>
                <c:pt idx="3635">
                  <c:v>8.9040419161676638</c:v>
                </c:pt>
                <c:pt idx="3636">
                  <c:v>8.9050898203592812</c:v>
                </c:pt>
                <c:pt idx="3637">
                  <c:v>8.9050898203592812</c:v>
                </c:pt>
                <c:pt idx="3638">
                  <c:v>8.9061377245508986</c:v>
                </c:pt>
                <c:pt idx="3639">
                  <c:v>8.9061377245508986</c:v>
                </c:pt>
                <c:pt idx="3640">
                  <c:v>8.9071856287425142</c:v>
                </c:pt>
                <c:pt idx="3641">
                  <c:v>8.9071856287425142</c:v>
                </c:pt>
                <c:pt idx="3642">
                  <c:v>8.9082335329341316</c:v>
                </c:pt>
                <c:pt idx="3643">
                  <c:v>8.9082335329341316</c:v>
                </c:pt>
                <c:pt idx="3644">
                  <c:v>8.9092814371257489</c:v>
                </c:pt>
                <c:pt idx="3645">
                  <c:v>8.9092814371257489</c:v>
                </c:pt>
                <c:pt idx="3646">
                  <c:v>8.9103293413173645</c:v>
                </c:pt>
                <c:pt idx="3647">
                  <c:v>8.9103293413173645</c:v>
                </c:pt>
                <c:pt idx="3648">
                  <c:v>8.9113772455089819</c:v>
                </c:pt>
                <c:pt idx="3649">
                  <c:v>8.9113772455089819</c:v>
                </c:pt>
                <c:pt idx="3650">
                  <c:v>8.9124251497005993</c:v>
                </c:pt>
                <c:pt idx="3651">
                  <c:v>8.9124251497005993</c:v>
                </c:pt>
                <c:pt idx="3652">
                  <c:v>8.9134730538922149</c:v>
                </c:pt>
                <c:pt idx="3653">
                  <c:v>8.9134730538922149</c:v>
                </c:pt>
                <c:pt idx="3654">
                  <c:v>8.9145209580838323</c:v>
                </c:pt>
                <c:pt idx="3655">
                  <c:v>8.9145209580838323</c:v>
                </c:pt>
                <c:pt idx="3656">
                  <c:v>8.9155688622754496</c:v>
                </c:pt>
                <c:pt idx="3657">
                  <c:v>8.9155688622754496</c:v>
                </c:pt>
                <c:pt idx="3658">
                  <c:v>8.9166167664670652</c:v>
                </c:pt>
                <c:pt idx="3659">
                  <c:v>8.9166167664670652</c:v>
                </c:pt>
                <c:pt idx="3660">
                  <c:v>8.9176646706586826</c:v>
                </c:pt>
                <c:pt idx="3661">
                  <c:v>8.9176646706586826</c:v>
                </c:pt>
                <c:pt idx="3662">
                  <c:v>8.9187125748503</c:v>
                </c:pt>
                <c:pt idx="3663">
                  <c:v>8.9187125748503</c:v>
                </c:pt>
                <c:pt idx="3664">
                  <c:v>8.9197604790419156</c:v>
                </c:pt>
                <c:pt idx="3665">
                  <c:v>8.9197604790419156</c:v>
                </c:pt>
                <c:pt idx="3666">
                  <c:v>8.920808383233533</c:v>
                </c:pt>
                <c:pt idx="3667">
                  <c:v>8.920808383233533</c:v>
                </c:pt>
                <c:pt idx="3668">
                  <c:v>8.9218562874251504</c:v>
                </c:pt>
                <c:pt idx="3669">
                  <c:v>8.9218562874251504</c:v>
                </c:pt>
                <c:pt idx="3670">
                  <c:v>8.922904191616766</c:v>
                </c:pt>
                <c:pt idx="3671">
                  <c:v>8.922904191616766</c:v>
                </c:pt>
                <c:pt idx="3672">
                  <c:v>8.9239520958083833</c:v>
                </c:pt>
                <c:pt idx="3673">
                  <c:v>8.9239520958083833</c:v>
                </c:pt>
                <c:pt idx="3674">
                  <c:v>8.9250000000000007</c:v>
                </c:pt>
                <c:pt idx="3675">
                  <c:v>8.9250000000000007</c:v>
                </c:pt>
                <c:pt idx="3676">
                  <c:v>8.9260479041916163</c:v>
                </c:pt>
                <c:pt idx="3677">
                  <c:v>8.9260479041916163</c:v>
                </c:pt>
                <c:pt idx="3678">
                  <c:v>8.9270958083832337</c:v>
                </c:pt>
                <c:pt idx="3679">
                  <c:v>8.9270958083832337</c:v>
                </c:pt>
                <c:pt idx="3680">
                  <c:v>8.9281437125748493</c:v>
                </c:pt>
                <c:pt idx="3681">
                  <c:v>8.9281437125748493</c:v>
                </c:pt>
                <c:pt idx="3682">
                  <c:v>8.9291916167664667</c:v>
                </c:pt>
                <c:pt idx="3683">
                  <c:v>8.9291916167664667</c:v>
                </c:pt>
                <c:pt idx="3684">
                  <c:v>8.930239520958084</c:v>
                </c:pt>
                <c:pt idx="3685">
                  <c:v>8.930239520958084</c:v>
                </c:pt>
                <c:pt idx="3686">
                  <c:v>8.9312874251496996</c:v>
                </c:pt>
                <c:pt idx="3687">
                  <c:v>8.9312874251496996</c:v>
                </c:pt>
                <c:pt idx="3688">
                  <c:v>8.932335329341317</c:v>
                </c:pt>
                <c:pt idx="3689">
                  <c:v>8.932335329341317</c:v>
                </c:pt>
                <c:pt idx="3690">
                  <c:v>8.9333832335329344</c:v>
                </c:pt>
                <c:pt idx="3691">
                  <c:v>8.9333832335329344</c:v>
                </c:pt>
                <c:pt idx="3692">
                  <c:v>8.93443113772455</c:v>
                </c:pt>
                <c:pt idx="3693">
                  <c:v>8.93443113772455</c:v>
                </c:pt>
                <c:pt idx="3694">
                  <c:v>8.9354790419161674</c:v>
                </c:pt>
                <c:pt idx="3695">
                  <c:v>8.9354790419161674</c:v>
                </c:pt>
                <c:pt idx="3696">
                  <c:v>8.9365269461077848</c:v>
                </c:pt>
                <c:pt idx="3697">
                  <c:v>8.9365269461077848</c:v>
                </c:pt>
                <c:pt idx="3698">
                  <c:v>8.9375748502994004</c:v>
                </c:pt>
                <c:pt idx="3699">
                  <c:v>8.9375748502994004</c:v>
                </c:pt>
                <c:pt idx="3700">
                  <c:v>8.9386227544910177</c:v>
                </c:pt>
                <c:pt idx="3701">
                  <c:v>8.9386227544910177</c:v>
                </c:pt>
                <c:pt idx="3702">
                  <c:v>8.9396706586826351</c:v>
                </c:pt>
                <c:pt idx="3703">
                  <c:v>8.9396706586826351</c:v>
                </c:pt>
                <c:pt idx="3704">
                  <c:v>8.9407185628742507</c:v>
                </c:pt>
                <c:pt idx="3705">
                  <c:v>8.9407185628742507</c:v>
                </c:pt>
                <c:pt idx="3706">
                  <c:v>8.9417664670658681</c:v>
                </c:pt>
                <c:pt idx="3707">
                  <c:v>8.9417664670658681</c:v>
                </c:pt>
                <c:pt idx="3708">
                  <c:v>8.9428143712574855</c:v>
                </c:pt>
                <c:pt idx="3709">
                  <c:v>8.9428143712574855</c:v>
                </c:pt>
                <c:pt idx="3710">
                  <c:v>8.9438622754491011</c:v>
                </c:pt>
                <c:pt idx="3711">
                  <c:v>8.9438622754491011</c:v>
                </c:pt>
                <c:pt idx="3712">
                  <c:v>8.9449101796407184</c:v>
                </c:pt>
                <c:pt idx="3713">
                  <c:v>8.9449101796407184</c:v>
                </c:pt>
                <c:pt idx="3714">
                  <c:v>8.9459580838323358</c:v>
                </c:pt>
                <c:pt idx="3715">
                  <c:v>8.9459580838323358</c:v>
                </c:pt>
                <c:pt idx="3716">
                  <c:v>8.9470059880239514</c:v>
                </c:pt>
                <c:pt idx="3717">
                  <c:v>8.9470059880239514</c:v>
                </c:pt>
                <c:pt idx="3718">
                  <c:v>8.9480538922155688</c:v>
                </c:pt>
                <c:pt idx="3719">
                  <c:v>8.9480538922155688</c:v>
                </c:pt>
                <c:pt idx="3720">
                  <c:v>8.9491017964071862</c:v>
                </c:pt>
                <c:pt idx="3721">
                  <c:v>8.9491017964071862</c:v>
                </c:pt>
                <c:pt idx="3722">
                  <c:v>8.9501497005988018</c:v>
                </c:pt>
                <c:pt idx="3723">
                  <c:v>8.9501497005988018</c:v>
                </c:pt>
                <c:pt idx="3724">
                  <c:v>8.9511976047904191</c:v>
                </c:pt>
                <c:pt idx="3725">
                  <c:v>8.9511976047904191</c:v>
                </c:pt>
                <c:pt idx="3726">
                  <c:v>8.9522455089820365</c:v>
                </c:pt>
                <c:pt idx="3727">
                  <c:v>8.9522455089820365</c:v>
                </c:pt>
                <c:pt idx="3728">
                  <c:v>8.9532934131736521</c:v>
                </c:pt>
                <c:pt idx="3729">
                  <c:v>8.9532934131736521</c:v>
                </c:pt>
                <c:pt idx="3730">
                  <c:v>8.9543413173652695</c:v>
                </c:pt>
                <c:pt idx="3731">
                  <c:v>8.9543413173652695</c:v>
                </c:pt>
                <c:pt idx="3732">
                  <c:v>8.9553892215568851</c:v>
                </c:pt>
                <c:pt idx="3733">
                  <c:v>8.9553892215568851</c:v>
                </c:pt>
                <c:pt idx="3734">
                  <c:v>8.9564371257485025</c:v>
                </c:pt>
                <c:pt idx="3735">
                  <c:v>8.9564371257485025</c:v>
                </c:pt>
                <c:pt idx="3736">
                  <c:v>8.9574850299401199</c:v>
                </c:pt>
                <c:pt idx="3737">
                  <c:v>8.9574850299401199</c:v>
                </c:pt>
                <c:pt idx="3738">
                  <c:v>8.9585329341317355</c:v>
                </c:pt>
                <c:pt idx="3739">
                  <c:v>8.9585329341317355</c:v>
                </c:pt>
                <c:pt idx="3740">
                  <c:v>8.9595808383233528</c:v>
                </c:pt>
                <c:pt idx="3741">
                  <c:v>8.9595808383233528</c:v>
                </c:pt>
                <c:pt idx="3742">
                  <c:v>8.9606287425149702</c:v>
                </c:pt>
                <c:pt idx="3743">
                  <c:v>8.9606287425149702</c:v>
                </c:pt>
                <c:pt idx="3744">
                  <c:v>8.9616766467065858</c:v>
                </c:pt>
                <c:pt idx="3745">
                  <c:v>8.9616766467065858</c:v>
                </c:pt>
                <c:pt idx="3746">
                  <c:v>8.9627245508982032</c:v>
                </c:pt>
                <c:pt idx="3747">
                  <c:v>8.9627245508982032</c:v>
                </c:pt>
                <c:pt idx="3748">
                  <c:v>8.9637724550898206</c:v>
                </c:pt>
                <c:pt idx="3749">
                  <c:v>8.9637724550898206</c:v>
                </c:pt>
                <c:pt idx="3750">
                  <c:v>8.9648203592814362</c:v>
                </c:pt>
                <c:pt idx="3751">
                  <c:v>8.9648203592814362</c:v>
                </c:pt>
                <c:pt idx="3752">
                  <c:v>8.9658682634730535</c:v>
                </c:pt>
                <c:pt idx="3753">
                  <c:v>8.9658682634730535</c:v>
                </c:pt>
                <c:pt idx="3754">
                  <c:v>8.9669161676646709</c:v>
                </c:pt>
                <c:pt idx="3755">
                  <c:v>8.9669161676646709</c:v>
                </c:pt>
                <c:pt idx="3756">
                  <c:v>8.9679640718562865</c:v>
                </c:pt>
                <c:pt idx="3757">
                  <c:v>8.9679640718562865</c:v>
                </c:pt>
                <c:pt idx="3758">
                  <c:v>8.9690119760479039</c:v>
                </c:pt>
                <c:pt idx="3759">
                  <c:v>8.9690119760479039</c:v>
                </c:pt>
                <c:pt idx="3760">
                  <c:v>8.9700598802395213</c:v>
                </c:pt>
                <c:pt idx="3761">
                  <c:v>8.9700598802395213</c:v>
                </c:pt>
                <c:pt idx="3762">
                  <c:v>8.9711077844311369</c:v>
                </c:pt>
                <c:pt idx="3763">
                  <c:v>8.9711077844311369</c:v>
                </c:pt>
                <c:pt idx="3764">
                  <c:v>8.9721556886227543</c:v>
                </c:pt>
                <c:pt idx="3765">
                  <c:v>8.9721556886227543</c:v>
                </c:pt>
                <c:pt idx="3766">
                  <c:v>8.9732035928143716</c:v>
                </c:pt>
                <c:pt idx="3767">
                  <c:v>8.9732035928143716</c:v>
                </c:pt>
                <c:pt idx="3768">
                  <c:v>8.9742514970059872</c:v>
                </c:pt>
                <c:pt idx="3769">
                  <c:v>8.9742514970059872</c:v>
                </c:pt>
                <c:pt idx="3770">
                  <c:v>8.9752994011976046</c:v>
                </c:pt>
                <c:pt idx="3771">
                  <c:v>8.9752994011976046</c:v>
                </c:pt>
                <c:pt idx="3772">
                  <c:v>8.976347305389222</c:v>
                </c:pt>
                <c:pt idx="3773">
                  <c:v>8.976347305389222</c:v>
                </c:pt>
                <c:pt idx="3774">
                  <c:v>8.9773952095808376</c:v>
                </c:pt>
                <c:pt idx="3775">
                  <c:v>8.9773952095808376</c:v>
                </c:pt>
                <c:pt idx="3776">
                  <c:v>8.978443113772455</c:v>
                </c:pt>
                <c:pt idx="3777">
                  <c:v>8.978443113772455</c:v>
                </c:pt>
                <c:pt idx="3778">
                  <c:v>8.9794910179640723</c:v>
                </c:pt>
                <c:pt idx="3779">
                  <c:v>8.9794910179640723</c:v>
                </c:pt>
                <c:pt idx="3780">
                  <c:v>8.9805389221556879</c:v>
                </c:pt>
                <c:pt idx="3781">
                  <c:v>8.9805389221556879</c:v>
                </c:pt>
                <c:pt idx="3782">
                  <c:v>8.9815868263473053</c:v>
                </c:pt>
                <c:pt idx="3783">
                  <c:v>8.9815868263473053</c:v>
                </c:pt>
                <c:pt idx="3784">
                  <c:v>8.9826347305389227</c:v>
                </c:pt>
                <c:pt idx="3785">
                  <c:v>8.9826347305389227</c:v>
                </c:pt>
                <c:pt idx="3786">
                  <c:v>8.9836826347305383</c:v>
                </c:pt>
                <c:pt idx="3787">
                  <c:v>8.9836826347305383</c:v>
                </c:pt>
                <c:pt idx="3788">
                  <c:v>8.9847305389221557</c:v>
                </c:pt>
                <c:pt idx="3789">
                  <c:v>8.9847305389221557</c:v>
                </c:pt>
                <c:pt idx="3790">
                  <c:v>8.9857784431137731</c:v>
                </c:pt>
                <c:pt idx="3791">
                  <c:v>8.9857784431137731</c:v>
                </c:pt>
                <c:pt idx="3792">
                  <c:v>8.9868263473053887</c:v>
                </c:pt>
                <c:pt idx="3793">
                  <c:v>8.9868263473053887</c:v>
                </c:pt>
                <c:pt idx="3794">
                  <c:v>8.987874251497006</c:v>
                </c:pt>
                <c:pt idx="3795">
                  <c:v>8.987874251497006</c:v>
                </c:pt>
                <c:pt idx="3796">
                  <c:v>8.9889221556886234</c:v>
                </c:pt>
                <c:pt idx="3797">
                  <c:v>8.9889221556886234</c:v>
                </c:pt>
                <c:pt idx="3798">
                  <c:v>8.989970059880239</c:v>
                </c:pt>
                <c:pt idx="3799">
                  <c:v>8.989970059880239</c:v>
                </c:pt>
                <c:pt idx="3800">
                  <c:v>8.9910179640718564</c:v>
                </c:pt>
                <c:pt idx="3801">
                  <c:v>8.9910179640718564</c:v>
                </c:pt>
                <c:pt idx="3802">
                  <c:v>8.992065868263472</c:v>
                </c:pt>
                <c:pt idx="3803">
                  <c:v>8.992065868263472</c:v>
                </c:pt>
                <c:pt idx="3804">
                  <c:v>8.9931137724550894</c:v>
                </c:pt>
                <c:pt idx="3805">
                  <c:v>8.9931137724550894</c:v>
                </c:pt>
                <c:pt idx="3806">
                  <c:v>8.9941616766467067</c:v>
                </c:pt>
                <c:pt idx="3807">
                  <c:v>8.9941616766467067</c:v>
                </c:pt>
                <c:pt idx="3808">
                  <c:v>8.9952095808383223</c:v>
                </c:pt>
                <c:pt idx="3809">
                  <c:v>8.9952095808383223</c:v>
                </c:pt>
                <c:pt idx="3810">
                  <c:v>8.9962574850299397</c:v>
                </c:pt>
                <c:pt idx="3811">
                  <c:v>8.9962574850299397</c:v>
                </c:pt>
                <c:pt idx="3812">
                  <c:v>8.9973053892215571</c:v>
                </c:pt>
                <c:pt idx="3813">
                  <c:v>8.9973053892215571</c:v>
                </c:pt>
                <c:pt idx="3814">
                  <c:v>8.9983532934131727</c:v>
                </c:pt>
                <c:pt idx="3815">
                  <c:v>8.9983532934131727</c:v>
                </c:pt>
                <c:pt idx="3816">
                  <c:v>8.9994011976047901</c:v>
                </c:pt>
                <c:pt idx="3817">
                  <c:v>8.9994011976047901</c:v>
                </c:pt>
                <c:pt idx="3818">
                  <c:v>9.0004491017964074</c:v>
                </c:pt>
                <c:pt idx="3819">
                  <c:v>9.0004491017964074</c:v>
                </c:pt>
                <c:pt idx="3820">
                  <c:v>9.001497005988023</c:v>
                </c:pt>
                <c:pt idx="3821">
                  <c:v>9.001497005988023</c:v>
                </c:pt>
                <c:pt idx="3822">
                  <c:v>9.0025449101796404</c:v>
                </c:pt>
                <c:pt idx="3823">
                  <c:v>9.0025449101796404</c:v>
                </c:pt>
                <c:pt idx="3824">
                  <c:v>9.0035928143712578</c:v>
                </c:pt>
                <c:pt idx="3825">
                  <c:v>9.0035928143712578</c:v>
                </c:pt>
                <c:pt idx="3826">
                  <c:v>9.0046407185628734</c:v>
                </c:pt>
                <c:pt idx="3827">
                  <c:v>9.0046407185628734</c:v>
                </c:pt>
                <c:pt idx="3828">
                  <c:v>9.0056886227544908</c:v>
                </c:pt>
                <c:pt idx="3829">
                  <c:v>9.0056886227544908</c:v>
                </c:pt>
                <c:pt idx="3830">
                  <c:v>9.0067365269461082</c:v>
                </c:pt>
                <c:pt idx="3831">
                  <c:v>9.0067365269461082</c:v>
                </c:pt>
                <c:pt idx="3832">
                  <c:v>9.0077844311377238</c:v>
                </c:pt>
                <c:pt idx="3833">
                  <c:v>9.0077844311377238</c:v>
                </c:pt>
                <c:pt idx="3834">
                  <c:v>9.0088323353293411</c:v>
                </c:pt>
                <c:pt idx="3835">
                  <c:v>9.0088323353293411</c:v>
                </c:pt>
                <c:pt idx="3836">
                  <c:v>9.0098802395209585</c:v>
                </c:pt>
                <c:pt idx="3837">
                  <c:v>9.0098802395209585</c:v>
                </c:pt>
                <c:pt idx="3838">
                  <c:v>9.0109281437125741</c:v>
                </c:pt>
                <c:pt idx="3839">
                  <c:v>9.0109281437125741</c:v>
                </c:pt>
                <c:pt idx="3840">
                  <c:v>9.0119760479041915</c:v>
                </c:pt>
                <c:pt idx="3841">
                  <c:v>9.0119760479041915</c:v>
                </c:pt>
                <c:pt idx="3842">
                  <c:v>9.0130239520958089</c:v>
                </c:pt>
                <c:pt idx="3843">
                  <c:v>9.0130239520958089</c:v>
                </c:pt>
                <c:pt idx="3844">
                  <c:v>9.0140718562874245</c:v>
                </c:pt>
                <c:pt idx="3845">
                  <c:v>9.0140718562874245</c:v>
                </c:pt>
                <c:pt idx="3846">
                  <c:v>9.0151197604790418</c:v>
                </c:pt>
                <c:pt idx="3847">
                  <c:v>9.0151197604790418</c:v>
                </c:pt>
                <c:pt idx="3848">
                  <c:v>9.0161676646706592</c:v>
                </c:pt>
                <c:pt idx="3849">
                  <c:v>9.0161676646706592</c:v>
                </c:pt>
                <c:pt idx="3850">
                  <c:v>9.0172155688622748</c:v>
                </c:pt>
                <c:pt idx="3851">
                  <c:v>9.0172155688622748</c:v>
                </c:pt>
                <c:pt idx="3852">
                  <c:v>9.0182634730538922</c:v>
                </c:pt>
                <c:pt idx="3853">
                  <c:v>9.0182634730538922</c:v>
                </c:pt>
                <c:pt idx="3854">
                  <c:v>9.0193113772455078</c:v>
                </c:pt>
                <c:pt idx="3855">
                  <c:v>9.0193113772455078</c:v>
                </c:pt>
                <c:pt idx="3856">
                  <c:v>9.0203592814371252</c:v>
                </c:pt>
                <c:pt idx="3857">
                  <c:v>9.0203592814371252</c:v>
                </c:pt>
                <c:pt idx="3858">
                  <c:v>9.0214071856287426</c:v>
                </c:pt>
                <c:pt idx="3859">
                  <c:v>9.0214071856287426</c:v>
                </c:pt>
                <c:pt idx="3860">
                  <c:v>9.0224550898203582</c:v>
                </c:pt>
                <c:pt idx="3861">
                  <c:v>9.0224550898203582</c:v>
                </c:pt>
                <c:pt idx="3862">
                  <c:v>9.0235029940119755</c:v>
                </c:pt>
                <c:pt idx="3863">
                  <c:v>9.0235029940119755</c:v>
                </c:pt>
                <c:pt idx="3864">
                  <c:v>9.0245508982035929</c:v>
                </c:pt>
                <c:pt idx="3865">
                  <c:v>9.0245508982035929</c:v>
                </c:pt>
                <c:pt idx="3866">
                  <c:v>9.0255988023952085</c:v>
                </c:pt>
                <c:pt idx="3867">
                  <c:v>9.0255988023952085</c:v>
                </c:pt>
                <c:pt idx="3868">
                  <c:v>9.0266467065868259</c:v>
                </c:pt>
                <c:pt idx="3869">
                  <c:v>9.0266467065868259</c:v>
                </c:pt>
                <c:pt idx="3870">
                  <c:v>9.0276946107784433</c:v>
                </c:pt>
                <c:pt idx="3871">
                  <c:v>9.0276946107784433</c:v>
                </c:pt>
                <c:pt idx="3872">
                  <c:v>9.0287425149700589</c:v>
                </c:pt>
                <c:pt idx="3873">
                  <c:v>9.0287425149700589</c:v>
                </c:pt>
                <c:pt idx="3874">
                  <c:v>9.0297904191616762</c:v>
                </c:pt>
                <c:pt idx="3875">
                  <c:v>9.0297904191616762</c:v>
                </c:pt>
                <c:pt idx="3876">
                  <c:v>9.0308383233532936</c:v>
                </c:pt>
                <c:pt idx="3877">
                  <c:v>9.0308383233532936</c:v>
                </c:pt>
                <c:pt idx="3878">
                  <c:v>9.0318862275449092</c:v>
                </c:pt>
                <c:pt idx="3879">
                  <c:v>9.0318862275449092</c:v>
                </c:pt>
                <c:pt idx="3880">
                  <c:v>9.0329341317365266</c:v>
                </c:pt>
                <c:pt idx="3881">
                  <c:v>9.0329341317365266</c:v>
                </c:pt>
                <c:pt idx="3882">
                  <c:v>9.033982035928144</c:v>
                </c:pt>
                <c:pt idx="3883">
                  <c:v>9.033982035928144</c:v>
                </c:pt>
                <c:pt idx="3884">
                  <c:v>9.0350299401197596</c:v>
                </c:pt>
                <c:pt idx="3885">
                  <c:v>9.0350299401197596</c:v>
                </c:pt>
                <c:pt idx="3886">
                  <c:v>9.0360778443113769</c:v>
                </c:pt>
                <c:pt idx="3887">
                  <c:v>9.0360778443113769</c:v>
                </c:pt>
                <c:pt idx="3888">
                  <c:v>9.0371257485029943</c:v>
                </c:pt>
                <c:pt idx="3889">
                  <c:v>9.0371257485029943</c:v>
                </c:pt>
                <c:pt idx="3890">
                  <c:v>9.0381736526946099</c:v>
                </c:pt>
                <c:pt idx="3891">
                  <c:v>9.0381736526946099</c:v>
                </c:pt>
                <c:pt idx="3892">
                  <c:v>9.0392215568862273</c:v>
                </c:pt>
                <c:pt idx="3893">
                  <c:v>9.0392215568862273</c:v>
                </c:pt>
                <c:pt idx="3894">
                  <c:v>9.0402694610778447</c:v>
                </c:pt>
                <c:pt idx="3895">
                  <c:v>9.0402694610778447</c:v>
                </c:pt>
                <c:pt idx="3896">
                  <c:v>9.0413173652694603</c:v>
                </c:pt>
                <c:pt idx="3897">
                  <c:v>9.0413173652694603</c:v>
                </c:pt>
                <c:pt idx="3898">
                  <c:v>9.0423652694610777</c:v>
                </c:pt>
                <c:pt idx="3899">
                  <c:v>9.0423652694610777</c:v>
                </c:pt>
                <c:pt idx="3900">
                  <c:v>9.043413173652695</c:v>
                </c:pt>
                <c:pt idx="3901">
                  <c:v>9.043413173652695</c:v>
                </c:pt>
                <c:pt idx="3902">
                  <c:v>9.0444610778443106</c:v>
                </c:pt>
                <c:pt idx="3903">
                  <c:v>9.0444610778443106</c:v>
                </c:pt>
                <c:pt idx="3904">
                  <c:v>9.045508982035928</c:v>
                </c:pt>
                <c:pt idx="3905">
                  <c:v>9.045508982035928</c:v>
                </c:pt>
                <c:pt idx="3906">
                  <c:v>9.0465568862275454</c:v>
                </c:pt>
                <c:pt idx="3907">
                  <c:v>9.0465568862275454</c:v>
                </c:pt>
                <c:pt idx="3908">
                  <c:v>9.047604790419161</c:v>
                </c:pt>
                <c:pt idx="3909">
                  <c:v>9.047604790419161</c:v>
                </c:pt>
                <c:pt idx="3910">
                  <c:v>9.0486526946107784</c:v>
                </c:pt>
                <c:pt idx="3911">
                  <c:v>9.0486526946107784</c:v>
                </c:pt>
                <c:pt idx="3912">
                  <c:v>9.0497005988023957</c:v>
                </c:pt>
                <c:pt idx="3913">
                  <c:v>9.0497005988023957</c:v>
                </c:pt>
                <c:pt idx="3914">
                  <c:v>9.0507485029940113</c:v>
                </c:pt>
                <c:pt idx="3915">
                  <c:v>9.0507485029940113</c:v>
                </c:pt>
                <c:pt idx="3916">
                  <c:v>9.0517964071856287</c:v>
                </c:pt>
                <c:pt idx="3917">
                  <c:v>9.0517964071856287</c:v>
                </c:pt>
                <c:pt idx="3918">
                  <c:v>9.0528443113772461</c:v>
                </c:pt>
                <c:pt idx="3919">
                  <c:v>9.0528443113772461</c:v>
                </c:pt>
                <c:pt idx="3920">
                  <c:v>9.0538922155688617</c:v>
                </c:pt>
                <c:pt idx="3921">
                  <c:v>9.0538922155688617</c:v>
                </c:pt>
                <c:pt idx="3922">
                  <c:v>9.0549401197604791</c:v>
                </c:pt>
                <c:pt idx="3923">
                  <c:v>9.0549401197604791</c:v>
                </c:pt>
                <c:pt idx="3924">
                  <c:v>9.0559880239520947</c:v>
                </c:pt>
                <c:pt idx="3925">
                  <c:v>9.0559880239520947</c:v>
                </c:pt>
                <c:pt idx="3926">
                  <c:v>9.0570359281437121</c:v>
                </c:pt>
                <c:pt idx="3927">
                  <c:v>9.0570359281437121</c:v>
                </c:pt>
                <c:pt idx="3928">
                  <c:v>9.0580838323353294</c:v>
                </c:pt>
                <c:pt idx="3929">
                  <c:v>9.0580838323353294</c:v>
                </c:pt>
                <c:pt idx="3930">
                  <c:v>9.059131736526945</c:v>
                </c:pt>
                <c:pt idx="3931">
                  <c:v>9.059131736526945</c:v>
                </c:pt>
                <c:pt idx="3932">
                  <c:v>9.0601796407185624</c:v>
                </c:pt>
                <c:pt idx="3933">
                  <c:v>9.0601796407185624</c:v>
                </c:pt>
                <c:pt idx="3934">
                  <c:v>9.0612275449101798</c:v>
                </c:pt>
                <c:pt idx="3935">
                  <c:v>9.0612275449101798</c:v>
                </c:pt>
                <c:pt idx="3936">
                  <c:v>9.0622754491017954</c:v>
                </c:pt>
                <c:pt idx="3937">
                  <c:v>9.0622754491017954</c:v>
                </c:pt>
                <c:pt idx="3938">
                  <c:v>9.0633233532934128</c:v>
                </c:pt>
                <c:pt idx="3939">
                  <c:v>9.0633233532934128</c:v>
                </c:pt>
                <c:pt idx="3940">
                  <c:v>9.0643712574850301</c:v>
                </c:pt>
                <c:pt idx="3941">
                  <c:v>9.0643712574850301</c:v>
                </c:pt>
                <c:pt idx="3942">
                  <c:v>9.0654191616766457</c:v>
                </c:pt>
                <c:pt idx="3943">
                  <c:v>9.0654191616766457</c:v>
                </c:pt>
                <c:pt idx="3944">
                  <c:v>9.0664670658682631</c:v>
                </c:pt>
                <c:pt idx="3945">
                  <c:v>9.0664670658682631</c:v>
                </c:pt>
                <c:pt idx="3946">
                  <c:v>9.0675149700598805</c:v>
                </c:pt>
                <c:pt idx="3947">
                  <c:v>9.0675149700598805</c:v>
                </c:pt>
                <c:pt idx="3948">
                  <c:v>9.0685628742514961</c:v>
                </c:pt>
                <c:pt idx="3949">
                  <c:v>9.0685628742514961</c:v>
                </c:pt>
                <c:pt idx="3950">
                  <c:v>9.0696107784431135</c:v>
                </c:pt>
                <c:pt idx="3951">
                  <c:v>9.0696107784431135</c:v>
                </c:pt>
                <c:pt idx="3952">
                  <c:v>9.0706586826347309</c:v>
                </c:pt>
                <c:pt idx="3953">
                  <c:v>9.0706586826347309</c:v>
                </c:pt>
                <c:pt idx="3954">
                  <c:v>9.0717065868263465</c:v>
                </c:pt>
                <c:pt idx="3955">
                  <c:v>9.0717065868263465</c:v>
                </c:pt>
                <c:pt idx="3956">
                  <c:v>9.0727544910179638</c:v>
                </c:pt>
                <c:pt idx="3957">
                  <c:v>9.0727544910179638</c:v>
                </c:pt>
                <c:pt idx="3958">
                  <c:v>9.0738023952095812</c:v>
                </c:pt>
                <c:pt idx="3959">
                  <c:v>9.0738023952095812</c:v>
                </c:pt>
                <c:pt idx="3960">
                  <c:v>9.0748502994011968</c:v>
                </c:pt>
                <c:pt idx="3961">
                  <c:v>9.0748502994011968</c:v>
                </c:pt>
                <c:pt idx="3962">
                  <c:v>9.0758982035928142</c:v>
                </c:pt>
                <c:pt idx="3963">
                  <c:v>9.0758982035928142</c:v>
                </c:pt>
                <c:pt idx="3964">
                  <c:v>9.0769461077844316</c:v>
                </c:pt>
                <c:pt idx="3965">
                  <c:v>9.0769461077844316</c:v>
                </c:pt>
                <c:pt idx="3966">
                  <c:v>9.0779940119760472</c:v>
                </c:pt>
                <c:pt idx="3967">
                  <c:v>9.0779940119760472</c:v>
                </c:pt>
                <c:pt idx="3968">
                  <c:v>9.0790419161676645</c:v>
                </c:pt>
                <c:pt idx="3969">
                  <c:v>9.0790419161676645</c:v>
                </c:pt>
                <c:pt idx="3970">
                  <c:v>9.0800898203592819</c:v>
                </c:pt>
                <c:pt idx="3971">
                  <c:v>9.0800898203592819</c:v>
                </c:pt>
                <c:pt idx="3972">
                  <c:v>9.0811377245508975</c:v>
                </c:pt>
                <c:pt idx="3973">
                  <c:v>9.0811377245508975</c:v>
                </c:pt>
                <c:pt idx="3974">
                  <c:v>9.0821856287425149</c:v>
                </c:pt>
                <c:pt idx="3975">
                  <c:v>9.0821856287425149</c:v>
                </c:pt>
                <c:pt idx="3976">
                  <c:v>9.0832335329341305</c:v>
                </c:pt>
                <c:pt idx="3977">
                  <c:v>9.0832335329341305</c:v>
                </c:pt>
                <c:pt idx="3978">
                  <c:v>9.0842814371257479</c:v>
                </c:pt>
                <c:pt idx="3979">
                  <c:v>9.0842814371257479</c:v>
                </c:pt>
                <c:pt idx="3980">
                  <c:v>9.0853293413173652</c:v>
                </c:pt>
                <c:pt idx="3981">
                  <c:v>9.0853293413173652</c:v>
                </c:pt>
                <c:pt idx="3982">
                  <c:v>9.0863772455089808</c:v>
                </c:pt>
                <c:pt idx="3983">
                  <c:v>9.0863772455089808</c:v>
                </c:pt>
                <c:pt idx="3984">
                  <c:v>9.0874251497005982</c:v>
                </c:pt>
                <c:pt idx="3985">
                  <c:v>9.0874251497005982</c:v>
                </c:pt>
                <c:pt idx="3986">
                  <c:v>9.0884730538922156</c:v>
                </c:pt>
                <c:pt idx="3987">
                  <c:v>9.0884730538922156</c:v>
                </c:pt>
                <c:pt idx="3988">
                  <c:v>9.0895209580838312</c:v>
                </c:pt>
                <c:pt idx="3989">
                  <c:v>9.0895209580838312</c:v>
                </c:pt>
                <c:pt idx="3990">
                  <c:v>9.0905688622754486</c:v>
                </c:pt>
                <c:pt idx="3991">
                  <c:v>9.0905688622754486</c:v>
                </c:pt>
                <c:pt idx="3992">
                  <c:v>9.091616766467066</c:v>
                </c:pt>
                <c:pt idx="3993">
                  <c:v>9.091616766467066</c:v>
                </c:pt>
                <c:pt idx="3994">
                  <c:v>9.0926646706586816</c:v>
                </c:pt>
                <c:pt idx="3995">
                  <c:v>9.0926646706586816</c:v>
                </c:pt>
                <c:pt idx="3996">
                  <c:v>9.0937125748502989</c:v>
                </c:pt>
                <c:pt idx="3997">
                  <c:v>9.0937125748502989</c:v>
                </c:pt>
                <c:pt idx="3998">
                  <c:v>9.0947604790419163</c:v>
                </c:pt>
                <c:pt idx="3999">
                  <c:v>9.0947604790419163</c:v>
                </c:pt>
                <c:pt idx="4000">
                  <c:v>9.0958083832335319</c:v>
                </c:pt>
                <c:pt idx="4001">
                  <c:v>9.0958083832335319</c:v>
                </c:pt>
                <c:pt idx="4002">
                  <c:v>9.0968562874251493</c:v>
                </c:pt>
                <c:pt idx="4003">
                  <c:v>9.0968562874251493</c:v>
                </c:pt>
                <c:pt idx="4004">
                  <c:v>9.0979041916167667</c:v>
                </c:pt>
                <c:pt idx="4005">
                  <c:v>9.0979041916167667</c:v>
                </c:pt>
                <c:pt idx="4006">
                  <c:v>9.0989520958083823</c:v>
                </c:pt>
                <c:pt idx="4007">
                  <c:v>9.0989520958083823</c:v>
                </c:pt>
              </c:numCache>
            </c:numRef>
          </c:xVal>
          <c:yVal>
            <c:numRef>
              <c:f>Histogram_HID2!$F$1:$F$4009</c:f>
              <c:numCache>
                <c:formatCode>0.0000</c:formatCode>
                <c:ptCount val="4009"/>
                <c:pt idx="0">
                  <c:v>0</c:v>
                </c:pt>
                <c:pt idx="1">
                  <c:v>0.296875</c:v>
                </c:pt>
                <c:pt idx="2">
                  <c:v>0.296875</c:v>
                </c:pt>
                <c:pt idx="3">
                  <c:v>0</c:v>
                </c:pt>
                <c:pt idx="4">
                  <c:v>0</c:v>
                </c:pt>
                <c:pt idx="5">
                  <c:v>0.296875</c:v>
                </c:pt>
                <c:pt idx="6">
                  <c:v>0.296875</c:v>
                </c:pt>
                <c:pt idx="7">
                  <c:v>0</c:v>
                </c:pt>
                <c:pt idx="8">
                  <c:v>0</c:v>
                </c:pt>
                <c:pt idx="9">
                  <c:v>0.296875</c:v>
                </c:pt>
                <c:pt idx="10">
                  <c:v>0.296875</c:v>
                </c:pt>
                <c:pt idx="11">
                  <c:v>0</c:v>
                </c:pt>
                <c:pt idx="12">
                  <c:v>0</c:v>
                </c:pt>
                <c:pt idx="13">
                  <c:v>0.296875</c:v>
                </c:pt>
                <c:pt idx="14">
                  <c:v>0.296875</c:v>
                </c:pt>
                <c:pt idx="15">
                  <c:v>0</c:v>
                </c:pt>
                <c:pt idx="16">
                  <c:v>0</c:v>
                </c:pt>
                <c:pt idx="17">
                  <c:v>0.296875</c:v>
                </c:pt>
                <c:pt idx="18">
                  <c:v>0.296875</c:v>
                </c:pt>
                <c:pt idx="19">
                  <c:v>0</c:v>
                </c:pt>
                <c:pt idx="20">
                  <c:v>0</c:v>
                </c:pt>
                <c:pt idx="21">
                  <c:v>0.296875</c:v>
                </c:pt>
                <c:pt idx="22">
                  <c:v>0.296875</c:v>
                </c:pt>
                <c:pt idx="23">
                  <c:v>0</c:v>
                </c:pt>
                <c:pt idx="24">
                  <c:v>0</c:v>
                </c:pt>
                <c:pt idx="25">
                  <c:v>0.296875</c:v>
                </c:pt>
                <c:pt idx="26">
                  <c:v>0.296875</c:v>
                </c:pt>
                <c:pt idx="27">
                  <c:v>0</c:v>
                </c:pt>
                <c:pt idx="28">
                  <c:v>0</c:v>
                </c:pt>
                <c:pt idx="29">
                  <c:v>0.296875</c:v>
                </c:pt>
                <c:pt idx="30">
                  <c:v>0.296875</c:v>
                </c:pt>
                <c:pt idx="31">
                  <c:v>0</c:v>
                </c:pt>
                <c:pt idx="32">
                  <c:v>0</c:v>
                </c:pt>
                <c:pt idx="33">
                  <c:v>0.296875</c:v>
                </c:pt>
                <c:pt idx="34">
                  <c:v>0.296875</c:v>
                </c:pt>
                <c:pt idx="35">
                  <c:v>0</c:v>
                </c:pt>
                <c:pt idx="36">
                  <c:v>0</c:v>
                </c:pt>
                <c:pt idx="37">
                  <c:v>0.296875</c:v>
                </c:pt>
                <c:pt idx="38">
                  <c:v>0.296875</c:v>
                </c:pt>
                <c:pt idx="39">
                  <c:v>0</c:v>
                </c:pt>
                <c:pt idx="40">
                  <c:v>0</c:v>
                </c:pt>
                <c:pt idx="41">
                  <c:v>0.296875</c:v>
                </c:pt>
                <c:pt idx="42">
                  <c:v>0.296875</c:v>
                </c:pt>
                <c:pt idx="43">
                  <c:v>0</c:v>
                </c:pt>
                <c:pt idx="44">
                  <c:v>0</c:v>
                </c:pt>
                <c:pt idx="45">
                  <c:v>0.296875</c:v>
                </c:pt>
                <c:pt idx="46">
                  <c:v>0.296875</c:v>
                </c:pt>
                <c:pt idx="47">
                  <c:v>0</c:v>
                </c:pt>
                <c:pt idx="48">
                  <c:v>0</c:v>
                </c:pt>
                <c:pt idx="49">
                  <c:v>0.296875</c:v>
                </c:pt>
                <c:pt idx="50">
                  <c:v>0.296875</c:v>
                </c:pt>
                <c:pt idx="51">
                  <c:v>0</c:v>
                </c:pt>
                <c:pt idx="52">
                  <c:v>0</c:v>
                </c:pt>
                <c:pt idx="53">
                  <c:v>0.296875</c:v>
                </c:pt>
                <c:pt idx="54">
                  <c:v>0.296875</c:v>
                </c:pt>
                <c:pt idx="55">
                  <c:v>0</c:v>
                </c:pt>
                <c:pt idx="56">
                  <c:v>0</c:v>
                </c:pt>
                <c:pt idx="57">
                  <c:v>0.296875</c:v>
                </c:pt>
                <c:pt idx="58">
                  <c:v>0.296875</c:v>
                </c:pt>
                <c:pt idx="59">
                  <c:v>0</c:v>
                </c:pt>
                <c:pt idx="60">
                  <c:v>0</c:v>
                </c:pt>
                <c:pt idx="61">
                  <c:v>0.296875</c:v>
                </c:pt>
                <c:pt idx="62">
                  <c:v>0.296875</c:v>
                </c:pt>
                <c:pt idx="63">
                  <c:v>0</c:v>
                </c:pt>
                <c:pt idx="64">
                  <c:v>0</c:v>
                </c:pt>
                <c:pt idx="65">
                  <c:v>0.296875</c:v>
                </c:pt>
                <c:pt idx="66">
                  <c:v>0.296875</c:v>
                </c:pt>
                <c:pt idx="67">
                  <c:v>0</c:v>
                </c:pt>
                <c:pt idx="68">
                  <c:v>0</c:v>
                </c:pt>
                <c:pt idx="69">
                  <c:v>0.296875</c:v>
                </c:pt>
                <c:pt idx="70">
                  <c:v>0.296875</c:v>
                </c:pt>
                <c:pt idx="71">
                  <c:v>0</c:v>
                </c:pt>
                <c:pt idx="72">
                  <c:v>0</c:v>
                </c:pt>
                <c:pt idx="73">
                  <c:v>0.296875</c:v>
                </c:pt>
                <c:pt idx="74">
                  <c:v>0.296875</c:v>
                </c:pt>
                <c:pt idx="75">
                  <c:v>0</c:v>
                </c:pt>
                <c:pt idx="76">
                  <c:v>0</c:v>
                </c:pt>
                <c:pt idx="77">
                  <c:v>0.296875</c:v>
                </c:pt>
                <c:pt idx="78">
                  <c:v>0.296875</c:v>
                </c:pt>
                <c:pt idx="79">
                  <c:v>0</c:v>
                </c:pt>
                <c:pt idx="80">
                  <c:v>0</c:v>
                </c:pt>
                <c:pt idx="81">
                  <c:v>0.296875</c:v>
                </c:pt>
                <c:pt idx="82">
                  <c:v>0.296875</c:v>
                </c:pt>
                <c:pt idx="83">
                  <c:v>0</c:v>
                </c:pt>
                <c:pt idx="84">
                  <c:v>0</c:v>
                </c:pt>
                <c:pt idx="85">
                  <c:v>0.296875</c:v>
                </c:pt>
                <c:pt idx="86">
                  <c:v>0.296875</c:v>
                </c:pt>
                <c:pt idx="87">
                  <c:v>0</c:v>
                </c:pt>
                <c:pt idx="88">
                  <c:v>0</c:v>
                </c:pt>
                <c:pt idx="89">
                  <c:v>0.296875</c:v>
                </c:pt>
                <c:pt idx="90">
                  <c:v>0.296875</c:v>
                </c:pt>
                <c:pt idx="91">
                  <c:v>0</c:v>
                </c:pt>
                <c:pt idx="92">
                  <c:v>0</c:v>
                </c:pt>
                <c:pt idx="93">
                  <c:v>0.296875</c:v>
                </c:pt>
                <c:pt idx="94">
                  <c:v>0.296875</c:v>
                </c:pt>
                <c:pt idx="95">
                  <c:v>0</c:v>
                </c:pt>
                <c:pt idx="96">
                  <c:v>0</c:v>
                </c:pt>
                <c:pt idx="97">
                  <c:v>0.296875</c:v>
                </c:pt>
                <c:pt idx="98">
                  <c:v>0.296875</c:v>
                </c:pt>
                <c:pt idx="99">
                  <c:v>0</c:v>
                </c:pt>
                <c:pt idx="100">
                  <c:v>0</c:v>
                </c:pt>
                <c:pt idx="101">
                  <c:v>0.296875</c:v>
                </c:pt>
                <c:pt idx="102">
                  <c:v>0.296875</c:v>
                </c:pt>
                <c:pt idx="103">
                  <c:v>0</c:v>
                </c:pt>
                <c:pt idx="104">
                  <c:v>0</c:v>
                </c:pt>
                <c:pt idx="105">
                  <c:v>0.296875</c:v>
                </c:pt>
                <c:pt idx="106">
                  <c:v>0.296875</c:v>
                </c:pt>
                <c:pt idx="107">
                  <c:v>0</c:v>
                </c:pt>
                <c:pt idx="108">
                  <c:v>0</c:v>
                </c:pt>
                <c:pt idx="109">
                  <c:v>0.296875</c:v>
                </c:pt>
                <c:pt idx="110">
                  <c:v>0.296875</c:v>
                </c:pt>
                <c:pt idx="111">
                  <c:v>0</c:v>
                </c:pt>
                <c:pt idx="112">
                  <c:v>0</c:v>
                </c:pt>
                <c:pt idx="113">
                  <c:v>0.296875</c:v>
                </c:pt>
                <c:pt idx="114">
                  <c:v>0.296875</c:v>
                </c:pt>
                <c:pt idx="115">
                  <c:v>0</c:v>
                </c:pt>
                <c:pt idx="116">
                  <c:v>0</c:v>
                </c:pt>
                <c:pt idx="117">
                  <c:v>0.296875</c:v>
                </c:pt>
                <c:pt idx="118">
                  <c:v>0.296875</c:v>
                </c:pt>
                <c:pt idx="119">
                  <c:v>0</c:v>
                </c:pt>
                <c:pt idx="120">
                  <c:v>0</c:v>
                </c:pt>
                <c:pt idx="121">
                  <c:v>0.296875</c:v>
                </c:pt>
                <c:pt idx="122">
                  <c:v>0.296875</c:v>
                </c:pt>
                <c:pt idx="123">
                  <c:v>0</c:v>
                </c:pt>
                <c:pt idx="124">
                  <c:v>0</c:v>
                </c:pt>
                <c:pt idx="125">
                  <c:v>0.296875</c:v>
                </c:pt>
                <c:pt idx="126">
                  <c:v>0.296875</c:v>
                </c:pt>
                <c:pt idx="127">
                  <c:v>0</c:v>
                </c:pt>
                <c:pt idx="128">
                  <c:v>0</c:v>
                </c:pt>
                <c:pt idx="129">
                  <c:v>0.296875</c:v>
                </c:pt>
                <c:pt idx="130">
                  <c:v>0.296875</c:v>
                </c:pt>
                <c:pt idx="131">
                  <c:v>0</c:v>
                </c:pt>
                <c:pt idx="132">
                  <c:v>0</c:v>
                </c:pt>
                <c:pt idx="133">
                  <c:v>0.296875</c:v>
                </c:pt>
                <c:pt idx="134">
                  <c:v>0.296875</c:v>
                </c:pt>
                <c:pt idx="135">
                  <c:v>0</c:v>
                </c:pt>
                <c:pt idx="136">
                  <c:v>0</c:v>
                </c:pt>
                <c:pt idx="137">
                  <c:v>0.296875</c:v>
                </c:pt>
                <c:pt idx="138">
                  <c:v>0.296875</c:v>
                </c:pt>
                <c:pt idx="139">
                  <c:v>0</c:v>
                </c:pt>
                <c:pt idx="140">
                  <c:v>0</c:v>
                </c:pt>
                <c:pt idx="141">
                  <c:v>0.296875</c:v>
                </c:pt>
                <c:pt idx="142">
                  <c:v>0.296875</c:v>
                </c:pt>
                <c:pt idx="143">
                  <c:v>0</c:v>
                </c:pt>
                <c:pt idx="144">
                  <c:v>0</c:v>
                </c:pt>
                <c:pt idx="145">
                  <c:v>0.296875</c:v>
                </c:pt>
                <c:pt idx="146">
                  <c:v>0.296875</c:v>
                </c:pt>
                <c:pt idx="147">
                  <c:v>0</c:v>
                </c:pt>
                <c:pt idx="148">
                  <c:v>0</c:v>
                </c:pt>
                <c:pt idx="149">
                  <c:v>0.296875</c:v>
                </c:pt>
                <c:pt idx="150">
                  <c:v>0.296875</c:v>
                </c:pt>
                <c:pt idx="151">
                  <c:v>0</c:v>
                </c:pt>
                <c:pt idx="152">
                  <c:v>0</c:v>
                </c:pt>
                <c:pt idx="153">
                  <c:v>0.296875</c:v>
                </c:pt>
                <c:pt idx="154">
                  <c:v>0.296875</c:v>
                </c:pt>
                <c:pt idx="155">
                  <c:v>0</c:v>
                </c:pt>
                <c:pt idx="156">
                  <c:v>0</c:v>
                </c:pt>
                <c:pt idx="157">
                  <c:v>0.296875</c:v>
                </c:pt>
                <c:pt idx="158">
                  <c:v>0.296875</c:v>
                </c:pt>
                <c:pt idx="159">
                  <c:v>0</c:v>
                </c:pt>
                <c:pt idx="160">
                  <c:v>0</c:v>
                </c:pt>
                <c:pt idx="161">
                  <c:v>0.296875</c:v>
                </c:pt>
                <c:pt idx="162">
                  <c:v>0.296875</c:v>
                </c:pt>
                <c:pt idx="163">
                  <c:v>0</c:v>
                </c:pt>
                <c:pt idx="164">
                  <c:v>0</c:v>
                </c:pt>
                <c:pt idx="165">
                  <c:v>0.296875</c:v>
                </c:pt>
                <c:pt idx="166">
                  <c:v>0.296875</c:v>
                </c:pt>
                <c:pt idx="167">
                  <c:v>0</c:v>
                </c:pt>
                <c:pt idx="168">
                  <c:v>0</c:v>
                </c:pt>
                <c:pt idx="169">
                  <c:v>0.296875</c:v>
                </c:pt>
                <c:pt idx="170">
                  <c:v>0.296875</c:v>
                </c:pt>
                <c:pt idx="171">
                  <c:v>0</c:v>
                </c:pt>
                <c:pt idx="172">
                  <c:v>0</c:v>
                </c:pt>
                <c:pt idx="173">
                  <c:v>0.296875</c:v>
                </c:pt>
                <c:pt idx="174">
                  <c:v>0.296875</c:v>
                </c:pt>
                <c:pt idx="175">
                  <c:v>0</c:v>
                </c:pt>
                <c:pt idx="176">
                  <c:v>0</c:v>
                </c:pt>
                <c:pt idx="177">
                  <c:v>0.296875</c:v>
                </c:pt>
                <c:pt idx="178">
                  <c:v>0.296875</c:v>
                </c:pt>
                <c:pt idx="179">
                  <c:v>0</c:v>
                </c:pt>
                <c:pt idx="180">
                  <c:v>0</c:v>
                </c:pt>
                <c:pt idx="181">
                  <c:v>0.296875</c:v>
                </c:pt>
                <c:pt idx="182">
                  <c:v>0.296875</c:v>
                </c:pt>
                <c:pt idx="183">
                  <c:v>0</c:v>
                </c:pt>
                <c:pt idx="184">
                  <c:v>0</c:v>
                </c:pt>
                <c:pt idx="185">
                  <c:v>0.296875</c:v>
                </c:pt>
                <c:pt idx="186">
                  <c:v>0.296875</c:v>
                </c:pt>
                <c:pt idx="187">
                  <c:v>0</c:v>
                </c:pt>
                <c:pt idx="188">
                  <c:v>0</c:v>
                </c:pt>
                <c:pt idx="189">
                  <c:v>0.296875</c:v>
                </c:pt>
                <c:pt idx="190">
                  <c:v>0.296875</c:v>
                </c:pt>
                <c:pt idx="191">
                  <c:v>0</c:v>
                </c:pt>
                <c:pt idx="192">
                  <c:v>0</c:v>
                </c:pt>
                <c:pt idx="193">
                  <c:v>0.296875</c:v>
                </c:pt>
                <c:pt idx="194">
                  <c:v>0.296875</c:v>
                </c:pt>
                <c:pt idx="195">
                  <c:v>0</c:v>
                </c:pt>
                <c:pt idx="196">
                  <c:v>0</c:v>
                </c:pt>
                <c:pt idx="197">
                  <c:v>0.296875</c:v>
                </c:pt>
                <c:pt idx="198">
                  <c:v>0.296875</c:v>
                </c:pt>
                <c:pt idx="199">
                  <c:v>0</c:v>
                </c:pt>
                <c:pt idx="200">
                  <c:v>0</c:v>
                </c:pt>
                <c:pt idx="201">
                  <c:v>0.296875</c:v>
                </c:pt>
                <c:pt idx="202">
                  <c:v>0.296875</c:v>
                </c:pt>
                <c:pt idx="203">
                  <c:v>0</c:v>
                </c:pt>
                <c:pt idx="204">
                  <c:v>0</c:v>
                </c:pt>
                <c:pt idx="205">
                  <c:v>0.296875</c:v>
                </c:pt>
                <c:pt idx="206">
                  <c:v>0.296875</c:v>
                </c:pt>
                <c:pt idx="207">
                  <c:v>0</c:v>
                </c:pt>
                <c:pt idx="208">
                  <c:v>0</c:v>
                </c:pt>
                <c:pt idx="209">
                  <c:v>0.296875</c:v>
                </c:pt>
                <c:pt idx="210">
                  <c:v>0.296875</c:v>
                </c:pt>
                <c:pt idx="211">
                  <c:v>0</c:v>
                </c:pt>
                <c:pt idx="212">
                  <c:v>0</c:v>
                </c:pt>
                <c:pt idx="213">
                  <c:v>0.296875</c:v>
                </c:pt>
                <c:pt idx="214">
                  <c:v>0.296875</c:v>
                </c:pt>
                <c:pt idx="215">
                  <c:v>0</c:v>
                </c:pt>
                <c:pt idx="216">
                  <c:v>0</c:v>
                </c:pt>
                <c:pt idx="217">
                  <c:v>0.296875</c:v>
                </c:pt>
                <c:pt idx="218">
                  <c:v>0.296875</c:v>
                </c:pt>
                <c:pt idx="219">
                  <c:v>0</c:v>
                </c:pt>
                <c:pt idx="220">
                  <c:v>0</c:v>
                </c:pt>
                <c:pt idx="221">
                  <c:v>0.296875</c:v>
                </c:pt>
                <c:pt idx="222">
                  <c:v>0.296875</c:v>
                </c:pt>
                <c:pt idx="223">
                  <c:v>0</c:v>
                </c:pt>
                <c:pt idx="224">
                  <c:v>0</c:v>
                </c:pt>
                <c:pt idx="225">
                  <c:v>0.296875</c:v>
                </c:pt>
                <c:pt idx="226">
                  <c:v>0.296875</c:v>
                </c:pt>
                <c:pt idx="227">
                  <c:v>0</c:v>
                </c:pt>
                <c:pt idx="228">
                  <c:v>0</c:v>
                </c:pt>
                <c:pt idx="229">
                  <c:v>0.296875</c:v>
                </c:pt>
                <c:pt idx="230">
                  <c:v>0.296875</c:v>
                </c:pt>
                <c:pt idx="231">
                  <c:v>0</c:v>
                </c:pt>
                <c:pt idx="232">
                  <c:v>0</c:v>
                </c:pt>
                <c:pt idx="233">
                  <c:v>0.296875</c:v>
                </c:pt>
                <c:pt idx="234">
                  <c:v>0.296875</c:v>
                </c:pt>
                <c:pt idx="235">
                  <c:v>0</c:v>
                </c:pt>
                <c:pt idx="236">
                  <c:v>0</c:v>
                </c:pt>
                <c:pt idx="237">
                  <c:v>0.296875</c:v>
                </c:pt>
                <c:pt idx="238">
                  <c:v>0.296875</c:v>
                </c:pt>
                <c:pt idx="239">
                  <c:v>0</c:v>
                </c:pt>
                <c:pt idx="240">
                  <c:v>0</c:v>
                </c:pt>
                <c:pt idx="241">
                  <c:v>0.296875</c:v>
                </c:pt>
                <c:pt idx="242">
                  <c:v>0.296875</c:v>
                </c:pt>
                <c:pt idx="243">
                  <c:v>0</c:v>
                </c:pt>
                <c:pt idx="244">
                  <c:v>0</c:v>
                </c:pt>
                <c:pt idx="245">
                  <c:v>0.296875</c:v>
                </c:pt>
                <c:pt idx="246">
                  <c:v>0.296875</c:v>
                </c:pt>
                <c:pt idx="247">
                  <c:v>0</c:v>
                </c:pt>
                <c:pt idx="248">
                  <c:v>0</c:v>
                </c:pt>
                <c:pt idx="249">
                  <c:v>0.296875</c:v>
                </c:pt>
                <c:pt idx="250">
                  <c:v>0.296875</c:v>
                </c:pt>
                <c:pt idx="251">
                  <c:v>0</c:v>
                </c:pt>
                <c:pt idx="252">
                  <c:v>0</c:v>
                </c:pt>
                <c:pt idx="253">
                  <c:v>0.296875</c:v>
                </c:pt>
                <c:pt idx="254">
                  <c:v>0.296875</c:v>
                </c:pt>
                <c:pt idx="255">
                  <c:v>0</c:v>
                </c:pt>
                <c:pt idx="256">
                  <c:v>0</c:v>
                </c:pt>
                <c:pt idx="257">
                  <c:v>0.296875</c:v>
                </c:pt>
                <c:pt idx="258">
                  <c:v>0.296875</c:v>
                </c:pt>
                <c:pt idx="259">
                  <c:v>0</c:v>
                </c:pt>
                <c:pt idx="260">
                  <c:v>0</c:v>
                </c:pt>
                <c:pt idx="261">
                  <c:v>0.296875</c:v>
                </c:pt>
                <c:pt idx="262">
                  <c:v>0.296875</c:v>
                </c:pt>
                <c:pt idx="263">
                  <c:v>0</c:v>
                </c:pt>
                <c:pt idx="264">
                  <c:v>0</c:v>
                </c:pt>
                <c:pt idx="265">
                  <c:v>0.296875</c:v>
                </c:pt>
                <c:pt idx="266">
                  <c:v>0.296875</c:v>
                </c:pt>
                <c:pt idx="267">
                  <c:v>0</c:v>
                </c:pt>
                <c:pt idx="268">
                  <c:v>0</c:v>
                </c:pt>
                <c:pt idx="269">
                  <c:v>0.296875</c:v>
                </c:pt>
                <c:pt idx="270">
                  <c:v>0.296875</c:v>
                </c:pt>
                <c:pt idx="271">
                  <c:v>0</c:v>
                </c:pt>
                <c:pt idx="272">
                  <c:v>0</c:v>
                </c:pt>
                <c:pt idx="273">
                  <c:v>0.296875</c:v>
                </c:pt>
                <c:pt idx="274">
                  <c:v>0.296875</c:v>
                </c:pt>
                <c:pt idx="275">
                  <c:v>0</c:v>
                </c:pt>
                <c:pt idx="276">
                  <c:v>0</c:v>
                </c:pt>
                <c:pt idx="277">
                  <c:v>0.296875</c:v>
                </c:pt>
                <c:pt idx="278">
                  <c:v>0.296875</c:v>
                </c:pt>
                <c:pt idx="279">
                  <c:v>0</c:v>
                </c:pt>
                <c:pt idx="280">
                  <c:v>0</c:v>
                </c:pt>
                <c:pt idx="281">
                  <c:v>0.296875</c:v>
                </c:pt>
                <c:pt idx="282">
                  <c:v>0.296875</c:v>
                </c:pt>
                <c:pt idx="283">
                  <c:v>0</c:v>
                </c:pt>
                <c:pt idx="284">
                  <c:v>0</c:v>
                </c:pt>
                <c:pt idx="285">
                  <c:v>0.296875</c:v>
                </c:pt>
                <c:pt idx="286">
                  <c:v>0.296875</c:v>
                </c:pt>
                <c:pt idx="287">
                  <c:v>0</c:v>
                </c:pt>
                <c:pt idx="288">
                  <c:v>0</c:v>
                </c:pt>
                <c:pt idx="289">
                  <c:v>0.296875</c:v>
                </c:pt>
                <c:pt idx="290">
                  <c:v>0.296875</c:v>
                </c:pt>
                <c:pt idx="291">
                  <c:v>0</c:v>
                </c:pt>
                <c:pt idx="292">
                  <c:v>0</c:v>
                </c:pt>
                <c:pt idx="293">
                  <c:v>0.296875</c:v>
                </c:pt>
                <c:pt idx="294">
                  <c:v>0.296875</c:v>
                </c:pt>
                <c:pt idx="295">
                  <c:v>0</c:v>
                </c:pt>
                <c:pt idx="296">
                  <c:v>0</c:v>
                </c:pt>
                <c:pt idx="297">
                  <c:v>0.296875</c:v>
                </c:pt>
                <c:pt idx="298">
                  <c:v>0.296875</c:v>
                </c:pt>
                <c:pt idx="299">
                  <c:v>0</c:v>
                </c:pt>
                <c:pt idx="300">
                  <c:v>0</c:v>
                </c:pt>
                <c:pt idx="301">
                  <c:v>0.296875</c:v>
                </c:pt>
                <c:pt idx="302">
                  <c:v>0.296875</c:v>
                </c:pt>
                <c:pt idx="303">
                  <c:v>0</c:v>
                </c:pt>
                <c:pt idx="304">
                  <c:v>0</c:v>
                </c:pt>
                <c:pt idx="305">
                  <c:v>0.296875</c:v>
                </c:pt>
                <c:pt idx="306">
                  <c:v>0.296875</c:v>
                </c:pt>
                <c:pt idx="307">
                  <c:v>0</c:v>
                </c:pt>
                <c:pt idx="308">
                  <c:v>0</c:v>
                </c:pt>
                <c:pt idx="309">
                  <c:v>0.296875</c:v>
                </c:pt>
                <c:pt idx="310">
                  <c:v>0.296875</c:v>
                </c:pt>
                <c:pt idx="311">
                  <c:v>0</c:v>
                </c:pt>
                <c:pt idx="312">
                  <c:v>0</c:v>
                </c:pt>
                <c:pt idx="313">
                  <c:v>0.296875</c:v>
                </c:pt>
                <c:pt idx="314">
                  <c:v>0.296875</c:v>
                </c:pt>
                <c:pt idx="315">
                  <c:v>0</c:v>
                </c:pt>
                <c:pt idx="316">
                  <c:v>0</c:v>
                </c:pt>
                <c:pt idx="317">
                  <c:v>0.296875</c:v>
                </c:pt>
                <c:pt idx="318">
                  <c:v>0.296875</c:v>
                </c:pt>
                <c:pt idx="319">
                  <c:v>0</c:v>
                </c:pt>
                <c:pt idx="320">
                  <c:v>0</c:v>
                </c:pt>
                <c:pt idx="321">
                  <c:v>0.296875</c:v>
                </c:pt>
                <c:pt idx="322">
                  <c:v>0.296875</c:v>
                </c:pt>
                <c:pt idx="323">
                  <c:v>0</c:v>
                </c:pt>
                <c:pt idx="324">
                  <c:v>0</c:v>
                </c:pt>
                <c:pt idx="325">
                  <c:v>0.296875</c:v>
                </c:pt>
                <c:pt idx="326">
                  <c:v>0.296875</c:v>
                </c:pt>
                <c:pt idx="327">
                  <c:v>0</c:v>
                </c:pt>
                <c:pt idx="328">
                  <c:v>0</c:v>
                </c:pt>
                <c:pt idx="329">
                  <c:v>0.296875</c:v>
                </c:pt>
                <c:pt idx="330">
                  <c:v>0.296875</c:v>
                </c:pt>
                <c:pt idx="331">
                  <c:v>0</c:v>
                </c:pt>
                <c:pt idx="332">
                  <c:v>0</c:v>
                </c:pt>
                <c:pt idx="333">
                  <c:v>0.296875</c:v>
                </c:pt>
                <c:pt idx="334">
                  <c:v>0.296875</c:v>
                </c:pt>
                <c:pt idx="335">
                  <c:v>0</c:v>
                </c:pt>
                <c:pt idx="336">
                  <c:v>0</c:v>
                </c:pt>
                <c:pt idx="337">
                  <c:v>0.296875</c:v>
                </c:pt>
                <c:pt idx="338">
                  <c:v>0.296875</c:v>
                </c:pt>
                <c:pt idx="339">
                  <c:v>0</c:v>
                </c:pt>
                <c:pt idx="340">
                  <c:v>0</c:v>
                </c:pt>
                <c:pt idx="341">
                  <c:v>0.296875</c:v>
                </c:pt>
                <c:pt idx="342">
                  <c:v>0.296875</c:v>
                </c:pt>
                <c:pt idx="343">
                  <c:v>0</c:v>
                </c:pt>
                <c:pt idx="344">
                  <c:v>0</c:v>
                </c:pt>
                <c:pt idx="345">
                  <c:v>0.296875</c:v>
                </c:pt>
                <c:pt idx="346">
                  <c:v>0.296875</c:v>
                </c:pt>
                <c:pt idx="347">
                  <c:v>0</c:v>
                </c:pt>
                <c:pt idx="348">
                  <c:v>0</c:v>
                </c:pt>
                <c:pt idx="349">
                  <c:v>0.296875</c:v>
                </c:pt>
                <c:pt idx="350">
                  <c:v>0.296875</c:v>
                </c:pt>
                <c:pt idx="351">
                  <c:v>0</c:v>
                </c:pt>
                <c:pt idx="352">
                  <c:v>0</c:v>
                </c:pt>
                <c:pt idx="353">
                  <c:v>0.296875</c:v>
                </c:pt>
                <c:pt idx="354">
                  <c:v>0.296875</c:v>
                </c:pt>
                <c:pt idx="355">
                  <c:v>0</c:v>
                </c:pt>
                <c:pt idx="356">
                  <c:v>0</c:v>
                </c:pt>
                <c:pt idx="357">
                  <c:v>0.296875</c:v>
                </c:pt>
                <c:pt idx="358">
                  <c:v>0.296875</c:v>
                </c:pt>
                <c:pt idx="359">
                  <c:v>0</c:v>
                </c:pt>
                <c:pt idx="360">
                  <c:v>0</c:v>
                </c:pt>
                <c:pt idx="361">
                  <c:v>0.296875</c:v>
                </c:pt>
                <c:pt idx="362">
                  <c:v>0.296875</c:v>
                </c:pt>
                <c:pt idx="363">
                  <c:v>0</c:v>
                </c:pt>
                <c:pt idx="364">
                  <c:v>0</c:v>
                </c:pt>
                <c:pt idx="365">
                  <c:v>0.296875</c:v>
                </c:pt>
                <c:pt idx="366">
                  <c:v>0.296875</c:v>
                </c:pt>
                <c:pt idx="367">
                  <c:v>0</c:v>
                </c:pt>
                <c:pt idx="368">
                  <c:v>0</c:v>
                </c:pt>
                <c:pt idx="369">
                  <c:v>0.296875</c:v>
                </c:pt>
                <c:pt idx="370">
                  <c:v>0.296875</c:v>
                </c:pt>
                <c:pt idx="371">
                  <c:v>0</c:v>
                </c:pt>
                <c:pt idx="372">
                  <c:v>0</c:v>
                </c:pt>
                <c:pt idx="373">
                  <c:v>0.296875</c:v>
                </c:pt>
                <c:pt idx="374">
                  <c:v>0.296875</c:v>
                </c:pt>
                <c:pt idx="375">
                  <c:v>0</c:v>
                </c:pt>
                <c:pt idx="376">
                  <c:v>0</c:v>
                </c:pt>
                <c:pt idx="377">
                  <c:v>0.296875</c:v>
                </c:pt>
                <c:pt idx="378">
                  <c:v>0.296875</c:v>
                </c:pt>
                <c:pt idx="379">
                  <c:v>0</c:v>
                </c:pt>
                <c:pt idx="380">
                  <c:v>0</c:v>
                </c:pt>
                <c:pt idx="381">
                  <c:v>0.296875</c:v>
                </c:pt>
                <c:pt idx="382">
                  <c:v>0.296875</c:v>
                </c:pt>
                <c:pt idx="383">
                  <c:v>0</c:v>
                </c:pt>
                <c:pt idx="384">
                  <c:v>0</c:v>
                </c:pt>
                <c:pt idx="385">
                  <c:v>0.296875</c:v>
                </c:pt>
                <c:pt idx="386">
                  <c:v>0.296875</c:v>
                </c:pt>
                <c:pt idx="387">
                  <c:v>0</c:v>
                </c:pt>
                <c:pt idx="388">
                  <c:v>0</c:v>
                </c:pt>
                <c:pt idx="389">
                  <c:v>0.296875</c:v>
                </c:pt>
                <c:pt idx="390">
                  <c:v>0.296875</c:v>
                </c:pt>
                <c:pt idx="391">
                  <c:v>0</c:v>
                </c:pt>
                <c:pt idx="392">
                  <c:v>0</c:v>
                </c:pt>
                <c:pt idx="393">
                  <c:v>0.296875</c:v>
                </c:pt>
                <c:pt idx="394">
                  <c:v>0.296875</c:v>
                </c:pt>
                <c:pt idx="395">
                  <c:v>0</c:v>
                </c:pt>
                <c:pt idx="396">
                  <c:v>0</c:v>
                </c:pt>
                <c:pt idx="397">
                  <c:v>0.296875</c:v>
                </c:pt>
                <c:pt idx="398">
                  <c:v>0.296875</c:v>
                </c:pt>
                <c:pt idx="399">
                  <c:v>0</c:v>
                </c:pt>
                <c:pt idx="400">
                  <c:v>0</c:v>
                </c:pt>
                <c:pt idx="401">
                  <c:v>0.296875</c:v>
                </c:pt>
                <c:pt idx="402">
                  <c:v>0.296875</c:v>
                </c:pt>
                <c:pt idx="403">
                  <c:v>0</c:v>
                </c:pt>
                <c:pt idx="404">
                  <c:v>0</c:v>
                </c:pt>
                <c:pt idx="405">
                  <c:v>0.296875</c:v>
                </c:pt>
                <c:pt idx="406">
                  <c:v>0.296875</c:v>
                </c:pt>
                <c:pt idx="407">
                  <c:v>0</c:v>
                </c:pt>
                <c:pt idx="408">
                  <c:v>0</c:v>
                </c:pt>
                <c:pt idx="409">
                  <c:v>0.296875</c:v>
                </c:pt>
                <c:pt idx="410">
                  <c:v>0.296875</c:v>
                </c:pt>
                <c:pt idx="411">
                  <c:v>0</c:v>
                </c:pt>
                <c:pt idx="412">
                  <c:v>0</c:v>
                </c:pt>
                <c:pt idx="413">
                  <c:v>0.296875</c:v>
                </c:pt>
                <c:pt idx="414">
                  <c:v>0.296875</c:v>
                </c:pt>
                <c:pt idx="415">
                  <c:v>0</c:v>
                </c:pt>
                <c:pt idx="416">
                  <c:v>0</c:v>
                </c:pt>
                <c:pt idx="417">
                  <c:v>0.296875</c:v>
                </c:pt>
                <c:pt idx="418">
                  <c:v>0.296875</c:v>
                </c:pt>
                <c:pt idx="419">
                  <c:v>0</c:v>
                </c:pt>
                <c:pt idx="420">
                  <c:v>0</c:v>
                </c:pt>
                <c:pt idx="421">
                  <c:v>0.296875</c:v>
                </c:pt>
                <c:pt idx="422">
                  <c:v>0.296875</c:v>
                </c:pt>
                <c:pt idx="423">
                  <c:v>0</c:v>
                </c:pt>
                <c:pt idx="424">
                  <c:v>0</c:v>
                </c:pt>
                <c:pt idx="425">
                  <c:v>0.296875</c:v>
                </c:pt>
                <c:pt idx="426">
                  <c:v>0.296875</c:v>
                </c:pt>
                <c:pt idx="427">
                  <c:v>0</c:v>
                </c:pt>
                <c:pt idx="428">
                  <c:v>0</c:v>
                </c:pt>
                <c:pt idx="429">
                  <c:v>0.296875</c:v>
                </c:pt>
                <c:pt idx="430">
                  <c:v>0.296875</c:v>
                </c:pt>
                <c:pt idx="431">
                  <c:v>0</c:v>
                </c:pt>
                <c:pt idx="432">
                  <c:v>0</c:v>
                </c:pt>
                <c:pt idx="433">
                  <c:v>0.296875</c:v>
                </c:pt>
                <c:pt idx="434">
                  <c:v>0.296875</c:v>
                </c:pt>
                <c:pt idx="435">
                  <c:v>0</c:v>
                </c:pt>
                <c:pt idx="436">
                  <c:v>0</c:v>
                </c:pt>
                <c:pt idx="437">
                  <c:v>0.296875</c:v>
                </c:pt>
                <c:pt idx="438">
                  <c:v>0.296875</c:v>
                </c:pt>
                <c:pt idx="439">
                  <c:v>0</c:v>
                </c:pt>
                <c:pt idx="440">
                  <c:v>0</c:v>
                </c:pt>
                <c:pt idx="441">
                  <c:v>0.296875</c:v>
                </c:pt>
                <c:pt idx="442">
                  <c:v>0.296875</c:v>
                </c:pt>
                <c:pt idx="443">
                  <c:v>0</c:v>
                </c:pt>
                <c:pt idx="444">
                  <c:v>0</c:v>
                </c:pt>
                <c:pt idx="445">
                  <c:v>0.296875</c:v>
                </c:pt>
                <c:pt idx="446">
                  <c:v>0.296875</c:v>
                </c:pt>
                <c:pt idx="447">
                  <c:v>0</c:v>
                </c:pt>
                <c:pt idx="448">
                  <c:v>0</c:v>
                </c:pt>
                <c:pt idx="449">
                  <c:v>0.296875</c:v>
                </c:pt>
                <c:pt idx="450">
                  <c:v>0.296875</c:v>
                </c:pt>
                <c:pt idx="451">
                  <c:v>0</c:v>
                </c:pt>
                <c:pt idx="452">
                  <c:v>0</c:v>
                </c:pt>
                <c:pt idx="453">
                  <c:v>0.296875</c:v>
                </c:pt>
                <c:pt idx="454">
                  <c:v>0.296875</c:v>
                </c:pt>
                <c:pt idx="455">
                  <c:v>0</c:v>
                </c:pt>
                <c:pt idx="456">
                  <c:v>0</c:v>
                </c:pt>
                <c:pt idx="457">
                  <c:v>0.296875</c:v>
                </c:pt>
                <c:pt idx="458">
                  <c:v>0.296875</c:v>
                </c:pt>
                <c:pt idx="459">
                  <c:v>0</c:v>
                </c:pt>
                <c:pt idx="460">
                  <c:v>0</c:v>
                </c:pt>
                <c:pt idx="461">
                  <c:v>0.296875</c:v>
                </c:pt>
                <c:pt idx="462">
                  <c:v>0.296875</c:v>
                </c:pt>
                <c:pt idx="463">
                  <c:v>0</c:v>
                </c:pt>
                <c:pt idx="464">
                  <c:v>0</c:v>
                </c:pt>
                <c:pt idx="465">
                  <c:v>0.296875</c:v>
                </c:pt>
                <c:pt idx="466">
                  <c:v>0.296875</c:v>
                </c:pt>
                <c:pt idx="467">
                  <c:v>0</c:v>
                </c:pt>
                <c:pt idx="468">
                  <c:v>0</c:v>
                </c:pt>
                <c:pt idx="469">
                  <c:v>0.296875</c:v>
                </c:pt>
                <c:pt idx="470">
                  <c:v>0.296875</c:v>
                </c:pt>
                <c:pt idx="471">
                  <c:v>0</c:v>
                </c:pt>
                <c:pt idx="472">
                  <c:v>0</c:v>
                </c:pt>
                <c:pt idx="473">
                  <c:v>0.296875</c:v>
                </c:pt>
                <c:pt idx="474">
                  <c:v>0.296875</c:v>
                </c:pt>
                <c:pt idx="475">
                  <c:v>0</c:v>
                </c:pt>
                <c:pt idx="476">
                  <c:v>0</c:v>
                </c:pt>
                <c:pt idx="477">
                  <c:v>0.296875</c:v>
                </c:pt>
                <c:pt idx="478">
                  <c:v>0.296875</c:v>
                </c:pt>
                <c:pt idx="479">
                  <c:v>0</c:v>
                </c:pt>
                <c:pt idx="480">
                  <c:v>0</c:v>
                </c:pt>
                <c:pt idx="481">
                  <c:v>0.296875</c:v>
                </c:pt>
                <c:pt idx="482">
                  <c:v>0.296875</c:v>
                </c:pt>
                <c:pt idx="483">
                  <c:v>0</c:v>
                </c:pt>
                <c:pt idx="484">
                  <c:v>0</c:v>
                </c:pt>
                <c:pt idx="485">
                  <c:v>0.296875</c:v>
                </c:pt>
                <c:pt idx="486">
                  <c:v>0.296875</c:v>
                </c:pt>
                <c:pt idx="487">
                  <c:v>0</c:v>
                </c:pt>
                <c:pt idx="488">
                  <c:v>0</c:v>
                </c:pt>
                <c:pt idx="489">
                  <c:v>0.296875</c:v>
                </c:pt>
                <c:pt idx="490">
                  <c:v>0.296875</c:v>
                </c:pt>
                <c:pt idx="491">
                  <c:v>0</c:v>
                </c:pt>
                <c:pt idx="492">
                  <c:v>0</c:v>
                </c:pt>
                <c:pt idx="493">
                  <c:v>0.296875</c:v>
                </c:pt>
                <c:pt idx="494">
                  <c:v>0.296875</c:v>
                </c:pt>
                <c:pt idx="495">
                  <c:v>0</c:v>
                </c:pt>
                <c:pt idx="496">
                  <c:v>0</c:v>
                </c:pt>
                <c:pt idx="497">
                  <c:v>0.296875</c:v>
                </c:pt>
                <c:pt idx="498">
                  <c:v>0.296875</c:v>
                </c:pt>
                <c:pt idx="499">
                  <c:v>0</c:v>
                </c:pt>
                <c:pt idx="500">
                  <c:v>0</c:v>
                </c:pt>
                <c:pt idx="501">
                  <c:v>0.296875</c:v>
                </c:pt>
                <c:pt idx="502">
                  <c:v>0.296875</c:v>
                </c:pt>
                <c:pt idx="503">
                  <c:v>0</c:v>
                </c:pt>
                <c:pt idx="504">
                  <c:v>0</c:v>
                </c:pt>
                <c:pt idx="505">
                  <c:v>0.296875</c:v>
                </c:pt>
                <c:pt idx="506">
                  <c:v>0.296875</c:v>
                </c:pt>
                <c:pt idx="507">
                  <c:v>0</c:v>
                </c:pt>
                <c:pt idx="508">
                  <c:v>0</c:v>
                </c:pt>
                <c:pt idx="509">
                  <c:v>0.296875</c:v>
                </c:pt>
                <c:pt idx="510">
                  <c:v>0.296875</c:v>
                </c:pt>
                <c:pt idx="511">
                  <c:v>0</c:v>
                </c:pt>
                <c:pt idx="512">
                  <c:v>0</c:v>
                </c:pt>
                <c:pt idx="513">
                  <c:v>0.296875</c:v>
                </c:pt>
                <c:pt idx="514">
                  <c:v>0.296875</c:v>
                </c:pt>
                <c:pt idx="515">
                  <c:v>0</c:v>
                </c:pt>
                <c:pt idx="516">
                  <c:v>0</c:v>
                </c:pt>
                <c:pt idx="517">
                  <c:v>0.296875</c:v>
                </c:pt>
                <c:pt idx="518">
                  <c:v>0.296875</c:v>
                </c:pt>
                <c:pt idx="519">
                  <c:v>0</c:v>
                </c:pt>
                <c:pt idx="520">
                  <c:v>0</c:v>
                </c:pt>
                <c:pt idx="521">
                  <c:v>0.296875</c:v>
                </c:pt>
                <c:pt idx="522">
                  <c:v>0.296875</c:v>
                </c:pt>
                <c:pt idx="523">
                  <c:v>0</c:v>
                </c:pt>
                <c:pt idx="524">
                  <c:v>0</c:v>
                </c:pt>
                <c:pt idx="525">
                  <c:v>0.296875</c:v>
                </c:pt>
                <c:pt idx="526">
                  <c:v>0.296875</c:v>
                </c:pt>
                <c:pt idx="527">
                  <c:v>0</c:v>
                </c:pt>
                <c:pt idx="528">
                  <c:v>0</c:v>
                </c:pt>
                <c:pt idx="529">
                  <c:v>0.296875</c:v>
                </c:pt>
                <c:pt idx="530">
                  <c:v>0.296875</c:v>
                </c:pt>
                <c:pt idx="531">
                  <c:v>0</c:v>
                </c:pt>
                <c:pt idx="532">
                  <c:v>0</c:v>
                </c:pt>
                <c:pt idx="533">
                  <c:v>0.296875</c:v>
                </c:pt>
                <c:pt idx="534">
                  <c:v>0.296875</c:v>
                </c:pt>
                <c:pt idx="535">
                  <c:v>0</c:v>
                </c:pt>
                <c:pt idx="536">
                  <c:v>0</c:v>
                </c:pt>
                <c:pt idx="537">
                  <c:v>0.296875</c:v>
                </c:pt>
                <c:pt idx="538">
                  <c:v>0.296875</c:v>
                </c:pt>
                <c:pt idx="539">
                  <c:v>0</c:v>
                </c:pt>
                <c:pt idx="540">
                  <c:v>0</c:v>
                </c:pt>
                <c:pt idx="541">
                  <c:v>0.296875</c:v>
                </c:pt>
                <c:pt idx="542">
                  <c:v>0.296875</c:v>
                </c:pt>
                <c:pt idx="543">
                  <c:v>0</c:v>
                </c:pt>
                <c:pt idx="544">
                  <c:v>0</c:v>
                </c:pt>
                <c:pt idx="545">
                  <c:v>0.296875</c:v>
                </c:pt>
                <c:pt idx="546">
                  <c:v>0.296875</c:v>
                </c:pt>
                <c:pt idx="547">
                  <c:v>0</c:v>
                </c:pt>
                <c:pt idx="548">
                  <c:v>0</c:v>
                </c:pt>
                <c:pt idx="549">
                  <c:v>0.296875</c:v>
                </c:pt>
                <c:pt idx="550">
                  <c:v>0.296875</c:v>
                </c:pt>
                <c:pt idx="551">
                  <c:v>0</c:v>
                </c:pt>
                <c:pt idx="552">
                  <c:v>0</c:v>
                </c:pt>
                <c:pt idx="553">
                  <c:v>0.296875</c:v>
                </c:pt>
                <c:pt idx="554">
                  <c:v>0.296875</c:v>
                </c:pt>
                <c:pt idx="555">
                  <c:v>0</c:v>
                </c:pt>
                <c:pt idx="556">
                  <c:v>0</c:v>
                </c:pt>
                <c:pt idx="557">
                  <c:v>0.296875</c:v>
                </c:pt>
                <c:pt idx="558">
                  <c:v>0.296875</c:v>
                </c:pt>
                <c:pt idx="559">
                  <c:v>0</c:v>
                </c:pt>
                <c:pt idx="560">
                  <c:v>0</c:v>
                </c:pt>
                <c:pt idx="561">
                  <c:v>0.296875</c:v>
                </c:pt>
                <c:pt idx="562">
                  <c:v>0.296875</c:v>
                </c:pt>
                <c:pt idx="563">
                  <c:v>0</c:v>
                </c:pt>
                <c:pt idx="564">
                  <c:v>0</c:v>
                </c:pt>
                <c:pt idx="565">
                  <c:v>0.296875</c:v>
                </c:pt>
                <c:pt idx="566">
                  <c:v>0.296875</c:v>
                </c:pt>
                <c:pt idx="567">
                  <c:v>0</c:v>
                </c:pt>
                <c:pt idx="568">
                  <c:v>0</c:v>
                </c:pt>
                <c:pt idx="569">
                  <c:v>0.296875</c:v>
                </c:pt>
                <c:pt idx="570">
                  <c:v>0.296875</c:v>
                </c:pt>
                <c:pt idx="571">
                  <c:v>0</c:v>
                </c:pt>
                <c:pt idx="572">
                  <c:v>0</c:v>
                </c:pt>
                <c:pt idx="573">
                  <c:v>0.296875</c:v>
                </c:pt>
                <c:pt idx="574">
                  <c:v>0.296875</c:v>
                </c:pt>
                <c:pt idx="575">
                  <c:v>0</c:v>
                </c:pt>
                <c:pt idx="576">
                  <c:v>0</c:v>
                </c:pt>
                <c:pt idx="577">
                  <c:v>0.296875</c:v>
                </c:pt>
                <c:pt idx="578">
                  <c:v>0.296875</c:v>
                </c:pt>
                <c:pt idx="579">
                  <c:v>0</c:v>
                </c:pt>
                <c:pt idx="580">
                  <c:v>0</c:v>
                </c:pt>
                <c:pt idx="581">
                  <c:v>0.296875</c:v>
                </c:pt>
                <c:pt idx="582">
                  <c:v>0.296875</c:v>
                </c:pt>
                <c:pt idx="583">
                  <c:v>0</c:v>
                </c:pt>
                <c:pt idx="584">
                  <c:v>0</c:v>
                </c:pt>
                <c:pt idx="585">
                  <c:v>0.296875</c:v>
                </c:pt>
                <c:pt idx="586">
                  <c:v>0.296875</c:v>
                </c:pt>
                <c:pt idx="587">
                  <c:v>0</c:v>
                </c:pt>
                <c:pt idx="588">
                  <c:v>0</c:v>
                </c:pt>
                <c:pt idx="589">
                  <c:v>0.296875</c:v>
                </c:pt>
                <c:pt idx="590">
                  <c:v>0.296875</c:v>
                </c:pt>
                <c:pt idx="591">
                  <c:v>0</c:v>
                </c:pt>
                <c:pt idx="592">
                  <c:v>0</c:v>
                </c:pt>
                <c:pt idx="593">
                  <c:v>0.296875</c:v>
                </c:pt>
                <c:pt idx="594">
                  <c:v>0.296875</c:v>
                </c:pt>
                <c:pt idx="595">
                  <c:v>0</c:v>
                </c:pt>
                <c:pt idx="596">
                  <c:v>0</c:v>
                </c:pt>
                <c:pt idx="597">
                  <c:v>0.296875</c:v>
                </c:pt>
                <c:pt idx="598">
                  <c:v>0.296875</c:v>
                </c:pt>
                <c:pt idx="599">
                  <c:v>0</c:v>
                </c:pt>
                <c:pt idx="600">
                  <c:v>0</c:v>
                </c:pt>
                <c:pt idx="601">
                  <c:v>0.296875</c:v>
                </c:pt>
                <c:pt idx="602">
                  <c:v>0.296875</c:v>
                </c:pt>
                <c:pt idx="603">
                  <c:v>0</c:v>
                </c:pt>
                <c:pt idx="604">
                  <c:v>0</c:v>
                </c:pt>
                <c:pt idx="605">
                  <c:v>0.296875</c:v>
                </c:pt>
                <c:pt idx="606">
                  <c:v>0.296875</c:v>
                </c:pt>
                <c:pt idx="607">
                  <c:v>0</c:v>
                </c:pt>
                <c:pt idx="608">
                  <c:v>0</c:v>
                </c:pt>
                <c:pt idx="609">
                  <c:v>0.296875</c:v>
                </c:pt>
                <c:pt idx="610">
                  <c:v>0.296875</c:v>
                </c:pt>
                <c:pt idx="611">
                  <c:v>0</c:v>
                </c:pt>
                <c:pt idx="612">
                  <c:v>0</c:v>
                </c:pt>
                <c:pt idx="613">
                  <c:v>0.296875</c:v>
                </c:pt>
                <c:pt idx="614">
                  <c:v>0.296875</c:v>
                </c:pt>
                <c:pt idx="615">
                  <c:v>0</c:v>
                </c:pt>
                <c:pt idx="616">
                  <c:v>0</c:v>
                </c:pt>
                <c:pt idx="617">
                  <c:v>0.296875</c:v>
                </c:pt>
                <c:pt idx="618">
                  <c:v>0.296875</c:v>
                </c:pt>
                <c:pt idx="619">
                  <c:v>0</c:v>
                </c:pt>
                <c:pt idx="620">
                  <c:v>0</c:v>
                </c:pt>
                <c:pt idx="621">
                  <c:v>0.296875</c:v>
                </c:pt>
                <c:pt idx="622">
                  <c:v>0.296875</c:v>
                </c:pt>
                <c:pt idx="623">
                  <c:v>0</c:v>
                </c:pt>
                <c:pt idx="624">
                  <c:v>0</c:v>
                </c:pt>
                <c:pt idx="625">
                  <c:v>0.296875</c:v>
                </c:pt>
                <c:pt idx="626">
                  <c:v>0.296875</c:v>
                </c:pt>
                <c:pt idx="627">
                  <c:v>0</c:v>
                </c:pt>
                <c:pt idx="628">
                  <c:v>0</c:v>
                </c:pt>
                <c:pt idx="629">
                  <c:v>0.296875</c:v>
                </c:pt>
                <c:pt idx="630">
                  <c:v>0.296875</c:v>
                </c:pt>
                <c:pt idx="631">
                  <c:v>0</c:v>
                </c:pt>
                <c:pt idx="632">
                  <c:v>0</c:v>
                </c:pt>
                <c:pt idx="633">
                  <c:v>0.296875</c:v>
                </c:pt>
                <c:pt idx="634">
                  <c:v>0.296875</c:v>
                </c:pt>
                <c:pt idx="635">
                  <c:v>0</c:v>
                </c:pt>
                <c:pt idx="636">
                  <c:v>0</c:v>
                </c:pt>
                <c:pt idx="637">
                  <c:v>0.296875</c:v>
                </c:pt>
                <c:pt idx="638">
                  <c:v>0.296875</c:v>
                </c:pt>
                <c:pt idx="639">
                  <c:v>0</c:v>
                </c:pt>
                <c:pt idx="640">
                  <c:v>0</c:v>
                </c:pt>
                <c:pt idx="641">
                  <c:v>0.296875</c:v>
                </c:pt>
                <c:pt idx="642">
                  <c:v>0.296875</c:v>
                </c:pt>
                <c:pt idx="643">
                  <c:v>0</c:v>
                </c:pt>
                <c:pt idx="644">
                  <c:v>0</c:v>
                </c:pt>
                <c:pt idx="645">
                  <c:v>0.296875</c:v>
                </c:pt>
                <c:pt idx="646">
                  <c:v>0.296875</c:v>
                </c:pt>
                <c:pt idx="647">
                  <c:v>0</c:v>
                </c:pt>
                <c:pt idx="648">
                  <c:v>0</c:v>
                </c:pt>
                <c:pt idx="649">
                  <c:v>0.296875</c:v>
                </c:pt>
                <c:pt idx="650">
                  <c:v>0.296875</c:v>
                </c:pt>
                <c:pt idx="651">
                  <c:v>0</c:v>
                </c:pt>
                <c:pt idx="652">
                  <c:v>0</c:v>
                </c:pt>
                <c:pt idx="653">
                  <c:v>0.296875</c:v>
                </c:pt>
                <c:pt idx="654">
                  <c:v>0.296875</c:v>
                </c:pt>
                <c:pt idx="655">
                  <c:v>0</c:v>
                </c:pt>
                <c:pt idx="656">
                  <c:v>0</c:v>
                </c:pt>
                <c:pt idx="657">
                  <c:v>0.296875</c:v>
                </c:pt>
                <c:pt idx="658">
                  <c:v>0.296875</c:v>
                </c:pt>
                <c:pt idx="659">
                  <c:v>0</c:v>
                </c:pt>
                <c:pt idx="660">
                  <c:v>0</c:v>
                </c:pt>
                <c:pt idx="661">
                  <c:v>0.296875</c:v>
                </c:pt>
                <c:pt idx="662">
                  <c:v>0.296875</c:v>
                </c:pt>
                <c:pt idx="663">
                  <c:v>0</c:v>
                </c:pt>
                <c:pt idx="664">
                  <c:v>0</c:v>
                </c:pt>
                <c:pt idx="665">
                  <c:v>0.296875</c:v>
                </c:pt>
                <c:pt idx="666">
                  <c:v>0.296875</c:v>
                </c:pt>
                <c:pt idx="667">
                  <c:v>0</c:v>
                </c:pt>
                <c:pt idx="668">
                  <c:v>0</c:v>
                </c:pt>
                <c:pt idx="669">
                  <c:v>0.296875</c:v>
                </c:pt>
                <c:pt idx="670">
                  <c:v>0.296875</c:v>
                </c:pt>
                <c:pt idx="671">
                  <c:v>0</c:v>
                </c:pt>
                <c:pt idx="672">
                  <c:v>0</c:v>
                </c:pt>
                <c:pt idx="673">
                  <c:v>0.296875</c:v>
                </c:pt>
                <c:pt idx="674">
                  <c:v>0.296875</c:v>
                </c:pt>
                <c:pt idx="675">
                  <c:v>0</c:v>
                </c:pt>
                <c:pt idx="676">
                  <c:v>0</c:v>
                </c:pt>
                <c:pt idx="677">
                  <c:v>0.296875</c:v>
                </c:pt>
                <c:pt idx="678">
                  <c:v>0.296875</c:v>
                </c:pt>
                <c:pt idx="679">
                  <c:v>0</c:v>
                </c:pt>
                <c:pt idx="680">
                  <c:v>0</c:v>
                </c:pt>
                <c:pt idx="681">
                  <c:v>0.296875</c:v>
                </c:pt>
                <c:pt idx="682">
                  <c:v>0.296875</c:v>
                </c:pt>
                <c:pt idx="683">
                  <c:v>0</c:v>
                </c:pt>
                <c:pt idx="684">
                  <c:v>0</c:v>
                </c:pt>
                <c:pt idx="685">
                  <c:v>0.296875</c:v>
                </c:pt>
                <c:pt idx="686">
                  <c:v>0.296875</c:v>
                </c:pt>
                <c:pt idx="687">
                  <c:v>0</c:v>
                </c:pt>
                <c:pt idx="688">
                  <c:v>0</c:v>
                </c:pt>
                <c:pt idx="689">
                  <c:v>0.296875</c:v>
                </c:pt>
                <c:pt idx="690">
                  <c:v>0.296875</c:v>
                </c:pt>
                <c:pt idx="691">
                  <c:v>0</c:v>
                </c:pt>
                <c:pt idx="692">
                  <c:v>0</c:v>
                </c:pt>
                <c:pt idx="693">
                  <c:v>0.296875</c:v>
                </c:pt>
                <c:pt idx="694">
                  <c:v>0.296875</c:v>
                </c:pt>
                <c:pt idx="695">
                  <c:v>0</c:v>
                </c:pt>
                <c:pt idx="696">
                  <c:v>0</c:v>
                </c:pt>
                <c:pt idx="697">
                  <c:v>0.296875</c:v>
                </c:pt>
                <c:pt idx="698">
                  <c:v>0.296875</c:v>
                </c:pt>
                <c:pt idx="699">
                  <c:v>0</c:v>
                </c:pt>
                <c:pt idx="700">
                  <c:v>0</c:v>
                </c:pt>
                <c:pt idx="701">
                  <c:v>0.296875</c:v>
                </c:pt>
                <c:pt idx="702">
                  <c:v>0.296875</c:v>
                </c:pt>
                <c:pt idx="703">
                  <c:v>0</c:v>
                </c:pt>
                <c:pt idx="704">
                  <c:v>0</c:v>
                </c:pt>
                <c:pt idx="705">
                  <c:v>0.296875</c:v>
                </c:pt>
                <c:pt idx="706">
                  <c:v>0.296875</c:v>
                </c:pt>
                <c:pt idx="707">
                  <c:v>0</c:v>
                </c:pt>
                <c:pt idx="708">
                  <c:v>0</c:v>
                </c:pt>
                <c:pt idx="709">
                  <c:v>0.296875</c:v>
                </c:pt>
                <c:pt idx="710">
                  <c:v>0.296875</c:v>
                </c:pt>
                <c:pt idx="711">
                  <c:v>0</c:v>
                </c:pt>
                <c:pt idx="712">
                  <c:v>0</c:v>
                </c:pt>
                <c:pt idx="713">
                  <c:v>0.296875</c:v>
                </c:pt>
                <c:pt idx="714">
                  <c:v>0.296875</c:v>
                </c:pt>
                <c:pt idx="715">
                  <c:v>0</c:v>
                </c:pt>
                <c:pt idx="716">
                  <c:v>0</c:v>
                </c:pt>
                <c:pt idx="717">
                  <c:v>0.296875</c:v>
                </c:pt>
                <c:pt idx="718">
                  <c:v>0.296875</c:v>
                </c:pt>
                <c:pt idx="719">
                  <c:v>0</c:v>
                </c:pt>
                <c:pt idx="720">
                  <c:v>0</c:v>
                </c:pt>
                <c:pt idx="721">
                  <c:v>0.296875</c:v>
                </c:pt>
                <c:pt idx="722">
                  <c:v>0.296875</c:v>
                </c:pt>
                <c:pt idx="723">
                  <c:v>0</c:v>
                </c:pt>
                <c:pt idx="724">
                  <c:v>0</c:v>
                </c:pt>
                <c:pt idx="725">
                  <c:v>0.296875</c:v>
                </c:pt>
                <c:pt idx="726">
                  <c:v>0.296875</c:v>
                </c:pt>
                <c:pt idx="727">
                  <c:v>0</c:v>
                </c:pt>
                <c:pt idx="728">
                  <c:v>0</c:v>
                </c:pt>
                <c:pt idx="729">
                  <c:v>0.296875</c:v>
                </c:pt>
                <c:pt idx="730">
                  <c:v>0.296875</c:v>
                </c:pt>
                <c:pt idx="731">
                  <c:v>0</c:v>
                </c:pt>
                <c:pt idx="732">
                  <c:v>0</c:v>
                </c:pt>
                <c:pt idx="733">
                  <c:v>0.296875</c:v>
                </c:pt>
                <c:pt idx="734">
                  <c:v>0.296875</c:v>
                </c:pt>
                <c:pt idx="735">
                  <c:v>0</c:v>
                </c:pt>
                <c:pt idx="736">
                  <c:v>0</c:v>
                </c:pt>
                <c:pt idx="737">
                  <c:v>0.296875</c:v>
                </c:pt>
                <c:pt idx="738">
                  <c:v>0.296875</c:v>
                </c:pt>
                <c:pt idx="739">
                  <c:v>0</c:v>
                </c:pt>
                <c:pt idx="740">
                  <c:v>0</c:v>
                </c:pt>
                <c:pt idx="741">
                  <c:v>0.296875</c:v>
                </c:pt>
                <c:pt idx="742">
                  <c:v>0.296875</c:v>
                </c:pt>
                <c:pt idx="743">
                  <c:v>0</c:v>
                </c:pt>
                <c:pt idx="744">
                  <c:v>0</c:v>
                </c:pt>
                <c:pt idx="745">
                  <c:v>0.296875</c:v>
                </c:pt>
                <c:pt idx="746">
                  <c:v>0.296875</c:v>
                </c:pt>
                <c:pt idx="747">
                  <c:v>0</c:v>
                </c:pt>
                <c:pt idx="748">
                  <c:v>0</c:v>
                </c:pt>
                <c:pt idx="749">
                  <c:v>0.296875</c:v>
                </c:pt>
                <c:pt idx="750">
                  <c:v>0.296875</c:v>
                </c:pt>
                <c:pt idx="751">
                  <c:v>0</c:v>
                </c:pt>
                <c:pt idx="752">
                  <c:v>0</c:v>
                </c:pt>
                <c:pt idx="753">
                  <c:v>0.296875</c:v>
                </c:pt>
                <c:pt idx="754">
                  <c:v>0.296875</c:v>
                </c:pt>
                <c:pt idx="755">
                  <c:v>0</c:v>
                </c:pt>
                <c:pt idx="756">
                  <c:v>0</c:v>
                </c:pt>
                <c:pt idx="757">
                  <c:v>0.296875</c:v>
                </c:pt>
                <c:pt idx="758">
                  <c:v>0.296875</c:v>
                </c:pt>
                <c:pt idx="759">
                  <c:v>0</c:v>
                </c:pt>
                <c:pt idx="760">
                  <c:v>0</c:v>
                </c:pt>
                <c:pt idx="761">
                  <c:v>0.296875</c:v>
                </c:pt>
                <c:pt idx="762">
                  <c:v>0.296875</c:v>
                </c:pt>
                <c:pt idx="763">
                  <c:v>0</c:v>
                </c:pt>
                <c:pt idx="764">
                  <c:v>0</c:v>
                </c:pt>
                <c:pt idx="765">
                  <c:v>0.296875</c:v>
                </c:pt>
                <c:pt idx="766">
                  <c:v>0.296875</c:v>
                </c:pt>
                <c:pt idx="767">
                  <c:v>0</c:v>
                </c:pt>
                <c:pt idx="768">
                  <c:v>0</c:v>
                </c:pt>
                <c:pt idx="769">
                  <c:v>0.296875</c:v>
                </c:pt>
                <c:pt idx="770">
                  <c:v>0.296875</c:v>
                </c:pt>
                <c:pt idx="771">
                  <c:v>0</c:v>
                </c:pt>
                <c:pt idx="772">
                  <c:v>0</c:v>
                </c:pt>
                <c:pt idx="773">
                  <c:v>0.296875</c:v>
                </c:pt>
                <c:pt idx="774">
                  <c:v>0.296875</c:v>
                </c:pt>
                <c:pt idx="775">
                  <c:v>0</c:v>
                </c:pt>
                <c:pt idx="776">
                  <c:v>0</c:v>
                </c:pt>
                <c:pt idx="777">
                  <c:v>0.296875</c:v>
                </c:pt>
                <c:pt idx="778">
                  <c:v>0.296875</c:v>
                </c:pt>
                <c:pt idx="779">
                  <c:v>0</c:v>
                </c:pt>
                <c:pt idx="780">
                  <c:v>0</c:v>
                </c:pt>
                <c:pt idx="781">
                  <c:v>0.296875</c:v>
                </c:pt>
                <c:pt idx="782">
                  <c:v>0.296875</c:v>
                </c:pt>
                <c:pt idx="783">
                  <c:v>0</c:v>
                </c:pt>
                <c:pt idx="784">
                  <c:v>0</c:v>
                </c:pt>
                <c:pt idx="785">
                  <c:v>0.296875</c:v>
                </c:pt>
                <c:pt idx="786">
                  <c:v>0.296875</c:v>
                </c:pt>
                <c:pt idx="787">
                  <c:v>0</c:v>
                </c:pt>
                <c:pt idx="788">
                  <c:v>0</c:v>
                </c:pt>
                <c:pt idx="789">
                  <c:v>0.296875</c:v>
                </c:pt>
                <c:pt idx="790">
                  <c:v>0.296875</c:v>
                </c:pt>
                <c:pt idx="791">
                  <c:v>0</c:v>
                </c:pt>
                <c:pt idx="792">
                  <c:v>0</c:v>
                </c:pt>
                <c:pt idx="793">
                  <c:v>0.296875</c:v>
                </c:pt>
                <c:pt idx="794">
                  <c:v>0.296875</c:v>
                </c:pt>
                <c:pt idx="795">
                  <c:v>0</c:v>
                </c:pt>
                <c:pt idx="796">
                  <c:v>0</c:v>
                </c:pt>
                <c:pt idx="797">
                  <c:v>0.296875</c:v>
                </c:pt>
                <c:pt idx="798">
                  <c:v>0.296875</c:v>
                </c:pt>
                <c:pt idx="799">
                  <c:v>0</c:v>
                </c:pt>
                <c:pt idx="800">
                  <c:v>0</c:v>
                </c:pt>
                <c:pt idx="801">
                  <c:v>0.296875</c:v>
                </c:pt>
                <c:pt idx="802">
                  <c:v>0.296875</c:v>
                </c:pt>
                <c:pt idx="803">
                  <c:v>0</c:v>
                </c:pt>
                <c:pt idx="804">
                  <c:v>0</c:v>
                </c:pt>
                <c:pt idx="805">
                  <c:v>0.296875</c:v>
                </c:pt>
                <c:pt idx="806">
                  <c:v>0.296875</c:v>
                </c:pt>
                <c:pt idx="807">
                  <c:v>0</c:v>
                </c:pt>
                <c:pt idx="808">
                  <c:v>0</c:v>
                </c:pt>
                <c:pt idx="809">
                  <c:v>0.296875</c:v>
                </c:pt>
                <c:pt idx="810">
                  <c:v>0.296875</c:v>
                </c:pt>
                <c:pt idx="811">
                  <c:v>0</c:v>
                </c:pt>
                <c:pt idx="812">
                  <c:v>0</c:v>
                </c:pt>
                <c:pt idx="813">
                  <c:v>0.296875</c:v>
                </c:pt>
                <c:pt idx="814">
                  <c:v>0.296875</c:v>
                </c:pt>
                <c:pt idx="815">
                  <c:v>0</c:v>
                </c:pt>
                <c:pt idx="816">
                  <c:v>0</c:v>
                </c:pt>
                <c:pt idx="817">
                  <c:v>0.296875</c:v>
                </c:pt>
                <c:pt idx="818">
                  <c:v>0.296875</c:v>
                </c:pt>
                <c:pt idx="819">
                  <c:v>0</c:v>
                </c:pt>
                <c:pt idx="820">
                  <c:v>0</c:v>
                </c:pt>
                <c:pt idx="821">
                  <c:v>0.296875</c:v>
                </c:pt>
                <c:pt idx="822">
                  <c:v>0.296875</c:v>
                </c:pt>
                <c:pt idx="823">
                  <c:v>0</c:v>
                </c:pt>
                <c:pt idx="824">
                  <c:v>0</c:v>
                </c:pt>
                <c:pt idx="825">
                  <c:v>0.296875</c:v>
                </c:pt>
                <c:pt idx="826">
                  <c:v>0.296875</c:v>
                </c:pt>
                <c:pt idx="827">
                  <c:v>0</c:v>
                </c:pt>
                <c:pt idx="828">
                  <c:v>0</c:v>
                </c:pt>
                <c:pt idx="829">
                  <c:v>0.296875</c:v>
                </c:pt>
                <c:pt idx="830">
                  <c:v>0.296875</c:v>
                </c:pt>
                <c:pt idx="831">
                  <c:v>0</c:v>
                </c:pt>
                <c:pt idx="832">
                  <c:v>0</c:v>
                </c:pt>
                <c:pt idx="833">
                  <c:v>0.296875</c:v>
                </c:pt>
                <c:pt idx="834">
                  <c:v>0.296875</c:v>
                </c:pt>
                <c:pt idx="835">
                  <c:v>0</c:v>
                </c:pt>
                <c:pt idx="836">
                  <c:v>0</c:v>
                </c:pt>
                <c:pt idx="837">
                  <c:v>0.296875</c:v>
                </c:pt>
                <c:pt idx="838">
                  <c:v>0.296875</c:v>
                </c:pt>
                <c:pt idx="839">
                  <c:v>0</c:v>
                </c:pt>
                <c:pt idx="840">
                  <c:v>0</c:v>
                </c:pt>
                <c:pt idx="841">
                  <c:v>0.296875</c:v>
                </c:pt>
                <c:pt idx="842">
                  <c:v>0.296875</c:v>
                </c:pt>
                <c:pt idx="843">
                  <c:v>0</c:v>
                </c:pt>
                <c:pt idx="844">
                  <c:v>0</c:v>
                </c:pt>
                <c:pt idx="845">
                  <c:v>0.296875</c:v>
                </c:pt>
                <c:pt idx="846">
                  <c:v>0.296875</c:v>
                </c:pt>
                <c:pt idx="847">
                  <c:v>0</c:v>
                </c:pt>
                <c:pt idx="848">
                  <c:v>0</c:v>
                </c:pt>
                <c:pt idx="849">
                  <c:v>0.296875</c:v>
                </c:pt>
                <c:pt idx="850">
                  <c:v>0.296875</c:v>
                </c:pt>
                <c:pt idx="851">
                  <c:v>0</c:v>
                </c:pt>
                <c:pt idx="852">
                  <c:v>0</c:v>
                </c:pt>
                <c:pt idx="853">
                  <c:v>0.296875</c:v>
                </c:pt>
                <c:pt idx="854">
                  <c:v>0.296875</c:v>
                </c:pt>
                <c:pt idx="855">
                  <c:v>0</c:v>
                </c:pt>
                <c:pt idx="856">
                  <c:v>0</c:v>
                </c:pt>
                <c:pt idx="857">
                  <c:v>0.296875</c:v>
                </c:pt>
                <c:pt idx="858">
                  <c:v>0.296875</c:v>
                </c:pt>
                <c:pt idx="859">
                  <c:v>0</c:v>
                </c:pt>
                <c:pt idx="860">
                  <c:v>0</c:v>
                </c:pt>
                <c:pt idx="861">
                  <c:v>0.296875</c:v>
                </c:pt>
                <c:pt idx="862">
                  <c:v>0.296875</c:v>
                </c:pt>
                <c:pt idx="863">
                  <c:v>0</c:v>
                </c:pt>
                <c:pt idx="864">
                  <c:v>0</c:v>
                </c:pt>
                <c:pt idx="865">
                  <c:v>0.296875</c:v>
                </c:pt>
                <c:pt idx="866">
                  <c:v>0.296875</c:v>
                </c:pt>
                <c:pt idx="867">
                  <c:v>0</c:v>
                </c:pt>
                <c:pt idx="868">
                  <c:v>0</c:v>
                </c:pt>
                <c:pt idx="869">
                  <c:v>0.296875</c:v>
                </c:pt>
                <c:pt idx="870">
                  <c:v>0.296875</c:v>
                </c:pt>
                <c:pt idx="871">
                  <c:v>0</c:v>
                </c:pt>
                <c:pt idx="872">
                  <c:v>0</c:v>
                </c:pt>
                <c:pt idx="873">
                  <c:v>0.296875</c:v>
                </c:pt>
                <c:pt idx="874">
                  <c:v>0.296875</c:v>
                </c:pt>
                <c:pt idx="875">
                  <c:v>0</c:v>
                </c:pt>
                <c:pt idx="876">
                  <c:v>0</c:v>
                </c:pt>
                <c:pt idx="877">
                  <c:v>0.296875</c:v>
                </c:pt>
                <c:pt idx="878">
                  <c:v>0.296875</c:v>
                </c:pt>
                <c:pt idx="879">
                  <c:v>0</c:v>
                </c:pt>
                <c:pt idx="880">
                  <c:v>0</c:v>
                </c:pt>
                <c:pt idx="881">
                  <c:v>0.296875</c:v>
                </c:pt>
                <c:pt idx="882">
                  <c:v>0.296875</c:v>
                </c:pt>
                <c:pt idx="883">
                  <c:v>0</c:v>
                </c:pt>
                <c:pt idx="884">
                  <c:v>0</c:v>
                </c:pt>
                <c:pt idx="885">
                  <c:v>0.296875</c:v>
                </c:pt>
                <c:pt idx="886">
                  <c:v>0.296875</c:v>
                </c:pt>
                <c:pt idx="887">
                  <c:v>0</c:v>
                </c:pt>
                <c:pt idx="888">
                  <c:v>0</c:v>
                </c:pt>
                <c:pt idx="889">
                  <c:v>0.296875</c:v>
                </c:pt>
                <c:pt idx="890">
                  <c:v>0.296875</c:v>
                </c:pt>
                <c:pt idx="891">
                  <c:v>0</c:v>
                </c:pt>
                <c:pt idx="892">
                  <c:v>0</c:v>
                </c:pt>
                <c:pt idx="893">
                  <c:v>0.296875</c:v>
                </c:pt>
                <c:pt idx="894">
                  <c:v>0.296875</c:v>
                </c:pt>
                <c:pt idx="895">
                  <c:v>0</c:v>
                </c:pt>
                <c:pt idx="896">
                  <c:v>0</c:v>
                </c:pt>
                <c:pt idx="897">
                  <c:v>0.296875</c:v>
                </c:pt>
                <c:pt idx="898">
                  <c:v>0.296875</c:v>
                </c:pt>
                <c:pt idx="899">
                  <c:v>0</c:v>
                </c:pt>
                <c:pt idx="900">
                  <c:v>0</c:v>
                </c:pt>
                <c:pt idx="901">
                  <c:v>0.296875</c:v>
                </c:pt>
                <c:pt idx="902">
                  <c:v>0.296875</c:v>
                </c:pt>
                <c:pt idx="903">
                  <c:v>0</c:v>
                </c:pt>
                <c:pt idx="904">
                  <c:v>0</c:v>
                </c:pt>
                <c:pt idx="905">
                  <c:v>0.296875</c:v>
                </c:pt>
                <c:pt idx="906">
                  <c:v>0.296875</c:v>
                </c:pt>
                <c:pt idx="907">
                  <c:v>0</c:v>
                </c:pt>
                <c:pt idx="908">
                  <c:v>0</c:v>
                </c:pt>
                <c:pt idx="909">
                  <c:v>0.296875</c:v>
                </c:pt>
                <c:pt idx="910">
                  <c:v>0.296875</c:v>
                </c:pt>
                <c:pt idx="911">
                  <c:v>0</c:v>
                </c:pt>
                <c:pt idx="912">
                  <c:v>0</c:v>
                </c:pt>
                <c:pt idx="913">
                  <c:v>0.296875</c:v>
                </c:pt>
                <c:pt idx="914">
                  <c:v>0.296875</c:v>
                </c:pt>
                <c:pt idx="915">
                  <c:v>0</c:v>
                </c:pt>
                <c:pt idx="916">
                  <c:v>0</c:v>
                </c:pt>
                <c:pt idx="917">
                  <c:v>0.296875</c:v>
                </c:pt>
                <c:pt idx="918">
                  <c:v>0.296875</c:v>
                </c:pt>
                <c:pt idx="919">
                  <c:v>0</c:v>
                </c:pt>
                <c:pt idx="920">
                  <c:v>0</c:v>
                </c:pt>
                <c:pt idx="921">
                  <c:v>0.296875</c:v>
                </c:pt>
                <c:pt idx="922">
                  <c:v>0.296875</c:v>
                </c:pt>
                <c:pt idx="923">
                  <c:v>0</c:v>
                </c:pt>
                <c:pt idx="924">
                  <c:v>0</c:v>
                </c:pt>
                <c:pt idx="925">
                  <c:v>0.296875</c:v>
                </c:pt>
                <c:pt idx="926">
                  <c:v>0.296875</c:v>
                </c:pt>
                <c:pt idx="927">
                  <c:v>0</c:v>
                </c:pt>
                <c:pt idx="928">
                  <c:v>0</c:v>
                </c:pt>
                <c:pt idx="929">
                  <c:v>0.296875</c:v>
                </c:pt>
                <c:pt idx="930">
                  <c:v>0.296875</c:v>
                </c:pt>
                <c:pt idx="931">
                  <c:v>0</c:v>
                </c:pt>
                <c:pt idx="932">
                  <c:v>0</c:v>
                </c:pt>
                <c:pt idx="933">
                  <c:v>0.296875</c:v>
                </c:pt>
                <c:pt idx="934">
                  <c:v>0.296875</c:v>
                </c:pt>
                <c:pt idx="935">
                  <c:v>0</c:v>
                </c:pt>
                <c:pt idx="936">
                  <c:v>0</c:v>
                </c:pt>
                <c:pt idx="937">
                  <c:v>0.296875</c:v>
                </c:pt>
                <c:pt idx="938">
                  <c:v>0.296875</c:v>
                </c:pt>
                <c:pt idx="939">
                  <c:v>0</c:v>
                </c:pt>
                <c:pt idx="940">
                  <c:v>0</c:v>
                </c:pt>
                <c:pt idx="941">
                  <c:v>0.296875</c:v>
                </c:pt>
                <c:pt idx="942">
                  <c:v>0.296875</c:v>
                </c:pt>
                <c:pt idx="943">
                  <c:v>0</c:v>
                </c:pt>
                <c:pt idx="944">
                  <c:v>0</c:v>
                </c:pt>
                <c:pt idx="945">
                  <c:v>0.296875</c:v>
                </c:pt>
                <c:pt idx="946">
                  <c:v>0.296875</c:v>
                </c:pt>
                <c:pt idx="947">
                  <c:v>0</c:v>
                </c:pt>
                <c:pt idx="948">
                  <c:v>0</c:v>
                </c:pt>
                <c:pt idx="949">
                  <c:v>0.296875</c:v>
                </c:pt>
                <c:pt idx="950">
                  <c:v>0.296875</c:v>
                </c:pt>
                <c:pt idx="951">
                  <c:v>0</c:v>
                </c:pt>
                <c:pt idx="952">
                  <c:v>0</c:v>
                </c:pt>
                <c:pt idx="953">
                  <c:v>0.296875</c:v>
                </c:pt>
                <c:pt idx="954">
                  <c:v>0.296875</c:v>
                </c:pt>
                <c:pt idx="955">
                  <c:v>0</c:v>
                </c:pt>
                <c:pt idx="956">
                  <c:v>0</c:v>
                </c:pt>
                <c:pt idx="957">
                  <c:v>0.296875</c:v>
                </c:pt>
                <c:pt idx="958">
                  <c:v>0.296875</c:v>
                </c:pt>
                <c:pt idx="959">
                  <c:v>0</c:v>
                </c:pt>
                <c:pt idx="960">
                  <c:v>0</c:v>
                </c:pt>
                <c:pt idx="961">
                  <c:v>0.296875</c:v>
                </c:pt>
                <c:pt idx="962">
                  <c:v>0.296875</c:v>
                </c:pt>
                <c:pt idx="963">
                  <c:v>0</c:v>
                </c:pt>
                <c:pt idx="964">
                  <c:v>0</c:v>
                </c:pt>
                <c:pt idx="965">
                  <c:v>0.296875</c:v>
                </c:pt>
                <c:pt idx="966">
                  <c:v>0.296875</c:v>
                </c:pt>
                <c:pt idx="967">
                  <c:v>0</c:v>
                </c:pt>
                <c:pt idx="968">
                  <c:v>0</c:v>
                </c:pt>
                <c:pt idx="969">
                  <c:v>0.296875</c:v>
                </c:pt>
                <c:pt idx="970">
                  <c:v>0.296875</c:v>
                </c:pt>
                <c:pt idx="971">
                  <c:v>0</c:v>
                </c:pt>
                <c:pt idx="972">
                  <c:v>0</c:v>
                </c:pt>
                <c:pt idx="973">
                  <c:v>0.296875</c:v>
                </c:pt>
                <c:pt idx="974">
                  <c:v>0.296875</c:v>
                </c:pt>
                <c:pt idx="975">
                  <c:v>0</c:v>
                </c:pt>
                <c:pt idx="976">
                  <c:v>0</c:v>
                </c:pt>
                <c:pt idx="977">
                  <c:v>0.296875</c:v>
                </c:pt>
                <c:pt idx="978">
                  <c:v>0.296875</c:v>
                </c:pt>
                <c:pt idx="979">
                  <c:v>0</c:v>
                </c:pt>
                <c:pt idx="980">
                  <c:v>0</c:v>
                </c:pt>
                <c:pt idx="981">
                  <c:v>0.296875</c:v>
                </c:pt>
                <c:pt idx="982">
                  <c:v>0.296875</c:v>
                </c:pt>
                <c:pt idx="983">
                  <c:v>0</c:v>
                </c:pt>
                <c:pt idx="984">
                  <c:v>0</c:v>
                </c:pt>
                <c:pt idx="985">
                  <c:v>0.296875</c:v>
                </c:pt>
                <c:pt idx="986">
                  <c:v>0.296875</c:v>
                </c:pt>
                <c:pt idx="987">
                  <c:v>0</c:v>
                </c:pt>
                <c:pt idx="988">
                  <c:v>0</c:v>
                </c:pt>
                <c:pt idx="989">
                  <c:v>0.296875</c:v>
                </c:pt>
                <c:pt idx="990">
                  <c:v>0.296875</c:v>
                </c:pt>
                <c:pt idx="991">
                  <c:v>0</c:v>
                </c:pt>
                <c:pt idx="992">
                  <c:v>0</c:v>
                </c:pt>
                <c:pt idx="993">
                  <c:v>0.296875</c:v>
                </c:pt>
                <c:pt idx="994">
                  <c:v>0.296875</c:v>
                </c:pt>
                <c:pt idx="995">
                  <c:v>0</c:v>
                </c:pt>
                <c:pt idx="996">
                  <c:v>0</c:v>
                </c:pt>
                <c:pt idx="997">
                  <c:v>0.296875</c:v>
                </c:pt>
                <c:pt idx="998">
                  <c:v>0.296875</c:v>
                </c:pt>
                <c:pt idx="999">
                  <c:v>0</c:v>
                </c:pt>
                <c:pt idx="1000">
                  <c:v>0</c:v>
                </c:pt>
                <c:pt idx="1001">
                  <c:v>0.296875</c:v>
                </c:pt>
                <c:pt idx="1002">
                  <c:v>0.296875</c:v>
                </c:pt>
                <c:pt idx="1003">
                  <c:v>0</c:v>
                </c:pt>
                <c:pt idx="1004">
                  <c:v>0</c:v>
                </c:pt>
                <c:pt idx="1005">
                  <c:v>0.296875</c:v>
                </c:pt>
                <c:pt idx="1006">
                  <c:v>0.296875</c:v>
                </c:pt>
                <c:pt idx="1007">
                  <c:v>0</c:v>
                </c:pt>
                <c:pt idx="1008">
                  <c:v>0</c:v>
                </c:pt>
                <c:pt idx="1009">
                  <c:v>0.296875</c:v>
                </c:pt>
                <c:pt idx="1010">
                  <c:v>0.296875</c:v>
                </c:pt>
                <c:pt idx="1011">
                  <c:v>0</c:v>
                </c:pt>
                <c:pt idx="1012">
                  <c:v>0</c:v>
                </c:pt>
                <c:pt idx="1013">
                  <c:v>0.296875</c:v>
                </c:pt>
                <c:pt idx="1014">
                  <c:v>0.296875</c:v>
                </c:pt>
                <c:pt idx="1015">
                  <c:v>0</c:v>
                </c:pt>
                <c:pt idx="1016">
                  <c:v>0</c:v>
                </c:pt>
                <c:pt idx="1017">
                  <c:v>0.296875</c:v>
                </c:pt>
                <c:pt idx="1018">
                  <c:v>0.296875</c:v>
                </c:pt>
                <c:pt idx="1019">
                  <c:v>0</c:v>
                </c:pt>
                <c:pt idx="1020">
                  <c:v>0</c:v>
                </c:pt>
                <c:pt idx="1021">
                  <c:v>0.296875</c:v>
                </c:pt>
                <c:pt idx="1022">
                  <c:v>0.296875</c:v>
                </c:pt>
                <c:pt idx="1023">
                  <c:v>0</c:v>
                </c:pt>
                <c:pt idx="1024">
                  <c:v>0</c:v>
                </c:pt>
                <c:pt idx="1025">
                  <c:v>0.296875</c:v>
                </c:pt>
                <c:pt idx="1026">
                  <c:v>0.296875</c:v>
                </c:pt>
                <c:pt idx="1027">
                  <c:v>0</c:v>
                </c:pt>
                <c:pt idx="1028">
                  <c:v>0</c:v>
                </c:pt>
                <c:pt idx="1029">
                  <c:v>0.296875</c:v>
                </c:pt>
                <c:pt idx="1030">
                  <c:v>0.296875</c:v>
                </c:pt>
                <c:pt idx="1031">
                  <c:v>0</c:v>
                </c:pt>
                <c:pt idx="1032">
                  <c:v>0</c:v>
                </c:pt>
                <c:pt idx="1033">
                  <c:v>0.296875</c:v>
                </c:pt>
                <c:pt idx="1034">
                  <c:v>0.296875</c:v>
                </c:pt>
                <c:pt idx="1035">
                  <c:v>0</c:v>
                </c:pt>
                <c:pt idx="1036">
                  <c:v>0</c:v>
                </c:pt>
                <c:pt idx="1037">
                  <c:v>0.296875</c:v>
                </c:pt>
                <c:pt idx="1038">
                  <c:v>0.296875</c:v>
                </c:pt>
                <c:pt idx="1039">
                  <c:v>0</c:v>
                </c:pt>
                <c:pt idx="1040">
                  <c:v>0</c:v>
                </c:pt>
                <c:pt idx="1041">
                  <c:v>0.296875</c:v>
                </c:pt>
                <c:pt idx="1042">
                  <c:v>0.296875</c:v>
                </c:pt>
                <c:pt idx="1043">
                  <c:v>0</c:v>
                </c:pt>
                <c:pt idx="1044">
                  <c:v>0</c:v>
                </c:pt>
                <c:pt idx="1045">
                  <c:v>0.296875</c:v>
                </c:pt>
                <c:pt idx="1046">
                  <c:v>0.296875</c:v>
                </c:pt>
                <c:pt idx="1047">
                  <c:v>0</c:v>
                </c:pt>
                <c:pt idx="1048">
                  <c:v>0</c:v>
                </c:pt>
                <c:pt idx="1049">
                  <c:v>0.296875</c:v>
                </c:pt>
                <c:pt idx="1050">
                  <c:v>0.296875</c:v>
                </c:pt>
                <c:pt idx="1051">
                  <c:v>0</c:v>
                </c:pt>
                <c:pt idx="1052">
                  <c:v>0</c:v>
                </c:pt>
                <c:pt idx="1053">
                  <c:v>0.296875</c:v>
                </c:pt>
                <c:pt idx="1054">
                  <c:v>0.296875</c:v>
                </c:pt>
                <c:pt idx="1055">
                  <c:v>0</c:v>
                </c:pt>
                <c:pt idx="1056">
                  <c:v>0</c:v>
                </c:pt>
                <c:pt idx="1057">
                  <c:v>0.296875</c:v>
                </c:pt>
                <c:pt idx="1058">
                  <c:v>0.296875</c:v>
                </c:pt>
                <c:pt idx="1059">
                  <c:v>0</c:v>
                </c:pt>
                <c:pt idx="1060">
                  <c:v>0</c:v>
                </c:pt>
                <c:pt idx="1061">
                  <c:v>0.296875</c:v>
                </c:pt>
                <c:pt idx="1062">
                  <c:v>0.296875</c:v>
                </c:pt>
                <c:pt idx="1063">
                  <c:v>0</c:v>
                </c:pt>
                <c:pt idx="1064">
                  <c:v>0</c:v>
                </c:pt>
                <c:pt idx="1065">
                  <c:v>0.296875</c:v>
                </c:pt>
                <c:pt idx="1066">
                  <c:v>0.296875</c:v>
                </c:pt>
                <c:pt idx="1067">
                  <c:v>0</c:v>
                </c:pt>
                <c:pt idx="1068">
                  <c:v>0</c:v>
                </c:pt>
                <c:pt idx="1069">
                  <c:v>0.296875</c:v>
                </c:pt>
                <c:pt idx="1070">
                  <c:v>0.296875</c:v>
                </c:pt>
                <c:pt idx="1071">
                  <c:v>0</c:v>
                </c:pt>
                <c:pt idx="1072">
                  <c:v>0</c:v>
                </c:pt>
                <c:pt idx="1073">
                  <c:v>0.296875</c:v>
                </c:pt>
                <c:pt idx="1074">
                  <c:v>0.296875</c:v>
                </c:pt>
                <c:pt idx="1075">
                  <c:v>0</c:v>
                </c:pt>
                <c:pt idx="1076">
                  <c:v>0</c:v>
                </c:pt>
                <c:pt idx="1077">
                  <c:v>0.296875</c:v>
                </c:pt>
                <c:pt idx="1078">
                  <c:v>0.296875</c:v>
                </c:pt>
                <c:pt idx="1079">
                  <c:v>0</c:v>
                </c:pt>
                <c:pt idx="1080">
                  <c:v>0</c:v>
                </c:pt>
                <c:pt idx="1081">
                  <c:v>0.296875</c:v>
                </c:pt>
                <c:pt idx="1082">
                  <c:v>0.296875</c:v>
                </c:pt>
                <c:pt idx="1083">
                  <c:v>0</c:v>
                </c:pt>
                <c:pt idx="1084">
                  <c:v>0</c:v>
                </c:pt>
                <c:pt idx="1085">
                  <c:v>0.296875</c:v>
                </c:pt>
                <c:pt idx="1086">
                  <c:v>0.296875</c:v>
                </c:pt>
                <c:pt idx="1087">
                  <c:v>0</c:v>
                </c:pt>
                <c:pt idx="1088">
                  <c:v>0</c:v>
                </c:pt>
                <c:pt idx="1089">
                  <c:v>0.296875</c:v>
                </c:pt>
                <c:pt idx="1090">
                  <c:v>0.296875</c:v>
                </c:pt>
                <c:pt idx="1091">
                  <c:v>0</c:v>
                </c:pt>
                <c:pt idx="1092">
                  <c:v>0</c:v>
                </c:pt>
                <c:pt idx="1093">
                  <c:v>0.296875</c:v>
                </c:pt>
                <c:pt idx="1094">
                  <c:v>0.296875</c:v>
                </c:pt>
                <c:pt idx="1095">
                  <c:v>0</c:v>
                </c:pt>
                <c:pt idx="1096">
                  <c:v>0</c:v>
                </c:pt>
                <c:pt idx="1097">
                  <c:v>0.296875</c:v>
                </c:pt>
                <c:pt idx="1098">
                  <c:v>0.296875</c:v>
                </c:pt>
                <c:pt idx="1099">
                  <c:v>0</c:v>
                </c:pt>
                <c:pt idx="1100">
                  <c:v>0</c:v>
                </c:pt>
                <c:pt idx="1101">
                  <c:v>0.296875</c:v>
                </c:pt>
                <c:pt idx="1102">
                  <c:v>0.296875</c:v>
                </c:pt>
                <c:pt idx="1103">
                  <c:v>0</c:v>
                </c:pt>
                <c:pt idx="1104">
                  <c:v>0</c:v>
                </c:pt>
                <c:pt idx="1105">
                  <c:v>0.296875</c:v>
                </c:pt>
                <c:pt idx="1106">
                  <c:v>0.296875</c:v>
                </c:pt>
                <c:pt idx="1107">
                  <c:v>0</c:v>
                </c:pt>
                <c:pt idx="1108">
                  <c:v>0</c:v>
                </c:pt>
                <c:pt idx="1109">
                  <c:v>0.296875</c:v>
                </c:pt>
                <c:pt idx="1110">
                  <c:v>0.296875</c:v>
                </c:pt>
                <c:pt idx="1111">
                  <c:v>0</c:v>
                </c:pt>
                <c:pt idx="1112">
                  <c:v>0</c:v>
                </c:pt>
                <c:pt idx="1113">
                  <c:v>0.296875</c:v>
                </c:pt>
                <c:pt idx="1114">
                  <c:v>0.296875</c:v>
                </c:pt>
                <c:pt idx="1115">
                  <c:v>0</c:v>
                </c:pt>
                <c:pt idx="1116">
                  <c:v>0</c:v>
                </c:pt>
                <c:pt idx="1117">
                  <c:v>0.296875</c:v>
                </c:pt>
                <c:pt idx="1118">
                  <c:v>0.296875</c:v>
                </c:pt>
                <c:pt idx="1119">
                  <c:v>0</c:v>
                </c:pt>
                <c:pt idx="1120">
                  <c:v>0</c:v>
                </c:pt>
                <c:pt idx="1121">
                  <c:v>0.296875</c:v>
                </c:pt>
                <c:pt idx="1122">
                  <c:v>0.296875</c:v>
                </c:pt>
                <c:pt idx="1123">
                  <c:v>0</c:v>
                </c:pt>
                <c:pt idx="1124">
                  <c:v>0</c:v>
                </c:pt>
                <c:pt idx="1125">
                  <c:v>0.296875</c:v>
                </c:pt>
                <c:pt idx="1126">
                  <c:v>0.296875</c:v>
                </c:pt>
                <c:pt idx="1127">
                  <c:v>0</c:v>
                </c:pt>
                <c:pt idx="1128">
                  <c:v>0</c:v>
                </c:pt>
                <c:pt idx="1129">
                  <c:v>0.296875</c:v>
                </c:pt>
                <c:pt idx="1130">
                  <c:v>0.296875</c:v>
                </c:pt>
                <c:pt idx="1131">
                  <c:v>0</c:v>
                </c:pt>
                <c:pt idx="1132">
                  <c:v>0</c:v>
                </c:pt>
                <c:pt idx="1133">
                  <c:v>0.296875</c:v>
                </c:pt>
                <c:pt idx="1134">
                  <c:v>0.296875</c:v>
                </c:pt>
                <c:pt idx="1135">
                  <c:v>0</c:v>
                </c:pt>
                <c:pt idx="1136">
                  <c:v>0</c:v>
                </c:pt>
                <c:pt idx="1137">
                  <c:v>0.296875</c:v>
                </c:pt>
                <c:pt idx="1138">
                  <c:v>0.296875</c:v>
                </c:pt>
                <c:pt idx="1139">
                  <c:v>0</c:v>
                </c:pt>
                <c:pt idx="1140">
                  <c:v>0</c:v>
                </c:pt>
                <c:pt idx="1141">
                  <c:v>0.296875</c:v>
                </c:pt>
                <c:pt idx="1142">
                  <c:v>0.296875</c:v>
                </c:pt>
                <c:pt idx="1143">
                  <c:v>0</c:v>
                </c:pt>
                <c:pt idx="1144">
                  <c:v>0</c:v>
                </c:pt>
                <c:pt idx="1145">
                  <c:v>0.296875</c:v>
                </c:pt>
                <c:pt idx="1146">
                  <c:v>0.296875</c:v>
                </c:pt>
                <c:pt idx="1147">
                  <c:v>0</c:v>
                </c:pt>
                <c:pt idx="1148">
                  <c:v>0</c:v>
                </c:pt>
                <c:pt idx="1149">
                  <c:v>0.296875</c:v>
                </c:pt>
                <c:pt idx="1150">
                  <c:v>0.296875</c:v>
                </c:pt>
                <c:pt idx="1151">
                  <c:v>0</c:v>
                </c:pt>
                <c:pt idx="1152">
                  <c:v>0</c:v>
                </c:pt>
                <c:pt idx="1153">
                  <c:v>0.296875</c:v>
                </c:pt>
                <c:pt idx="1154">
                  <c:v>0.296875</c:v>
                </c:pt>
                <c:pt idx="1155">
                  <c:v>0</c:v>
                </c:pt>
                <c:pt idx="1156">
                  <c:v>0</c:v>
                </c:pt>
                <c:pt idx="1157">
                  <c:v>0.296875</c:v>
                </c:pt>
                <c:pt idx="1158">
                  <c:v>0.296875</c:v>
                </c:pt>
                <c:pt idx="1159">
                  <c:v>0</c:v>
                </c:pt>
                <c:pt idx="1160">
                  <c:v>0</c:v>
                </c:pt>
                <c:pt idx="1161">
                  <c:v>0.296875</c:v>
                </c:pt>
                <c:pt idx="1162">
                  <c:v>0.296875</c:v>
                </c:pt>
                <c:pt idx="1163">
                  <c:v>0</c:v>
                </c:pt>
                <c:pt idx="1164">
                  <c:v>0</c:v>
                </c:pt>
                <c:pt idx="1165">
                  <c:v>0.296875</c:v>
                </c:pt>
                <c:pt idx="1166">
                  <c:v>0.296875</c:v>
                </c:pt>
                <c:pt idx="1167">
                  <c:v>0</c:v>
                </c:pt>
                <c:pt idx="1168">
                  <c:v>0</c:v>
                </c:pt>
                <c:pt idx="1169">
                  <c:v>0.296875</c:v>
                </c:pt>
                <c:pt idx="1170">
                  <c:v>0.296875</c:v>
                </c:pt>
                <c:pt idx="1171">
                  <c:v>0</c:v>
                </c:pt>
                <c:pt idx="1172">
                  <c:v>0</c:v>
                </c:pt>
                <c:pt idx="1173">
                  <c:v>0.296875</c:v>
                </c:pt>
                <c:pt idx="1174">
                  <c:v>0.296875</c:v>
                </c:pt>
                <c:pt idx="1175">
                  <c:v>0</c:v>
                </c:pt>
                <c:pt idx="1176">
                  <c:v>0</c:v>
                </c:pt>
                <c:pt idx="1177">
                  <c:v>0.296875</c:v>
                </c:pt>
                <c:pt idx="1178">
                  <c:v>0.296875</c:v>
                </c:pt>
                <c:pt idx="1179">
                  <c:v>0</c:v>
                </c:pt>
                <c:pt idx="1180">
                  <c:v>0</c:v>
                </c:pt>
                <c:pt idx="1181">
                  <c:v>0.296875</c:v>
                </c:pt>
                <c:pt idx="1182">
                  <c:v>0.296875</c:v>
                </c:pt>
                <c:pt idx="1183">
                  <c:v>0</c:v>
                </c:pt>
                <c:pt idx="1184">
                  <c:v>0</c:v>
                </c:pt>
                <c:pt idx="1185">
                  <c:v>0.296875</c:v>
                </c:pt>
                <c:pt idx="1186">
                  <c:v>0.296875</c:v>
                </c:pt>
                <c:pt idx="1187">
                  <c:v>0</c:v>
                </c:pt>
                <c:pt idx="1188">
                  <c:v>0</c:v>
                </c:pt>
                <c:pt idx="1189">
                  <c:v>0.296875</c:v>
                </c:pt>
                <c:pt idx="1190">
                  <c:v>0.296875</c:v>
                </c:pt>
                <c:pt idx="1191">
                  <c:v>0</c:v>
                </c:pt>
                <c:pt idx="1192">
                  <c:v>0</c:v>
                </c:pt>
                <c:pt idx="1193">
                  <c:v>0.296875</c:v>
                </c:pt>
                <c:pt idx="1194">
                  <c:v>0.296875</c:v>
                </c:pt>
                <c:pt idx="1195">
                  <c:v>0</c:v>
                </c:pt>
                <c:pt idx="1196">
                  <c:v>0</c:v>
                </c:pt>
                <c:pt idx="1197">
                  <c:v>0.296875</c:v>
                </c:pt>
                <c:pt idx="1198">
                  <c:v>0.296875</c:v>
                </c:pt>
                <c:pt idx="1199">
                  <c:v>0</c:v>
                </c:pt>
                <c:pt idx="1200">
                  <c:v>0</c:v>
                </c:pt>
                <c:pt idx="1201">
                  <c:v>0.296875</c:v>
                </c:pt>
                <c:pt idx="1202">
                  <c:v>0.296875</c:v>
                </c:pt>
                <c:pt idx="1203">
                  <c:v>0</c:v>
                </c:pt>
                <c:pt idx="1204">
                  <c:v>0</c:v>
                </c:pt>
                <c:pt idx="1205">
                  <c:v>0.296875</c:v>
                </c:pt>
                <c:pt idx="1206">
                  <c:v>0.296875</c:v>
                </c:pt>
                <c:pt idx="1207">
                  <c:v>0</c:v>
                </c:pt>
                <c:pt idx="1208">
                  <c:v>0</c:v>
                </c:pt>
                <c:pt idx="1209">
                  <c:v>0.296875</c:v>
                </c:pt>
                <c:pt idx="1210">
                  <c:v>0.296875</c:v>
                </c:pt>
                <c:pt idx="1211">
                  <c:v>0</c:v>
                </c:pt>
                <c:pt idx="1212">
                  <c:v>0</c:v>
                </c:pt>
                <c:pt idx="1213">
                  <c:v>0.296875</c:v>
                </c:pt>
                <c:pt idx="1214">
                  <c:v>0.296875</c:v>
                </c:pt>
                <c:pt idx="1215">
                  <c:v>0</c:v>
                </c:pt>
                <c:pt idx="1216">
                  <c:v>0</c:v>
                </c:pt>
                <c:pt idx="1217">
                  <c:v>0.296875</c:v>
                </c:pt>
                <c:pt idx="1218">
                  <c:v>0.296875</c:v>
                </c:pt>
                <c:pt idx="1219">
                  <c:v>0</c:v>
                </c:pt>
                <c:pt idx="1220">
                  <c:v>0</c:v>
                </c:pt>
                <c:pt idx="1221">
                  <c:v>0.296875</c:v>
                </c:pt>
                <c:pt idx="1222">
                  <c:v>0.296875</c:v>
                </c:pt>
                <c:pt idx="1223">
                  <c:v>0</c:v>
                </c:pt>
                <c:pt idx="1224">
                  <c:v>0</c:v>
                </c:pt>
                <c:pt idx="1225">
                  <c:v>0.296875</c:v>
                </c:pt>
                <c:pt idx="1226">
                  <c:v>0.296875</c:v>
                </c:pt>
                <c:pt idx="1227">
                  <c:v>0</c:v>
                </c:pt>
                <c:pt idx="1228">
                  <c:v>0</c:v>
                </c:pt>
                <c:pt idx="1229">
                  <c:v>0.296875</c:v>
                </c:pt>
                <c:pt idx="1230">
                  <c:v>0.296875</c:v>
                </c:pt>
                <c:pt idx="1231">
                  <c:v>0</c:v>
                </c:pt>
                <c:pt idx="1232">
                  <c:v>0</c:v>
                </c:pt>
                <c:pt idx="1233">
                  <c:v>0.296875</c:v>
                </c:pt>
                <c:pt idx="1234">
                  <c:v>0.296875</c:v>
                </c:pt>
                <c:pt idx="1235">
                  <c:v>0</c:v>
                </c:pt>
                <c:pt idx="1236">
                  <c:v>0</c:v>
                </c:pt>
                <c:pt idx="1237">
                  <c:v>0.296875</c:v>
                </c:pt>
                <c:pt idx="1238">
                  <c:v>0.296875</c:v>
                </c:pt>
                <c:pt idx="1239">
                  <c:v>0</c:v>
                </c:pt>
                <c:pt idx="1240">
                  <c:v>0</c:v>
                </c:pt>
                <c:pt idx="1241">
                  <c:v>0.296875</c:v>
                </c:pt>
                <c:pt idx="1242">
                  <c:v>0.296875</c:v>
                </c:pt>
                <c:pt idx="1243">
                  <c:v>0</c:v>
                </c:pt>
                <c:pt idx="1244">
                  <c:v>0</c:v>
                </c:pt>
                <c:pt idx="1245">
                  <c:v>0.296875</c:v>
                </c:pt>
                <c:pt idx="1246">
                  <c:v>0.296875</c:v>
                </c:pt>
                <c:pt idx="1247">
                  <c:v>0</c:v>
                </c:pt>
                <c:pt idx="1248">
                  <c:v>0</c:v>
                </c:pt>
                <c:pt idx="1249">
                  <c:v>0.296875</c:v>
                </c:pt>
                <c:pt idx="1250">
                  <c:v>0.296875</c:v>
                </c:pt>
                <c:pt idx="1251">
                  <c:v>0</c:v>
                </c:pt>
                <c:pt idx="1252">
                  <c:v>0</c:v>
                </c:pt>
                <c:pt idx="1253">
                  <c:v>0.296875</c:v>
                </c:pt>
                <c:pt idx="1254">
                  <c:v>0.296875</c:v>
                </c:pt>
                <c:pt idx="1255">
                  <c:v>0</c:v>
                </c:pt>
                <c:pt idx="1256">
                  <c:v>0</c:v>
                </c:pt>
                <c:pt idx="1257">
                  <c:v>0.296875</c:v>
                </c:pt>
                <c:pt idx="1258">
                  <c:v>0.296875</c:v>
                </c:pt>
                <c:pt idx="1259">
                  <c:v>0</c:v>
                </c:pt>
                <c:pt idx="1260">
                  <c:v>0</c:v>
                </c:pt>
                <c:pt idx="1261">
                  <c:v>0.296875</c:v>
                </c:pt>
                <c:pt idx="1262">
                  <c:v>0.296875</c:v>
                </c:pt>
                <c:pt idx="1263">
                  <c:v>0</c:v>
                </c:pt>
                <c:pt idx="1264">
                  <c:v>0</c:v>
                </c:pt>
                <c:pt idx="1265">
                  <c:v>0.296875</c:v>
                </c:pt>
                <c:pt idx="1266">
                  <c:v>0.296875</c:v>
                </c:pt>
                <c:pt idx="1267">
                  <c:v>0</c:v>
                </c:pt>
                <c:pt idx="1268">
                  <c:v>0</c:v>
                </c:pt>
                <c:pt idx="1269">
                  <c:v>0.296875</c:v>
                </c:pt>
                <c:pt idx="1270">
                  <c:v>0.296875</c:v>
                </c:pt>
                <c:pt idx="1271">
                  <c:v>0</c:v>
                </c:pt>
                <c:pt idx="1272">
                  <c:v>0</c:v>
                </c:pt>
                <c:pt idx="1273">
                  <c:v>0.296875</c:v>
                </c:pt>
                <c:pt idx="1274">
                  <c:v>0.296875</c:v>
                </c:pt>
                <c:pt idx="1275">
                  <c:v>0</c:v>
                </c:pt>
                <c:pt idx="1276">
                  <c:v>0</c:v>
                </c:pt>
                <c:pt idx="1277">
                  <c:v>0.296875</c:v>
                </c:pt>
                <c:pt idx="1278">
                  <c:v>0.296875</c:v>
                </c:pt>
                <c:pt idx="1279">
                  <c:v>0</c:v>
                </c:pt>
                <c:pt idx="1280">
                  <c:v>0</c:v>
                </c:pt>
                <c:pt idx="1281">
                  <c:v>0.296875</c:v>
                </c:pt>
                <c:pt idx="1282">
                  <c:v>0.296875</c:v>
                </c:pt>
                <c:pt idx="1283">
                  <c:v>0</c:v>
                </c:pt>
                <c:pt idx="1284">
                  <c:v>0</c:v>
                </c:pt>
                <c:pt idx="1285">
                  <c:v>0.296875</c:v>
                </c:pt>
                <c:pt idx="1286">
                  <c:v>0.296875</c:v>
                </c:pt>
                <c:pt idx="1287">
                  <c:v>0</c:v>
                </c:pt>
                <c:pt idx="1288">
                  <c:v>0</c:v>
                </c:pt>
                <c:pt idx="1289">
                  <c:v>0.296875</c:v>
                </c:pt>
                <c:pt idx="1290">
                  <c:v>0.296875</c:v>
                </c:pt>
                <c:pt idx="1291">
                  <c:v>0</c:v>
                </c:pt>
                <c:pt idx="1292">
                  <c:v>0</c:v>
                </c:pt>
                <c:pt idx="1293">
                  <c:v>0.296875</c:v>
                </c:pt>
                <c:pt idx="1294">
                  <c:v>0.296875</c:v>
                </c:pt>
                <c:pt idx="1295">
                  <c:v>0</c:v>
                </c:pt>
                <c:pt idx="1296">
                  <c:v>0</c:v>
                </c:pt>
                <c:pt idx="1297">
                  <c:v>0.296875</c:v>
                </c:pt>
                <c:pt idx="1298">
                  <c:v>0.296875</c:v>
                </c:pt>
                <c:pt idx="1299">
                  <c:v>0</c:v>
                </c:pt>
                <c:pt idx="1300">
                  <c:v>0</c:v>
                </c:pt>
                <c:pt idx="1301">
                  <c:v>0.296875</c:v>
                </c:pt>
                <c:pt idx="1302">
                  <c:v>0.296875</c:v>
                </c:pt>
                <c:pt idx="1303">
                  <c:v>0</c:v>
                </c:pt>
                <c:pt idx="1304">
                  <c:v>0</c:v>
                </c:pt>
                <c:pt idx="1305">
                  <c:v>0.296875</c:v>
                </c:pt>
                <c:pt idx="1306">
                  <c:v>0.296875</c:v>
                </c:pt>
                <c:pt idx="1307">
                  <c:v>0</c:v>
                </c:pt>
                <c:pt idx="1308">
                  <c:v>0</c:v>
                </c:pt>
                <c:pt idx="1309">
                  <c:v>0.296875</c:v>
                </c:pt>
                <c:pt idx="1310">
                  <c:v>0.296875</c:v>
                </c:pt>
                <c:pt idx="1311">
                  <c:v>0</c:v>
                </c:pt>
                <c:pt idx="1312">
                  <c:v>0</c:v>
                </c:pt>
                <c:pt idx="1313">
                  <c:v>0.296875</c:v>
                </c:pt>
                <c:pt idx="1314">
                  <c:v>0.296875</c:v>
                </c:pt>
                <c:pt idx="1315">
                  <c:v>0</c:v>
                </c:pt>
                <c:pt idx="1316">
                  <c:v>0</c:v>
                </c:pt>
                <c:pt idx="1317">
                  <c:v>0.296875</c:v>
                </c:pt>
                <c:pt idx="1318">
                  <c:v>0.296875</c:v>
                </c:pt>
                <c:pt idx="1319">
                  <c:v>0</c:v>
                </c:pt>
                <c:pt idx="1320">
                  <c:v>0</c:v>
                </c:pt>
                <c:pt idx="1321">
                  <c:v>0.296875</c:v>
                </c:pt>
                <c:pt idx="1322">
                  <c:v>0.296875</c:v>
                </c:pt>
                <c:pt idx="1323">
                  <c:v>0</c:v>
                </c:pt>
                <c:pt idx="1324">
                  <c:v>0</c:v>
                </c:pt>
                <c:pt idx="1325">
                  <c:v>0.296875</c:v>
                </c:pt>
                <c:pt idx="1326">
                  <c:v>0.296875</c:v>
                </c:pt>
                <c:pt idx="1327">
                  <c:v>0</c:v>
                </c:pt>
                <c:pt idx="1328">
                  <c:v>0</c:v>
                </c:pt>
                <c:pt idx="1329">
                  <c:v>0.296875</c:v>
                </c:pt>
                <c:pt idx="1330">
                  <c:v>0.296875</c:v>
                </c:pt>
                <c:pt idx="1331">
                  <c:v>0</c:v>
                </c:pt>
                <c:pt idx="1332">
                  <c:v>0</c:v>
                </c:pt>
                <c:pt idx="1333">
                  <c:v>0.296875</c:v>
                </c:pt>
                <c:pt idx="1334">
                  <c:v>0.296875</c:v>
                </c:pt>
                <c:pt idx="1335">
                  <c:v>0</c:v>
                </c:pt>
                <c:pt idx="1336">
                  <c:v>0</c:v>
                </c:pt>
                <c:pt idx="1337">
                  <c:v>0.40625</c:v>
                </c:pt>
                <c:pt idx="1338">
                  <c:v>0.40625</c:v>
                </c:pt>
                <c:pt idx="1339">
                  <c:v>0</c:v>
                </c:pt>
                <c:pt idx="1340">
                  <c:v>0</c:v>
                </c:pt>
                <c:pt idx="1341">
                  <c:v>0.40625</c:v>
                </c:pt>
                <c:pt idx="1342">
                  <c:v>0.40625</c:v>
                </c:pt>
                <c:pt idx="1343">
                  <c:v>0</c:v>
                </c:pt>
                <c:pt idx="1344">
                  <c:v>0</c:v>
                </c:pt>
                <c:pt idx="1345">
                  <c:v>0.40625</c:v>
                </c:pt>
                <c:pt idx="1346">
                  <c:v>0.40625</c:v>
                </c:pt>
                <c:pt idx="1347">
                  <c:v>0</c:v>
                </c:pt>
                <c:pt idx="1348">
                  <c:v>0</c:v>
                </c:pt>
                <c:pt idx="1349">
                  <c:v>0.40625</c:v>
                </c:pt>
                <c:pt idx="1350">
                  <c:v>0.40625</c:v>
                </c:pt>
                <c:pt idx="1351">
                  <c:v>0</c:v>
                </c:pt>
                <c:pt idx="1352">
                  <c:v>0</c:v>
                </c:pt>
                <c:pt idx="1353">
                  <c:v>0.40625</c:v>
                </c:pt>
                <c:pt idx="1354">
                  <c:v>0.40625</c:v>
                </c:pt>
                <c:pt idx="1355">
                  <c:v>0</c:v>
                </c:pt>
                <c:pt idx="1356">
                  <c:v>0</c:v>
                </c:pt>
                <c:pt idx="1357">
                  <c:v>0.40625</c:v>
                </c:pt>
                <c:pt idx="1358">
                  <c:v>0.40625</c:v>
                </c:pt>
                <c:pt idx="1359">
                  <c:v>0</c:v>
                </c:pt>
                <c:pt idx="1360">
                  <c:v>0</c:v>
                </c:pt>
                <c:pt idx="1361">
                  <c:v>0.40625</c:v>
                </c:pt>
                <c:pt idx="1362">
                  <c:v>0.40625</c:v>
                </c:pt>
                <c:pt idx="1363">
                  <c:v>0</c:v>
                </c:pt>
                <c:pt idx="1364">
                  <c:v>0</c:v>
                </c:pt>
                <c:pt idx="1365">
                  <c:v>0.40625</c:v>
                </c:pt>
                <c:pt idx="1366">
                  <c:v>0.40625</c:v>
                </c:pt>
                <c:pt idx="1367">
                  <c:v>0</c:v>
                </c:pt>
                <c:pt idx="1368">
                  <c:v>0</c:v>
                </c:pt>
                <c:pt idx="1369">
                  <c:v>0.40625</c:v>
                </c:pt>
                <c:pt idx="1370">
                  <c:v>0.40625</c:v>
                </c:pt>
                <c:pt idx="1371">
                  <c:v>0</c:v>
                </c:pt>
                <c:pt idx="1372">
                  <c:v>0</c:v>
                </c:pt>
                <c:pt idx="1373">
                  <c:v>0.40625</c:v>
                </c:pt>
                <c:pt idx="1374">
                  <c:v>0.40625</c:v>
                </c:pt>
                <c:pt idx="1375">
                  <c:v>0</c:v>
                </c:pt>
                <c:pt idx="1376">
                  <c:v>0</c:v>
                </c:pt>
                <c:pt idx="1377">
                  <c:v>0.40625</c:v>
                </c:pt>
                <c:pt idx="1378">
                  <c:v>0.40625</c:v>
                </c:pt>
                <c:pt idx="1379">
                  <c:v>0</c:v>
                </c:pt>
                <c:pt idx="1380">
                  <c:v>0</c:v>
                </c:pt>
                <c:pt idx="1381">
                  <c:v>0.40625</c:v>
                </c:pt>
                <c:pt idx="1382">
                  <c:v>0.40625</c:v>
                </c:pt>
                <c:pt idx="1383">
                  <c:v>0</c:v>
                </c:pt>
                <c:pt idx="1384">
                  <c:v>0</c:v>
                </c:pt>
                <c:pt idx="1385">
                  <c:v>0.40625</c:v>
                </c:pt>
                <c:pt idx="1386">
                  <c:v>0.40625</c:v>
                </c:pt>
                <c:pt idx="1387">
                  <c:v>0</c:v>
                </c:pt>
                <c:pt idx="1388">
                  <c:v>0</c:v>
                </c:pt>
                <c:pt idx="1389">
                  <c:v>0.40625</c:v>
                </c:pt>
                <c:pt idx="1390">
                  <c:v>0.40625</c:v>
                </c:pt>
                <c:pt idx="1391">
                  <c:v>0</c:v>
                </c:pt>
                <c:pt idx="1392">
                  <c:v>0</c:v>
                </c:pt>
                <c:pt idx="1393">
                  <c:v>0.40625</c:v>
                </c:pt>
                <c:pt idx="1394">
                  <c:v>0.40625</c:v>
                </c:pt>
                <c:pt idx="1395">
                  <c:v>0</c:v>
                </c:pt>
                <c:pt idx="1396">
                  <c:v>0</c:v>
                </c:pt>
                <c:pt idx="1397">
                  <c:v>0.40625</c:v>
                </c:pt>
                <c:pt idx="1398">
                  <c:v>0.40625</c:v>
                </c:pt>
                <c:pt idx="1399">
                  <c:v>0</c:v>
                </c:pt>
                <c:pt idx="1400">
                  <c:v>0</c:v>
                </c:pt>
                <c:pt idx="1401">
                  <c:v>0.40625</c:v>
                </c:pt>
                <c:pt idx="1402">
                  <c:v>0.40625</c:v>
                </c:pt>
                <c:pt idx="1403">
                  <c:v>0</c:v>
                </c:pt>
                <c:pt idx="1404">
                  <c:v>0</c:v>
                </c:pt>
                <c:pt idx="1405">
                  <c:v>0.40625</c:v>
                </c:pt>
                <c:pt idx="1406">
                  <c:v>0.40625</c:v>
                </c:pt>
                <c:pt idx="1407">
                  <c:v>0</c:v>
                </c:pt>
                <c:pt idx="1408">
                  <c:v>0</c:v>
                </c:pt>
                <c:pt idx="1409">
                  <c:v>0.40625</c:v>
                </c:pt>
                <c:pt idx="1410">
                  <c:v>0.40625</c:v>
                </c:pt>
                <c:pt idx="1411">
                  <c:v>0</c:v>
                </c:pt>
                <c:pt idx="1412">
                  <c:v>0</c:v>
                </c:pt>
                <c:pt idx="1413">
                  <c:v>0.40625</c:v>
                </c:pt>
                <c:pt idx="1414">
                  <c:v>0.40625</c:v>
                </c:pt>
                <c:pt idx="1415">
                  <c:v>0</c:v>
                </c:pt>
                <c:pt idx="1416">
                  <c:v>0</c:v>
                </c:pt>
                <c:pt idx="1417">
                  <c:v>0.40625</c:v>
                </c:pt>
                <c:pt idx="1418">
                  <c:v>0.40625</c:v>
                </c:pt>
                <c:pt idx="1419">
                  <c:v>0</c:v>
                </c:pt>
                <c:pt idx="1420">
                  <c:v>0</c:v>
                </c:pt>
                <c:pt idx="1421">
                  <c:v>0.40625</c:v>
                </c:pt>
                <c:pt idx="1422">
                  <c:v>0.40625</c:v>
                </c:pt>
                <c:pt idx="1423">
                  <c:v>0</c:v>
                </c:pt>
                <c:pt idx="1424">
                  <c:v>0</c:v>
                </c:pt>
                <c:pt idx="1425">
                  <c:v>0.40625</c:v>
                </c:pt>
                <c:pt idx="1426">
                  <c:v>0.40625</c:v>
                </c:pt>
                <c:pt idx="1427">
                  <c:v>0</c:v>
                </c:pt>
                <c:pt idx="1428">
                  <c:v>0</c:v>
                </c:pt>
                <c:pt idx="1429">
                  <c:v>0.40625</c:v>
                </c:pt>
                <c:pt idx="1430">
                  <c:v>0.40625</c:v>
                </c:pt>
                <c:pt idx="1431">
                  <c:v>0</c:v>
                </c:pt>
                <c:pt idx="1432">
                  <c:v>0</c:v>
                </c:pt>
                <c:pt idx="1433">
                  <c:v>0.40625</c:v>
                </c:pt>
                <c:pt idx="1434">
                  <c:v>0.40625</c:v>
                </c:pt>
                <c:pt idx="1435">
                  <c:v>0</c:v>
                </c:pt>
                <c:pt idx="1436">
                  <c:v>0</c:v>
                </c:pt>
                <c:pt idx="1437">
                  <c:v>0.40625</c:v>
                </c:pt>
                <c:pt idx="1438">
                  <c:v>0.40625</c:v>
                </c:pt>
                <c:pt idx="1439">
                  <c:v>0</c:v>
                </c:pt>
                <c:pt idx="1440">
                  <c:v>0</c:v>
                </c:pt>
                <c:pt idx="1441">
                  <c:v>0.40625</c:v>
                </c:pt>
                <c:pt idx="1442">
                  <c:v>0.40625</c:v>
                </c:pt>
                <c:pt idx="1443">
                  <c:v>0</c:v>
                </c:pt>
                <c:pt idx="1444">
                  <c:v>0</c:v>
                </c:pt>
                <c:pt idx="1445">
                  <c:v>0.40625</c:v>
                </c:pt>
                <c:pt idx="1446">
                  <c:v>0.40625</c:v>
                </c:pt>
                <c:pt idx="1447">
                  <c:v>0</c:v>
                </c:pt>
                <c:pt idx="1448">
                  <c:v>0</c:v>
                </c:pt>
                <c:pt idx="1449">
                  <c:v>0.40625</c:v>
                </c:pt>
                <c:pt idx="1450">
                  <c:v>0.40625</c:v>
                </c:pt>
                <c:pt idx="1451">
                  <c:v>0</c:v>
                </c:pt>
                <c:pt idx="1452">
                  <c:v>0</c:v>
                </c:pt>
                <c:pt idx="1453">
                  <c:v>0.40625</c:v>
                </c:pt>
                <c:pt idx="1454">
                  <c:v>0.40625</c:v>
                </c:pt>
                <c:pt idx="1455">
                  <c:v>0</c:v>
                </c:pt>
                <c:pt idx="1456">
                  <c:v>0</c:v>
                </c:pt>
                <c:pt idx="1457">
                  <c:v>0.40625</c:v>
                </c:pt>
                <c:pt idx="1458">
                  <c:v>0.40625</c:v>
                </c:pt>
                <c:pt idx="1459">
                  <c:v>0</c:v>
                </c:pt>
                <c:pt idx="1460">
                  <c:v>0</c:v>
                </c:pt>
                <c:pt idx="1461">
                  <c:v>0.40625</c:v>
                </c:pt>
                <c:pt idx="1462">
                  <c:v>0.40625</c:v>
                </c:pt>
                <c:pt idx="1463">
                  <c:v>0</c:v>
                </c:pt>
                <c:pt idx="1464">
                  <c:v>0</c:v>
                </c:pt>
                <c:pt idx="1465">
                  <c:v>0.40625</c:v>
                </c:pt>
                <c:pt idx="1466">
                  <c:v>0.40625</c:v>
                </c:pt>
                <c:pt idx="1467">
                  <c:v>0</c:v>
                </c:pt>
                <c:pt idx="1468">
                  <c:v>0</c:v>
                </c:pt>
                <c:pt idx="1469">
                  <c:v>0.40625</c:v>
                </c:pt>
                <c:pt idx="1470">
                  <c:v>0.40625</c:v>
                </c:pt>
                <c:pt idx="1471">
                  <c:v>0</c:v>
                </c:pt>
                <c:pt idx="1472">
                  <c:v>0</c:v>
                </c:pt>
                <c:pt idx="1473">
                  <c:v>0.40625</c:v>
                </c:pt>
                <c:pt idx="1474">
                  <c:v>0.40625</c:v>
                </c:pt>
                <c:pt idx="1475">
                  <c:v>0</c:v>
                </c:pt>
                <c:pt idx="1476">
                  <c:v>0</c:v>
                </c:pt>
                <c:pt idx="1477">
                  <c:v>0.40625</c:v>
                </c:pt>
                <c:pt idx="1478">
                  <c:v>0.40625</c:v>
                </c:pt>
                <c:pt idx="1479">
                  <c:v>0</c:v>
                </c:pt>
                <c:pt idx="1480">
                  <c:v>0</c:v>
                </c:pt>
                <c:pt idx="1481">
                  <c:v>0.40625</c:v>
                </c:pt>
                <c:pt idx="1482">
                  <c:v>0.40625</c:v>
                </c:pt>
                <c:pt idx="1483">
                  <c:v>0</c:v>
                </c:pt>
                <c:pt idx="1484">
                  <c:v>0</c:v>
                </c:pt>
                <c:pt idx="1485">
                  <c:v>0.40625</c:v>
                </c:pt>
                <c:pt idx="1486">
                  <c:v>0.40625</c:v>
                </c:pt>
                <c:pt idx="1487">
                  <c:v>0</c:v>
                </c:pt>
                <c:pt idx="1488">
                  <c:v>0</c:v>
                </c:pt>
                <c:pt idx="1489">
                  <c:v>0.40625</c:v>
                </c:pt>
                <c:pt idx="1490">
                  <c:v>0.40625</c:v>
                </c:pt>
                <c:pt idx="1491">
                  <c:v>0</c:v>
                </c:pt>
                <c:pt idx="1492">
                  <c:v>0</c:v>
                </c:pt>
                <c:pt idx="1493">
                  <c:v>0.40625</c:v>
                </c:pt>
                <c:pt idx="1494">
                  <c:v>0.40625</c:v>
                </c:pt>
                <c:pt idx="1495">
                  <c:v>0</c:v>
                </c:pt>
                <c:pt idx="1496">
                  <c:v>0</c:v>
                </c:pt>
                <c:pt idx="1497">
                  <c:v>0.40625</c:v>
                </c:pt>
                <c:pt idx="1498">
                  <c:v>0.40625</c:v>
                </c:pt>
                <c:pt idx="1499">
                  <c:v>0</c:v>
                </c:pt>
                <c:pt idx="1500">
                  <c:v>0</c:v>
                </c:pt>
                <c:pt idx="1501">
                  <c:v>0.40625</c:v>
                </c:pt>
                <c:pt idx="1502">
                  <c:v>0.40625</c:v>
                </c:pt>
                <c:pt idx="1503">
                  <c:v>0</c:v>
                </c:pt>
                <c:pt idx="1504">
                  <c:v>0</c:v>
                </c:pt>
                <c:pt idx="1505">
                  <c:v>0.40625</c:v>
                </c:pt>
                <c:pt idx="1506">
                  <c:v>0.40625</c:v>
                </c:pt>
                <c:pt idx="1507">
                  <c:v>0</c:v>
                </c:pt>
                <c:pt idx="1508">
                  <c:v>0</c:v>
                </c:pt>
                <c:pt idx="1509">
                  <c:v>0.40625</c:v>
                </c:pt>
                <c:pt idx="1510">
                  <c:v>0.40625</c:v>
                </c:pt>
                <c:pt idx="1511">
                  <c:v>0</c:v>
                </c:pt>
                <c:pt idx="1512">
                  <c:v>0</c:v>
                </c:pt>
                <c:pt idx="1513">
                  <c:v>0.40625</c:v>
                </c:pt>
                <c:pt idx="1514">
                  <c:v>0.40625</c:v>
                </c:pt>
                <c:pt idx="1515">
                  <c:v>0</c:v>
                </c:pt>
                <c:pt idx="1516">
                  <c:v>0</c:v>
                </c:pt>
                <c:pt idx="1517">
                  <c:v>0.40625</c:v>
                </c:pt>
                <c:pt idx="1518">
                  <c:v>0.40625</c:v>
                </c:pt>
                <c:pt idx="1519">
                  <c:v>0</c:v>
                </c:pt>
                <c:pt idx="1520">
                  <c:v>0</c:v>
                </c:pt>
                <c:pt idx="1521">
                  <c:v>0.40625</c:v>
                </c:pt>
                <c:pt idx="1522">
                  <c:v>0.40625</c:v>
                </c:pt>
                <c:pt idx="1523">
                  <c:v>0</c:v>
                </c:pt>
                <c:pt idx="1524">
                  <c:v>0</c:v>
                </c:pt>
                <c:pt idx="1525">
                  <c:v>0.40625</c:v>
                </c:pt>
                <c:pt idx="1526">
                  <c:v>0.40625</c:v>
                </c:pt>
                <c:pt idx="1527">
                  <c:v>0</c:v>
                </c:pt>
                <c:pt idx="1528">
                  <c:v>0</c:v>
                </c:pt>
                <c:pt idx="1529">
                  <c:v>0.40625</c:v>
                </c:pt>
                <c:pt idx="1530">
                  <c:v>0.40625</c:v>
                </c:pt>
                <c:pt idx="1531">
                  <c:v>0</c:v>
                </c:pt>
                <c:pt idx="1532">
                  <c:v>0</c:v>
                </c:pt>
                <c:pt idx="1533">
                  <c:v>0.40625</c:v>
                </c:pt>
                <c:pt idx="1534">
                  <c:v>0.40625</c:v>
                </c:pt>
                <c:pt idx="1535">
                  <c:v>0</c:v>
                </c:pt>
                <c:pt idx="1536">
                  <c:v>0</c:v>
                </c:pt>
                <c:pt idx="1537">
                  <c:v>0.40625</c:v>
                </c:pt>
                <c:pt idx="1538">
                  <c:v>0.40625</c:v>
                </c:pt>
                <c:pt idx="1539">
                  <c:v>0</c:v>
                </c:pt>
                <c:pt idx="1540">
                  <c:v>0</c:v>
                </c:pt>
                <c:pt idx="1541">
                  <c:v>0.40625</c:v>
                </c:pt>
                <c:pt idx="1542">
                  <c:v>0.40625</c:v>
                </c:pt>
                <c:pt idx="1543">
                  <c:v>0</c:v>
                </c:pt>
                <c:pt idx="1544">
                  <c:v>0</c:v>
                </c:pt>
                <c:pt idx="1545">
                  <c:v>0.40625</c:v>
                </c:pt>
                <c:pt idx="1546">
                  <c:v>0.40625</c:v>
                </c:pt>
                <c:pt idx="1547">
                  <c:v>0</c:v>
                </c:pt>
                <c:pt idx="1548">
                  <c:v>0</c:v>
                </c:pt>
                <c:pt idx="1549">
                  <c:v>0.40625</c:v>
                </c:pt>
                <c:pt idx="1550">
                  <c:v>0.40625</c:v>
                </c:pt>
                <c:pt idx="1551">
                  <c:v>0</c:v>
                </c:pt>
                <c:pt idx="1552">
                  <c:v>0</c:v>
                </c:pt>
                <c:pt idx="1553">
                  <c:v>0.40625</c:v>
                </c:pt>
                <c:pt idx="1554">
                  <c:v>0.40625</c:v>
                </c:pt>
                <c:pt idx="1555">
                  <c:v>0</c:v>
                </c:pt>
                <c:pt idx="1556">
                  <c:v>0</c:v>
                </c:pt>
                <c:pt idx="1557">
                  <c:v>0.40625</c:v>
                </c:pt>
                <c:pt idx="1558">
                  <c:v>0.40625</c:v>
                </c:pt>
                <c:pt idx="1559">
                  <c:v>0</c:v>
                </c:pt>
                <c:pt idx="1560">
                  <c:v>0</c:v>
                </c:pt>
                <c:pt idx="1561">
                  <c:v>0.40625</c:v>
                </c:pt>
                <c:pt idx="1562">
                  <c:v>0.40625</c:v>
                </c:pt>
                <c:pt idx="1563">
                  <c:v>0</c:v>
                </c:pt>
                <c:pt idx="1564">
                  <c:v>0</c:v>
                </c:pt>
                <c:pt idx="1565">
                  <c:v>0.40625</c:v>
                </c:pt>
                <c:pt idx="1566">
                  <c:v>0.40625</c:v>
                </c:pt>
                <c:pt idx="1567">
                  <c:v>0</c:v>
                </c:pt>
                <c:pt idx="1568">
                  <c:v>0</c:v>
                </c:pt>
                <c:pt idx="1569">
                  <c:v>0.40625</c:v>
                </c:pt>
                <c:pt idx="1570">
                  <c:v>0.40625</c:v>
                </c:pt>
                <c:pt idx="1571">
                  <c:v>0</c:v>
                </c:pt>
                <c:pt idx="1572">
                  <c:v>0</c:v>
                </c:pt>
                <c:pt idx="1573">
                  <c:v>0.40625</c:v>
                </c:pt>
                <c:pt idx="1574">
                  <c:v>0.40625</c:v>
                </c:pt>
                <c:pt idx="1575">
                  <c:v>0</c:v>
                </c:pt>
                <c:pt idx="1576">
                  <c:v>0</c:v>
                </c:pt>
                <c:pt idx="1577">
                  <c:v>0.40625</c:v>
                </c:pt>
                <c:pt idx="1578">
                  <c:v>0.40625</c:v>
                </c:pt>
                <c:pt idx="1579">
                  <c:v>0</c:v>
                </c:pt>
                <c:pt idx="1580">
                  <c:v>0</c:v>
                </c:pt>
                <c:pt idx="1581">
                  <c:v>0.40625</c:v>
                </c:pt>
                <c:pt idx="1582">
                  <c:v>0.40625</c:v>
                </c:pt>
                <c:pt idx="1583">
                  <c:v>0</c:v>
                </c:pt>
                <c:pt idx="1584">
                  <c:v>0</c:v>
                </c:pt>
                <c:pt idx="1585">
                  <c:v>0.40625</c:v>
                </c:pt>
                <c:pt idx="1586">
                  <c:v>0.40625</c:v>
                </c:pt>
                <c:pt idx="1587">
                  <c:v>0</c:v>
                </c:pt>
                <c:pt idx="1588">
                  <c:v>0</c:v>
                </c:pt>
                <c:pt idx="1589">
                  <c:v>0.40625</c:v>
                </c:pt>
                <c:pt idx="1590">
                  <c:v>0.40625</c:v>
                </c:pt>
                <c:pt idx="1591">
                  <c:v>0</c:v>
                </c:pt>
                <c:pt idx="1592">
                  <c:v>0</c:v>
                </c:pt>
                <c:pt idx="1593">
                  <c:v>0.40625</c:v>
                </c:pt>
                <c:pt idx="1594">
                  <c:v>0.40625</c:v>
                </c:pt>
                <c:pt idx="1595">
                  <c:v>0</c:v>
                </c:pt>
                <c:pt idx="1596">
                  <c:v>0</c:v>
                </c:pt>
                <c:pt idx="1597">
                  <c:v>0.40625</c:v>
                </c:pt>
                <c:pt idx="1598">
                  <c:v>0.40625</c:v>
                </c:pt>
                <c:pt idx="1599">
                  <c:v>0</c:v>
                </c:pt>
                <c:pt idx="1600">
                  <c:v>0</c:v>
                </c:pt>
                <c:pt idx="1601">
                  <c:v>0.40625</c:v>
                </c:pt>
                <c:pt idx="1602">
                  <c:v>0.40625</c:v>
                </c:pt>
                <c:pt idx="1603">
                  <c:v>0</c:v>
                </c:pt>
                <c:pt idx="1604">
                  <c:v>0</c:v>
                </c:pt>
                <c:pt idx="1605">
                  <c:v>0.40625</c:v>
                </c:pt>
                <c:pt idx="1606">
                  <c:v>0.40625</c:v>
                </c:pt>
                <c:pt idx="1607">
                  <c:v>0</c:v>
                </c:pt>
                <c:pt idx="1608">
                  <c:v>0</c:v>
                </c:pt>
                <c:pt idx="1609">
                  <c:v>0.40625</c:v>
                </c:pt>
                <c:pt idx="1610">
                  <c:v>0.40625</c:v>
                </c:pt>
                <c:pt idx="1611">
                  <c:v>0</c:v>
                </c:pt>
                <c:pt idx="1612">
                  <c:v>0</c:v>
                </c:pt>
                <c:pt idx="1613">
                  <c:v>0.40625</c:v>
                </c:pt>
                <c:pt idx="1614">
                  <c:v>0.40625</c:v>
                </c:pt>
                <c:pt idx="1615">
                  <c:v>0</c:v>
                </c:pt>
                <c:pt idx="1616">
                  <c:v>0</c:v>
                </c:pt>
                <c:pt idx="1617">
                  <c:v>0.40625</c:v>
                </c:pt>
                <c:pt idx="1618">
                  <c:v>0.40625</c:v>
                </c:pt>
                <c:pt idx="1619">
                  <c:v>0</c:v>
                </c:pt>
                <c:pt idx="1620">
                  <c:v>0</c:v>
                </c:pt>
                <c:pt idx="1621">
                  <c:v>0.40625</c:v>
                </c:pt>
                <c:pt idx="1622">
                  <c:v>0.40625</c:v>
                </c:pt>
                <c:pt idx="1623">
                  <c:v>0</c:v>
                </c:pt>
                <c:pt idx="1624">
                  <c:v>0</c:v>
                </c:pt>
                <c:pt idx="1625">
                  <c:v>0.40625</c:v>
                </c:pt>
                <c:pt idx="1626">
                  <c:v>0.40625</c:v>
                </c:pt>
                <c:pt idx="1627">
                  <c:v>0</c:v>
                </c:pt>
                <c:pt idx="1628">
                  <c:v>0</c:v>
                </c:pt>
                <c:pt idx="1629">
                  <c:v>0.40625</c:v>
                </c:pt>
                <c:pt idx="1630">
                  <c:v>0.40625</c:v>
                </c:pt>
                <c:pt idx="1631">
                  <c:v>0</c:v>
                </c:pt>
                <c:pt idx="1632">
                  <c:v>0</c:v>
                </c:pt>
                <c:pt idx="1633">
                  <c:v>0.40625</c:v>
                </c:pt>
                <c:pt idx="1634">
                  <c:v>0.40625</c:v>
                </c:pt>
                <c:pt idx="1635">
                  <c:v>0</c:v>
                </c:pt>
                <c:pt idx="1636">
                  <c:v>0</c:v>
                </c:pt>
                <c:pt idx="1637">
                  <c:v>0.40625</c:v>
                </c:pt>
                <c:pt idx="1638">
                  <c:v>0.40625</c:v>
                </c:pt>
                <c:pt idx="1639">
                  <c:v>0</c:v>
                </c:pt>
                <c:pt idx="1640">
                  <c:v>0</c:v>
                </c:pt>
                <c:pt idx="1641">
                  <c:v>0.40625</c:v>
                </c:pt>
                <c:pt idx="1642">
                  <c:v>0.40625</c:v>
                </c:pt>
                <c:pt idx="1643">
                  <c:v>0</c:v>
                </c:pt>
                <c:pt idx="1644">
                  <c:v>0</c:v>
                </c:pt>
                <c:pt idx="1645">
                  <c:v>0.40625</c:v>
                </c:pt>
                <c:pt idx="1646">
                  <c:v>0.40625</c:v>
                </c:pt>
                <c:pt idx="1647">
                  <c:v>0</c:v>
                </c:pt>
                <c:pt idx="1648">
                  <c:v>0</c:v>
                </c:pt>
                <c:pt idx="1649">
                  <c:v>0.40625</c:v>
                </c:pt>
                <c:pt idx="1650">
                  <c:v>0.40625</c:v>
                </c:pt>
                <c:pt idx="1651">
                  <c:v>0</c:v>
                </c:pt>
                <c:pt idx="1652">
                  <c:v>0</c:v>
                </c:pt>
                <c:pt idx="1653">
                  <c:v>0.40625</c:v>
                </c:pt>
                <c:pt idx="1654">
                  <c:v>0.40625</c:v>
                </c:pt>
                <c:pt idx="1655">
                  <c:v>0</c:v>
                </c:pt>
                <c:pt idx="1656">
                  <c:v>0</c:v>
                </c:pt>
                <c:pt idx="1657">
                  <c:v>0.40625</c:v>
                </c:pt>
                <c:pt idx="1658">
                  <c:v>0.40625</c:v>
                </c:pt>
                <c:pt idx="1659">
                  <c:v>0</c:v>
                </c:pt>
                <c:pt idx="1660">
                  <c:v>0</c:v>
                </c:pt>
                <c:pt idx="1661">
                  <c:v>0.40625</c:v>
                </c:pt>
                <c:pt idx="1662">
                  <c:v>0.40625</c:v>
                </c:pt>
                <c:pt idx="1663">
                  <c:v>0</c:v>
                </c:pt>
                <c:pt idx="1664">
                  <c:v>0</c:v>
                </c:pt>
                <c:pt idx="1665">
                  <c:v>0.40625</c:v>
                </c:pt>
                <c:pt idx="1666">
                  <c:v>0.40625</c:v>
                </c:pt>
                <c:pt idx="1667">
                  <c:v>0</c:v>
                </c:pt>
                <c:pt idx="1668">
                  <c:v>0</c:v>
                </c:pt>
                <c:pt idx="1669">
                  <c:v>0.40625</c:v>
                </c:pt>
                <c:pt idx="1670">
                  <c:v>0.40625</c:v>
                </c:pt>
                <c:pt idx="1671">
                  <c:v>0</c:v>
                </c:pt>
                <c:pt idx="1672">
                  <c:v>0</c:v>
                </c:pt>
                <c:pt idx="1673">
                  <c:v>0.40625</c:v>
                </c:pt>
                <c:pt idx="1674">
                  <c:v>0.40625</c:v>
                </c:pt>
                <c:pt idx="1675">
                  <c:v>0</c:v>
                </c:pt>
                <c:pt idx="1676">
                  <c:v>0</c:v>
                </c:pt>
                <c:pt idx="1677">
                  <c:v>0.40625</c:v>
                </c:pt>
                <c:pt idx="1678">
                  <c:v>0.40625</c:v>
                </c:pt>
                <c:pt idx="1679">
                  <c:v>0</c:v>
                </c:pt>
                <c:pt idx="1680">
                  <c:v>0</c:v>
                </c:pt>
                <c:pt idx="1681">
                  <c:v>0.40625</c:v>
                </c:pt>
                <c:pt idx="1682">
                  <c:v>0.40625</c:v>
                </c:pt>
                <c:pt idx="1683">
                  <c:v>0</c:v>
                </c:pt>
                <c:pt idx="1684">
                  <c:v>0</c:v>
                </c:pt>
                <c:pt idx="1685">
                  <c:v>0.40625</c:v>
                </c:pt>
                <c:pt idx="1686">
                  <c:v>0.40625</c:v>
                </c:pt>
                <c:pt idx="1687">
                  <c:v>0</c:v>
                </c:pt>
                <c:pt idx="1688">
                  <c:v>0</c:v>
                </c:pt>
                <c:pt idx="1689">
                  <c:v>0.40625</c:v>
                </c:pt>
                <c:pt idx="1690">
                  <c:v>0.40625</c:v>
                </c:pt>
                <c:pt idx="1691">
                  <c:v>0</c:v>
                </c:pt>
                <c:pt idx="1692">
                  <c:v>0</c:v>
                </c:pt>
                <c:pt idx="1693">
                  <c:v>0.40625</c:v>
                </c:pt>
                <c:pt idx="1694">
                  <c:v>0.40625</c:v>
                </c:pt>
                <c:pt idx="1695">
                  <c:v>0</c:v>
                </c:pt>
                <c:pt idx="1696">
                  <c:v>0</c:v>
                </c:pt>
                <c:pt idx="1697">
                  <c:v>0.40625</c:v>
                </c:pt>
                <c:pt idx="1698">
                  <c:v>0.40625</c:v>
                </c:pt>
                <c:pt idx="1699">
                  <c:v>0</c:v>
                </c:pt>
                <c:pt idx="1700">
                  <c:v>0</c:v>
                </c:pt>
                <c:pt idx="1701">
                  <c:v>0.40625</c:v>
                </c:pt>
                <c:pt idx="1702">
                  <c:v>0.40625</c:v>
                </c:pt>
                <c:pt idx="1703">
                  <c:v>0</c:v>
                </c:pt>
                <c:pt idx="1704">
                  <c:v>0</c:v>
                </c:pt>
                <c:pt idx="1705">
                  <c:v>0.40625</c:v>
                </c:pt>
                <c:pt idx="1706">
                  <c:v>0.40625</c:v>
                </c:pt>
                <c:pt idx="1707">
                  <c:v>0</c:v>
                </c:pt>
                <c:pt idx="1708">
                  <c:v>0</c:v>
                </c:pt>
                <c:pt idx="1709">
                  <c:v>0.40625</c:v>
                </c:pt>
                <c:pt idx="1710">
                  <c:v>0.40625</c:v>
                </c:pt>
                <c:pt idx="1711">
                  <c:v>0</c:v>
                </c:pt>
                <c:pt idx="1712">
                  <c:v>0</c:v>
                </c:pt>
                <c:pt idx="1713">
                  <c:v>0.40625</c:v>
                </c:pt>
                <c:pt idx="1714">
                  <c:v>0.40625</c:v>
                </c:pt>
                <c:pt idx="1715">
                  <c:v>0</c:v>
                </c:pt>
                <c:pt idx="1716">
                  <c:v>0</c:v>
                </c:pt>
                <c:pt idx="1717">
                  <c:v>0.40625</c:v>
                </c:pt>
                <c:pt idx="1718">
                  <c:v>0.40625</c:v>
                </c:pt>
                <c:pt idx="1719">
                  <c:v>0</c:v>
                </c:pt>
                <c:pt idx="1720">
                  <c:v>0</c:v>
                </c:pt>
                <c:pt idx="1721">
                  <c:v>0.40625</c:v>
                </c:pt>
                <c:pt idx="1722">
                  <c:v>0.40625</c:v>
                </c:pt>
                <c:pt idx="1723">
                  <c:v>0</c:v>
                </c:pt>
                <c:pt idx="1724">
                  <c:v>0</c:v>
                </c:pt>
                <c:pt idx="1725">
                  <c:v>0.40625</c:v>
                </c:pt>
                <c:pt idx="1726">
                  <c:v>0.40625</c:v>
                </c:pt>
                <c:pt idx="1727">
                  <c:v>0</c:v>
                </c:pt>
                <c:pt idx="1728">
                  <c:v>0</c:v>
                </c:pt>
                <c:pt idx="1729">
                  <c:v>0.40625</c:v>
                </c:pt>
                <c:pt idx="1730">
                  <c:v>0.40625</c:v>
                </c:pt>
                <c:pt idx="1731">
                  <c:v>0</c:v>
                </c:pt>
                <c:pt idx="1732">
                  <c:v>0</c:v>
                </c:pt>
                <c:pt idx="1733">
                  <c:v>0.40625</c:v>
                </c:pt>
                <c:pt idx="1734">
                  <c:v>0.40625</c:v>
                </c:pt>
                <c:pt idx="1735">
                  <c:v>0</c:v>
                </c:pt>
                <c:pt idx="1736">
                  <c:v>0</c:v>
                </c:pt>
                <c:pt idx="1737">
                  <c:v>0.40625</c:v>
                </c:pt>
                <c:pt idx="1738">
                  <c:v>0.40625</c:v>
                </c:pt>
                <c:pt idx="1739">
                  <c:v>0</c:v>
                </c:pt>
                <c:pt idx="1740">
                  <c:v>0</c:v>
                </c:pt>
                <c:pt idx="1741">
                  <c:v>0.40625</c:v>
                </c:pt>
                <c:pt idx="1742">
                  <c:v>0.40625</c:v>
                </c:pt>
                <c:pt idx="1743">
                  <c:v>0</c:v>
                </c:pt>
                <c:pt idx="1744">
                  <c:v>0</c:v>
                </c:pt>
                <c:pt idx="1745">
                  <c:v>0.40625</c:v>
                </c:pt>
                <c:pt idx="1746">
                  <c:v>0.40625</c:v>
                </c:pt>
                <c:pt idx="1747">
                  <c:v>0</c:v>
                </c:pt>
                <c:pt idx="1748">
                  <c:v>0</c:v>
                </c:pt>
                <c:pt idx="1749">
                  <c:v>0.40625</c:v>
                </c:pt>
                <c:pt idx="1750">
                  <c:v>0.40625</c:v>
                </c:pt>
                <c:pt idx="1751">
                  <c:v>0</c:v>
                </c:pt>
                <c:pt idx="1752">
                  <c:v>0</c:v>
                </c:pt>
                <c:pt idx="1753">
                  <c:v>0.40625</c:v>
                </c:pt>
                <c:pt idx="1754">
                  <c:v>0.40625</c:v>
                </c:pt>
                <c:pt idx="1755">
                  <c:v>0</c:v>
                </c:pt>
                <c:pt idx="1756">
                  <c:v>0</c:v>
                </c:pt>
                <c:pt idx="1757">
                  <c:v>0.40625</c:v>
                </c:pt>
                <c:pt idx="1758">
                  <c:v>0.40625</c:v>
                </c:pt>
                <c:pt idx="1759">
                  <c:v>0</c:v>
                </c:pt>
                <c:pt idx="1760">
                  <c:v>0</c:v>
                </c:pt>
                <c:pt idx="1761">
                  <c:v>0.40625</c:v>
                </c:pt>
                <c:pt idx="1762">
                  <c:v>0.40625</c:v>
                </c:pt>
                <c:pt idx="1763">
                  <c:v>0</c:v>
                </c:pt>
                <c:pt idx="1764">
                  <c:v>0</c:v>
                </c:pt>
                <c:pt idx="1765">
                  <c:v>0.40625</c:v>
                </c:pt>
                <c:pt idx="1766">
                  <c:v>0.40625</c:v>
                </c:pt>
                <c:pt idx="1767">
                  <c:v>0</c:v>
                </c:pt>
                <c:pt idx="1768">
                  <c:v>0</c:v>
                </c:pt>
                <c:pt idx="1769">
                  <c:v>0.40625</c:v>
                </c:pt>
                <c:pt idx="1770">
                  <c:v>0.40625</c:v>
                </c:pt>
                <c:pt idx="1771">
                  <c:v>0</c:v>
                </c:pt>
                <c:pt idx="1772">
                  <c:v>0</c:v>
                </c:pt>
                <c:pt idx="1773">
                  <c:v>0.40625</c:v>
                </c:pt>
                <c:pt idx="1774">
                  <c:v>0.40625</c:v>
                </c:pt>
                <c:pt idx="1775">
                  <c:v>0</c:v>
                </c:pt>
                <c:pt idx="1776">
                  <c:v>0</c:v>
                </c:pt>
                <c:pt idx="1777">
                  <c:v>0.40625</c:v>
                </c:pt>
                <c:pt idx="1778">
                  <c:v>0.40625</c:v>
                </c:pt>
                <c:pt idx="1779">
                  <c:v>0</c:v>
                </c:pt>
                <c:pt idx="1780">
                  <c:v>0</c:v>
                </c:pt>
                <c:pt idx="1781">
                  <c:v>0.40625</c:v>
                </c:pt>
                <c:pt idx="1782">
                  <c:v>0.40625</c:v>
                </c:pt>
                <c:pt idx="1783">
                  <c:v>0</c:v>
                </c:pt>
                <c:pt idx="1784">
                  <c:v>0</c:v>
                </c:pt>
                <c:pt idx="1785">
                  <c:v>0.40625</c:v>
                </c:pt>
                <c:pt idx="1786">
                  <c:v>0.40625</c:v>
                </c:pt>
                <c:pt idx="1787">
                  <c:v>0</c:v>
                </c:pt>
                <c:pt idx="1788">
                  <c:v>0</c:v>
                </c:pt>
                <c:pt idx="1789">
                  <c:v>0.40625</c:v>
                </c:pt>
                <c:pt idx="1790">
                  <c:v>0.40625</c:v>
                </c:pt>
                <c:pt idx="1791">
                  <c:v>0</c:v>
                </c:pt>
                <c:pt idx="1792">
                  <c:v>0</c:v>
                </c:pt>
                <c:pt idx="1793">
                  <c:v>0.40625</c:v>
                </c:pt>
                <c:pt idx="1794">
                  <c:v>0.40625</c:v>
                </c:pt>
                <c:pt idx="1795">
                  <c:v>0</c:v>
                </c:pt>
                <c:pt idx="1796">
                  <c:v>0</c:v>
                </c:pt>
                <c:pt idx="1797">
                  <c:v>0.40625</c:v>
                </c:pt>
                <c:pt idx="1798">
                  <c:v>0.40625</c:v>
                </c:pt>
                <c:pt idx="1799">
                  <c:v>0</c:v>
                </c:pt>
                <c:pt idx="1800">
                  <c:v>0</c:v>
                </c:pt>
                <c:pt idx="1801">
                  <c:v>0.40625</c:v>
                </c:pt>
                <c:pt idx="1802">
                  <c:v>0.40625</c:v>
                </c:pt>
                <c:pt idx="1803">
                  <c:v>0</c:v>
                </c:pt>
                <c:pt idx="1804">
                  <c:v>0</c:v>
                </c:pt>
                <c:pt idx="1805">
                  <c:v>0.40625</c:v>
                </c:pt>
                <c:pt idx="1806">
                  <c:v>0.40625</c:v>
                </c:pt>
                <c:pt idx="1807">
                  <c:v>0</c:v>
                </c:pt>
                <c:pt idx="1808">
                  <c:v>0</c:v>
                </c:pt>
                <c:pt idx="1809">
                  <c:v>0.40625</c:v>
                </c:pt>
                <c:pt idx="1810">
                  <c:v>0.40625</c:v>
                </c:pt>
                <c:pt idx="1811">
                  <c:v>0</c:v>
                </c:pt>
                <c:pt idx="1812">
                  <c:v>0</c:v>
                </c:pt>
                <c:pt idx="1813">
                  <c:v>0.40625</c:v>
                </c:pt>
                <c:pt idx="1814">
                  <c:v>0.40625</c:v>
                </c:pt>
                <c:pt idx="1815">
                  <c:v>0</c:v>
                </c:pt>
                <c:pt idx="1816">
                  <c:v>0</c:v>
                </c:pt>
                <c:pt idx="1817">
                  <c:v>0.40625</c:v>
                </c:pt>
                <c:pt idx="1818">
                  <c:v>0.40625</c:v>
                </c:pt>
                <c:pt idx="1819">
                  <c:v>0</c:v>
                </c:pt>
                <c:pt idx="1820">
                  <c:v>0</c:v>
                </c:pt>
                <c:pt idx="1821">
                  <c:v>0.40625</c:v>
                </c:pt>
                <c:pt idx="1822">
                  <c:v>0.40625</c:v>
                </c:pt>
                <c:pt idx="1823">
                  <c:v>0</c:v>
                </c:pt>
                <c:pt idx="1824">
                  <c:v>0</c:v>
                </c:pt>
                <c:pt idx="1825">
                  <c:v>0.40625</c:v>
                </c:pt>
                <c:pt idx="1826">
                  <c:v>0.40625</c:v>
                </c:pt>
                <c:pt idx="1827">
                  <c:v>0</c:v>
                </c:pt>
                <c:pt idx="1828">
                  <c:v>0</c:v>
                </c:pt>
                <c:pt idx="1829">
                  <c:v>0.40625</c:v>
                </c:pt>
                <c:pt idx="1830">
                  <c:v>0.40625</c:v>
                </c:pt>
                <c:pt idx="1831">
                  <c:v>0</c:v>
                </c:pt>
                <c:pt idx="1832">
                  <c:v>0</c:v>
                </c:pt>
                <c:pt idx="1833">
                  <c:v>0.40625</c:v>
                </c:pt>
                <c:pt idx="1834">
                  <c:v>0.40625</c:v>
                </c:pt>
                <c:pt idx="1835">
                  <c:v>0</c:v>
                </c:pt>
                <c:pt idx="1836">
                  <c:v>0</c:v>
                </c:pt>
                <c:pt idx="1837">
                  <c:v>0.40625</c:v>
                </c:pt>
                <c:pt idx="1838">
                  <c:v>0.40625</c:v>
                </c:pt>
                <c:pt idx="1839">
                  <c:v>0</c:v>
                </c:pt>
                <c:pt idx="1840">
                  <c:v>0</c:v>
                </c:pt>
                <c:pt idx="1841">
                  <c:v>0.40625</c:v>
                </c:pt>
                <c:pt idx="1842">
                  <c:v>0.40625</c:v>
                </c:pt>
                <c:pt idx="1843">
                  <c:v>0</c:v>
                </c:pt>
                <c:pt idx="1844">
                  <c:v>0</c:v>
                </c:pt>
                <c:pt idx="1845">
                  <c:v>0.40625</c:v>
                </c:pt>
                <c:pt idx="1846">
                  <c:v>0.40625</c:v>
                </c:pt>
                <c:pt idx="1847">
                  <c:v>0</c:v>
                </c:pt>
                <c:pt idx="1848">
                  <c:v>0</c:v>
                </c:pt>
                <c:pt idx="1849">
                  <c:v>0.40625</c:v>
                </c:pt>
                <c:pt idx="1850">
                  <c:v>0.40625</c:v>
                </c:pt>
                <c:pt idx="1851">
                  <c:v>0</c:v>
                </c:pt>
                <c:pt idx="1852">
                  <c:v>0</c:v>
                </c:pt>
                <c:pt idx="1853">
                  <c:v>0.40625</c:v>
                </c:pt>
                <c:pt idx="1854">
                  <c:v>0.40625</c:v>
                </c:pt>
                <c:pt idx="1855">
                  <c:v>0</c:v>
                </c:pt>
                <c:pt idx="1856">
                  <c:v>0</c:v>
                </c:pt>
                <c:pt idx="1857">
                  <c:v>0.40625</c:v>
                </c:pt>
                <c:pt idx="1858">
                  <c:v>0.40625</c:v>
                </c:pt>
                <c:pt idx="1859">
                  <c:v>0</c:v>
                </c:pt>
                <c:pt idx="1860">
                  <c:v>0</c:v>
                </c:pt>
                <c:pt idx="1861">
                  <c:v>0.40625</c:v>
                </c:pt>
                <c:pt idx="1862">
                  <c:v>0.40625</c:v>
                </c:pt>
                <c:pt idx="1863">
                  <c:v>0</c:v>
                </c:pt>
                <c:pt idx="1864">
                  <c:v>0</c:v>
                </c:pt>
                <c:pt idx="1865">
                  <c:v>0.40625</c:v>
                </c:pt>
                <c:pt idx="1866">
                  <c:v>0.40625</c:v>
                </c:pt>
                <c:pt idx="1867">
                  <c:v>0</c:v>
                </c:pt>
                <c:pt idx="1868">
                  <c:v>0</c:v>
                </c:pt>
                <c:pt idx="1869">
                  <c:v>0.40625</c:v>
                </c:pt>
                <c:pt idx="1870">
                  <c:v>0.40625</c:v>
                </c:pt>
                <c:pt idx="1871">
                  <c:v>0</c:v>
                </c:pt>
                <c:pt idx="1872">
                  <c:v>0</c:v>
                </c:pt>
                <c:pt idx="1873">
                  <c:v>0.40625</c:v>
                </c:pt>
                <c:pt idx="1874">
                  <c:v>0.40625</c:v>
                </c:pt>
                <c:pt idx="1875">
                  <c:v>0</c:v>
                </c:pt>
                <c:pt idx="1876">
                  <c:v>0</c:v>
                </c:pt>
                <c:pt idx="1877">
                  <c:v>0.40625</c:v>
                </c:pt>
                <c:pt idx="1878">
                  <c:v>0.40625</c:v>
                </c:pt>
                <c:pt idx="1879">
                  <c:v>0</c:v>
                </c:pt>
                <c:pt idx="1880">
                  <c:v>0</c:v>
                </c:pt>
                <c:pt idx="1881">
                  <c:v>0.40625</c:v>
                </c:pt>
                <c:pt idx="1882">
                  <c:v>0.40625</c:v>
                </c:pt>
                <c:pt idx="1883">
                  <c:v>0</c:v>
                </c:pt>
                <c:pt idx="1884">
                  <c:v>0</c:v>
                </c:pt>
                <c:pt idx="1885">
                  <c:v>0.40625</c:v>
                </c:pt>
                <c:pt idx="1886">
                  <c:v>0.40625</c:v>
                </c:pt>
                <c:pt idx="1887">
                  <c:v>0</c:v>
                </c:pt>
                <c:pt idx="1888">
                  <c:v>0</c:v>
                </c:pt>
                <c:pt idx="1889">
                  <c:v>0.40625</c:v>
                </c:pt>
                <c:pt idx="1890">
                  <c:v>0.40625</c:v>
                </c:pt>
                <c:pt idx="1891">
                  <c:v>0</c:v>
                </c:pt>
                <c:pt idx="1892">
                  <c:v>0</c:v>
                </c:pt>
                <c:pt idx="1893">
                  <c:v>0.40625</c:v>
                </c:pt>
                <c:pt idx="1894">
                  <c:v>0.40625</c:v>
                </c:pt>
                <c:pt idx="1895">
                  <c:v>0</c:v>
                </c:pt>
                <c:pt idx="1896">
                  <c:v>0</c:v>
                </c:pt>
                <c:pt idx="1897">
                  <c:v>0.40625</c:v>
                </c:pt>
                <c:pt idx="1898">
                  <c:v>0.40625</c:v>
                </c:pt>
                <c:pt idx="1899">
                  <c:v>0</c:v>
                </c:pt>
                <c:pt idx="1900">
                  <c:v>0</c:v>
                </c:pt>
                <c:pt idx="1901">
                  <c:v>0.40625</c:v>
                </c:pt>
                <c:pt idx="1902">
                  <c:v>0.40625</c:v>
                </c:pt>
                <c:pt idx="1903">
                  <c:v>0</c:v>
                </c:pt>
                <c:pt idx="1904">
                  <c:v>0</c:v>
                </c:pt>
                <c:pt idx="1905">
                  <c:v>0.40625</c:v>
                </c:pt>
                <c:pt idx="1906">
                  <c:v>0.40625</c:v>
                </c:pt>
                <c:pt idx="1907">
                  <c:v>0</c:v>
                </c:pt>
                <c:pt idx="1908">
                  <c:v>0</c:v>
                </c:pt>
                <c:pt idx="1909">
                  <c:v>0.40625</c:v>
                </c:pt>
                <c:pt idx="1910">
                  <c:v>0.40625</c:v>
                </c:pt>
                <c:pt idx="1911">
                  <c:v>0</c:v>
                </c:pt>
                <c:pt idx="1912">
                  <c:v>0</c:v>
                </c:pt>
                <c:pt idx="1913">
                  <c:v>0.40625</c:v>
                </c:pt>
                <c:pt idx="1914">
                  <c:v>0.40625</c:v>
                </c:pt>
                <c:pt idx="1915">
                  <c:v>0</c:v>
                </c:pt>
                <c:pt idx="1916">
                  <c:v>0</c:v>
                </c:pt>
                <c:pt idx="1917">
                  <c:v>0.40625</c:v>
                </c:pt>
                <c:pt idx="1918">
                  <c:v>0.40625</c:v>
                </c:pt>
                <c:pt idx="1919">
                  <c:v>0</c:v>
                </c:pt>
                <c:pt idx="1920">
                  <c:v>0</c:v>
                </c:pt>
                <c:pt idx="1921">
                  <c:v>0.40625</c:v>
                </c:pt>
                <c:pt idx="1922">
                  <c:v>0.40625</c:v>
                </c:pt>
                <c:pt idx="1923">
                  <c:v>0</c:v>
                </c:pt>
                <c:pt idx="1924">
                  <c:v>0</c:v>
                </c:pt>
                <c:pt idx="1925">
                  <c:v>0.40625</c:v>
                </c:pt>
                <c:pt idx="1926">
                  <c:v>0.40625</c:v>
                </c:pt>
                <c:pt idx="1927">
                  <c:v>0</c:v>
                </c:pt>
                <c:pt idx="1928">
                  <c:v>0</c:v>
                </c:pt>
                <c:pt idx="1929">
                  <c:v>0.40625</c:v>
                </c:pt>
                <c:pt idx="1930">
                  <c:v>0.40625</c:v>
                </c:pt>
                <c:pt idx="1931">
                  <c:v>0</c:v>
                </c:pt>
                <c:pt idx="1932">
                  <c:v>0</c:v>
                </c:pt>
                <c:pt idx="1933">
                  <c:v>0.40625</c:v>
                </c:pt>
                <c:pt idx="1934">
                  <c:v>0.40625</c:v>
                </c:pt>
                <c:pt idx="1935">
                  <c:v>0</c:v>
                </c:pt>
                <c:pt idx="1936">
                  <c:v>0</c:v>
                </c:pt>
                <c:pt idx="1937">
                  <c:v>0.40625</c:v>
                </c:pt>
                <c:pt idx="1938">
                  <c:v>0.40625</c:v>
                </c:pt>
                <c:pt idx="1939">
                  <c:v>0</c:v>
                </c:pt>
                <c:pt idx="1940">
                  <c:v>0</c:v>
                </c:pt>
                <c:pt idx="1941">
                  <c:v>0.40625</c:v>
                </c:pt>
                <c:pt idx="1942">
                  <c:v>0.40625</c:v>
                </c:pt>
                <c:pt idx="1943">
                  <c:v>0</c:v>
                </c:pt>
                <c:pt idx="1944">
                  <c:v>0</c:v>
                </c:pt>
                <c:pt idx="1945">
                  <c:v>0.40625</c:v>
                </c:pt>
                <c:pt idx="1946">
                  <c:v>0.40625</c:v>
                </c:pt>
                <c:pt idx="1947">
                  <c:v>0</c:v>
                </c:pt>
                <c:pt idx="1948">
                  <c:v>0</c:v>
                </c:pt>
                <c:pt idx="1949">
                  <c:v>0.40625</c:v>
                </c:pt>
                <c:pt idx="1950">
                  <c:v>0.40625</c:v>
                </c:pt>
                <c:pt idx="1951">
                  <c:v>0</c:v>
                </c:pt>
                <c:pt idx="1952">
                  <c:v>0</c:v>
                </c:pt>
                <c:pt idx="1953">
                  <c:v>0.40625</c:v>
                </c:pt>
                <c:pt idx="1954">
                  <c:v>0.40625</c:v>
                </c:pt>
                <c:pt idx="1955">
                  <c:v>0</c:v>
                </c:pt>
                <c:pt idx="1956">
                  <c:v>0</c:v>
                </c:pt>
                <c:pt idx="1957">
                  <c:v>0.40625</c:v>
                </c:pt>
                <c:pt idx="1958">
                  <c:v>0.40625</c:v>
                </c:pt>
                <c:pt idx="1959">
                  <c:v>0</c:v>
                </c:pt>
                <c:pt idx="1960">
                  <c:v>0</c:v>
                </c:pt>
                <c:pt idx="1961">
                  <c:v>0.40625</c:v>
                </c:pt>
                <c:pt idx="1962">
                  <c:v>0.40625</c:v>
                </c:pt>
                <c:pt idx="1963">
                  <c:v>0</c:v>
                </c:pt>
                <c:pt idx="1964">
                  <c:v>0</c:v>
                </c:pt>
                <c:pt idx="1965">
                  <c:v>0.40625</c:v>
                </c:pt>
                <c:pt idx="1966">
                  <c:v>0.40625</c:v>
                </c:pt>
                <c:pt idx="1967">
                  <c:v>0</c:v>
                </c:pt>
                <c:pt idx="1968">
                  <c:v>0</c:v>
                </c:pt>
                <c:pt idx="1969">
                  <c:v>0.40625</c:v>
                </c:pt>
                <c:pt idx="1970">
                  <c:v>0.40625</c:v>
                </c:pt>
                <c:pt idx="1971">
                  <c:v>0</c:v>
                </c:pt>
                <c:pt idx="1972">
                  <c:v>0</c:v>
                </c:pt>
                <c:pt idx="1973">
                  <c:v>0.40625</c:v>
                </c:pt>
                <c:pt idx="1974">
                  <c:v>0.40625</c:v>
                </c:pt>
                <c:pt idx="1975">
                  <c:v>0</c:v>
                </c:pt>
                <c:pt idx="1976">
                  <c:v>0</c:v>
                </c:pt>
                <c:pt idx="1977">
                  <c:v>0.40625</c:v>
                </c:pt>
                <c:pt idx="1978">
                  <c:v>0.40625</c:v>
                </c:pt>
                <c:pt idx="1979">
                  <c:v>0</c:v>
                </c:pt>
                <c:pt idx="1980">
                  <c:v>0</c:v>
                </c:pt>
                <c:pt idx="1981">
                  <c:v>0.40625</c:v>
                </c:pt>
                <c:pt idx="1982">
                  <c:v>0.40625</c:v>
                </c:pt>
                <c:pt idx="1983">
                  <c:v>0</c:v>
                </c:pt>
                <c:pt idx="1984">
                  <c:v>0</c:v>
                </c:pt>
                <c:pt idx="1985">
                  <c:v>0.40625</c:v>
                </c:pt>
                <c:pt idx="1986">
                  <c:v>0.40625</c:v>
                </c:pt>
                <c:pt idx="1987">
                  <c:v>0</c:v>
                </c:pt>
                <c:pt idx="1988">
                  <c:v>0</c:v>
                </c:pt>
                <c:pt idx="1989">
                  <c:v>0.40625</c:v>
                </c:pt>
                <c:pt idx="1990">
                  <c:v>0.40625</c:v>
                </c:pt>
                <c:pt idx="1991">
                  <c:v>0</c:v>
                </c:pt>
                <c:pt idx="1992">
                  <c:v>0</c:v>
                </c:pt>
                <c:pt idx="1993">
                  <c:v>0.40625</c:v>
                </c:pt>
                <c:pt idx="1994">
                  <c:v>0.40625</c:v>
                </c:pt>
                <c:pt idx="1995">
                  <c:v>0</c:v>
                </c:pt>
                <c:pt idx="1996">
                  <c:v>0</c:v>
                </c:pt>
                <c:pt idx="1997">
                  <c:v>0.40625</c:v>
                </c:pt>
                <c:pt idx="1998">
                  <c:v>0.40625</c:v>
                </c:pt>
                <c:pt idx="1999">
                  <c:v>0</c:v>
                </c:pt>
                <c:pt idx="2000">
                  <c:v>0</c:v>
                </c:pt>
                <c:pt idx="2001">
                  <c:v>0.40625</c:v>
                </c:pt>
                <c:pt idx="2002">
                  <c:v>0.40625</c:v>
                </c:pt>
                <c:pt idx="2003">
                  <c:v>0</c:v>
                </c:pt>
                <c:pt idx="2004">
                  <c:v>0</c:v>
                </c:pt>
                <c:pt idx="2005">
                  <c:v>0.40625</c:v>
                </c:pt>
                <c:pt idx="2006">
                  <c:v>0.40625</c:v>
                </c:pt>
                <c:pt idx="2007">
                  <c:v>0</c:v>
                </c:pt>
                <c:pt idx="2008">
                  <c:v>0</c:v>
                </c:pt>
                <c:pt idx="2009">
                  <c:v>0.40625</c:v>
                </c:pt>
                <c:pt idx="2010">
                  <c:v>0.40625</c:v>
                </c:pt>
                <c:pt idx="2011">
                  <c:v>0</c:v>
                </c:pt>
                <c:pt idx="2012">
                  <c:v>0</c:v>
                </c:pt>
                <c:pt idx="2013">
                  <c:v>0.40625</c:v>
                </c:pt>
                <c:pt idx="2014">
                  <c:v>0.40625</c:v>
                </c:pt>
                <c:pt idx="2015">
                  <c:v>0</c:v>
                </c:pt>
                <c:pt idx="2016">
                  <c:v>0</c:v>
                </c:pt>
                <c:pt idx="2017">
                  <c:v>0.40625</c:v>
                </c:pt>
                <c:pt idx="2018">
                  <c:v>0.40625</c:v>
                </c:pt>
                <c:pt idx="2019">
                  <c:v>0</c:v>
                </c:pt>
                <c:pt idx="2020">
                  <c:v>0</c:v>
                </c:pt>
                <c:pt idx="2021">
                  <c:v>0.40625</c:v>
                </c:pt>
                <c:pt idx="2022">
                  <c:v>0.40625</c:v>
                </c:pt>
                <c:pt idx="2023">
                  <c:v>0</c:v>
                </c:pt>
                <c:pt idx="2024">
                  <c:v>0</c:v>
                </c:pt>
                <c:pt idx="2025">
                  <c:v>0.40625</c:v>
                </c:pt>
                <c:pt idx="2026">
                  <c:v>0.40625</c:v>
                </c:pt>
                <c:pt idx="2027">
                  <c:v>0</c:v>
                </c:pt>
                <c:pt idx="2028">
                  <c:v>0</c:v>
                </c:pt>
                <c:pt idx="2029">
                  <c:v>0.40625</c:v>
                </c:pt>
                <c:pt idx="2030">
                  <c:v>0.40625</c:v>
                </c:pt>
                <c:pt idx="2031">
                  <c:v>0</c:v>
                </c:pt>
                <c:pt idx="2032">
                  <c:v>0</c:v>
                </c:pt>
                <c:pt idx="2033">
                  <c:v>0.40625</c:v>
                </c:pt>
                <c:pt idx="2034">
                  <c:v>0.40625</c:v>
                </c:pt>
                <c:pt idx="2035">
                  <c:v>0</c:v>
                </c:pt>
                <c:pt idx="2036">
                  <c:v>0</c:v>
                </c:pt>
                <c:pt idx="2037">
                  <c:v>0.40625</c:v>
                </c:pt>
                <c:pt idx="2038">
                  <c:v>0.40625</c:v>
                </c:pt>
                <c:pt idx="2039">
                  <c:v>0</c:v>
                </c:pt>
                <c:pt idx="2040">
                  <c:v>0</c:v>
                </c:pt>
                <c:pt idx="2041">
                  <c:v>0.40625</c:v>
                </c:pt>
                <c:pt idx="2042">
                  <c:v>0.40625</c:v>
                </c:pt>
                <c:pt idx="2043">
                  <c:v>0</c:v>
                </c:pt>
                <c:pt idx="2044">
                  <c:v>0</c:v>
                </c:pt>
                <c:pt idx="2045">
                  <c:v>0.40625</c:v>
                </c:pt>
                <c:pt idx="2046">
                  <c:v>0.40625</c:v>
                </c:pt>
                <c:pt idx="2047">
                  <c:v>0</c:v>
                </c:pt>
                <c:pt idx="2048">
                  <c:v>0</c:v>
                </c:pt>
                <c:pt idx="2049">
                  <c:v>0.40625</c:v>
                </c:pt>
                <c:pt idx="2050">
                  <c:v>0.40625</c:v>
                </c:pt>
                <c:pt idx="2051">
                  <c:v>0</c:v>
                </c:pt>
                <c:pt idx="2052">
                  <c:v>0</c:v>
                </c:pt>
                <c:pt idx="2053">
                  <c:v>0.40625</c:v>
                </c:pt>
                <c:pt idx="2054">
                  <c:v>0.40625</c:v>
                </c:pt>
                <c:pt idx="2055">
                  <c:v>0</c:v>
                </c:pt>
                <c:pt idx="2056">
                  <c:v>0</c:v>
                </c:pt>
                <c:pt idx="2057">
                  <c:v>0.40625</c:v>
                </c:pt>
                <c:pt idx="2058">
                  <c:v>0.40625</c:v>
                </c:pt>
                <c:pt idx="2059">
                  <c:v>0</c:v>
                </c:pt>
                <c:pt idx="2060">
                  <c:v>0</c:v>
                </c:pt>
                <c:pt idx="2061">
                  <c:v>0.40625</c:v>
                </c:pt>
                <c:pt idx="2062">
                  <c:v>0.40625</c:v>
                </c:pt>
                <c:pt idx="2063">
                  <c:v>0</c:v>
                </c:pt>
                <c:pt idx="2064">
                  <c:v>0</c:v>
                </c:pt>
                <c:pt idx="2065">
                  <c:v>0.40625</c:v>
                </c:pt>
                <c:pt idx="2066">
                  <c:v>0.40625</c:v>
                </c:pt>
                <c:pt idx="2067">
                  <c:v>0</c:v>
                </c:pt>
                <c:pt idx="2068">
                  <c:v>0</c:v>
                </c:pt>
                <c:pt idx="2069">
                  <c:v>0.40625</c:v>
                </c:pt>
                <c:pt idx="2070">
                  <c:v>0.40625</c:v>
                </c:pt>
                <c:pt idx="2071">
                  <c:v>0</c:v>
                </c:pt>
                <c:pt idx="2072">
                  <c:v>0</c:v>
                </c:pt>
                <c:pt idx="2073">
                  <c:v>0.40625</c:v>
                </c:pt>
                <c:pt idx="2074">
                  <c:v>0.40625</c:v>
                </c:pt>
                <c:pt idx="2075">
                  <c:v>0</c:v>
                </c:pt>
                <c:pt idx="2076">
                  <c:v>0</c:v>
                </c:pt>
                <c:pt idx="2077">
                  <c:v>0.40625</c:v>
                </c:pt>
                <c:pt idx="2078">
                  <c:v>0.40625</c:v>
                </c:pt>
                <c:pt idx="2079">
                  <c:v>0</c:v>
                </c:pt>
                <c:pt idx="2080">
                  <c:v>0</c:v>
                </c:pt>
                <c:pt idx="2081">
                  <c:v>0.40625</c:v>
                </c:pt>
                <c:pt idx="2082">
                  <c:v>0.40625</c:v>
                </c:pt>
                <c:pt idx="2083">
                  <c:v>0</c:v>
                </c:pt>
                <c:pt idx="2084">
                  <c:v>0</c:v>
                </c:pt>
                <c:pt idx="2085">
                  <c:v>0.40625</c:v>
                </c:pt>
                <c:pt idx="2086">
                  <c:v>0.40625</c:v>
                </c:pt>
                <c:pt idx="2087">
                  <c:v>0</c:v>
                </c:pt>
                <c:pt idx="2088">
                  <c:v>0</c:v>
                </c:pt>
                <c:pt idx="2089">
                  <c:v>0.40625</c:v>
                </c:pt>
                <c:pt idx="2090">
                  <c:v>0.40625</c:v>
                </c:pt>
                <c:pt idx="2091">
                  <c:v>0</c:v>
                </c:pt>
                <c:pt idx="2092">
                  <c:v>0</c:v>
                </c:pt>
                <c:pt idx="2093">
                  <c:v>0.40625</c:v>
                </c:pt>
                <c:pt idx="2094">
                  <c:v>0.40625</c:v>
                </c:pt>
                <c:pt idx="2095">
                  <c:v>0</c:v>
                </c:pt>
                <c:pt idx="2096">
                  <c:v>0</c:v>
                </c:pt>
                <c:pt idx="2097">
                  <c:v>0.40625</c:v>
                </c:pt>
                <c:pt idx="2098">
                  <c:v>0.40625</c:v>
                </c:pt>
                <c:pt idx="2099">
                  <c:v>0</c:v>
                </c:pt>
                <c:pt idx="2100">
                  <c:v>0</c:v>
                </c:pt>
                <c:pt idx="2101">
                  <c:v>0.40625</c:v>
                </c:pt>
                <c:pt idx="2102">
                  <c:v>0.40625</c:v>
                </c:pt>
                <c:pt idx="2103">
                  <c:v>0</c:v>
                </c:pt>
                <c:pt idx="2104">
                  <c:v>0</c:v>
                </c:pt>
                <c:pt idx="2105">
                  <c:v>0.40625</c:v>
                </c:pt>
                <c:pt idx="2106">
                  <c:v>0.40625</c:v>
                </c:pt>
                <c:pt idx="2107">
                  <c:v>0</c:v>
                </c:pt>
                <c:pt idx="2108">
                  <c:v>0</c:v>
                </c:pt>
                <c:pt idx="2109">
                  <c:v>0.40625</c:v>
                </c:pt>
                <c:pt idx="2110">
                  <c:v>0.40625</c:v>
                </c:pt>
                <c:pt idx="2111">
                  <c:v>0</c:v>
                </c:pt>
                <c:pt idx="2112">
                  <c:v>0</c:v>
                </c:pt>
                <c:pt idx="2113">
                  <c:v>0.40625</c:v>
                </c:pt>
                <c:pt idx="2114">
                  <c:v>0.40625</c:v>
                </c:pt>
                <c:pt idx="2115">
                  <c:v>0</c:v>
                </c:pt>
                <c:pt idx="2116">
                  <c:v>0</c:v>
                </c:pt>
                <c:pt idx="2117">
                  <c:v>0.40625</c:v>
                </c:pt>
                <c:pt idx="2118">
                  <c:v>0.40625</c:v>
                </c:pt>
                <c:pt idx="2119">
                  <c:v>0</c:v>
                </c:pt>
                <c:pt idx="2120">
                  <c:v>0</c:v>
                </c:pt>
                <c:pt idx="2121">
                  <c:v>0.40625</c:v>
                </c:pt>
                <c:pt idx="2122">
                  <c:v>0.40625</c:v>
                </c:pt>
                <c:pt idx="2123">
                  <c:v>0</c:v>
                </c:pt>
                <c:pt idx="2124">
                  <c:v>0</c:v>
                </c:pt>
                <c:pt idx="2125">
                  <c:v>0.40625</c:v>
                </c:pt>
                <c:pt idx="2126">
                  <c:v>0.40625</c:v>
                </c:pt>
                <c:pt idx="2127">
                  <c:v>0</c:v>
                </c:pt>
                <c:pt idx="2128">
                  <c:v>0</c:v>
                </c:pt>
                <c:pt idx="2129">
                  <c:v>0.40625</c:v>
                </c:pt>
                <c:pt idx="2130">
                  <c:v>0.40625</c:v>
                </c:pt>
                <c:pt idx="2131">
                  <c:v>0</c:v>
                </c:pt>
                <c:pt idx="2132">
                  <c:v>0</c:v>
                </c:pt>
                <c:pt idx="2133">
                  <c:v>0.40625</c:v>
                </c:pt>
                <c:pt idx="2134">
                  <c:v>0.40625</c:v>
                </c:pt>
                <c:pt idx="2135">
                  <c:v>0</c:v>
                </c:pt>
                <c:pt idx="2136">
                  <c:v>0</c:v>
                </c:pt>
                <c:pt idx="2137">
                  <c:v>0.40625</c:v>
                </c:pt>
                <c:pt idx="2138">
                  <c:v>0.40625</c:v>
                </c:pt>
                <c:pt idx="2139">
                  <c:v>0</c:v>
                </c:pt>
                <c:pt idx="2140">
                  <c:v>0</c:v>
                </c:pt>
                <c:pt idx="2141">
                  <c:v>0.40625</c:v>
                </c:pt>
                <c:pt idx="2142">
                  <c:v>0.40625</c:v>
                </c:pt>
                <c:pt idx="2143">
                  <c:v>0</c:v>
                </c:pt>
                <c:pt idx="2144">
                  <c:v>0</c:v>
                </c:pt>
                <c:pt idx="2145">
                  <c:v>0.40625</c:v>
                </c:pt>
                <c:pt idx="2146">
                  <c:v>0.40625</c:v>
                </c:pt>
                <c:pt idx="2147">
                  <c:v>0</c:v>
                </c:pt>
                <c:pt idx="2148">
                  <c:v>0</c:v>
                </c:pt>
                <c:pt idx="2149">
                  <c:v>0.40625</c:v>
                </c:pt>
                <c:pt idx="2150">
                  <c:v>0.40625</c:v>
                </c:pt>
                <c:pt idx="2151">
                  <c:v>0</c:v>
                </c:pt>
                <c:pt idx="2152">
                  <c:v>0</c:v>
                </c:pt>
                <c:pt idx="2153">
                  <c:v>0.40625</c:v>
                </c:pt>
                <c:pt idx="2154">
                  <c:v>0.40625</c:v>
                </c:pt>
                <c:pt idx="2155">
                  <c:v>0</c:v>
                </c:pt>
                <c:pt idx="2156">
                  <c:v>0</c:v>
                </c:pt>
                <c:pt idx="2157">
                  <c:v>0.40625</c:v>
                </c:pt>
                <c:pt idx="2158">
                  <c:v>0.40625</c:v>
                </c:pt>
                <c:pt idx="2159">
                  <c:v>0</c:v>
                </c:pt>
                <c:pt idx="2160">
                  <c:v>0</c:v>
                </c:pt>
                <c:pt idx="2161">
                  <c:v>0.40625</c:v>
                </c:pt>
                <c:pt idx="2162">
                  <c:v>0.40625</c:v>
                </c:pt>
                <c:pt idx="2163">
                  <c:v>0</c:v>
                </c:pt>
                <c:pt idx="2164">
                  <c:v>0</c:v>
                </c:pt>
                <c:pt idx="2165">
                  <c:v>0.40625</c:v>
                </c:pt>
                <c:pt idx="2166">
                  <c:v>0.40625</c:v>
                </c:pt>
                <c:pt idx="2167">
                  <c:v>0</c:v>
                </c:pt>
                <c:pt idx="2168">
                  <c:v>0</c:v>
                </c:pt>
                <c:pt idx="2169">
                  <c:v>0.40625</c:v>
                </c:pt>
                <c:pt idx="2170">
                  <c:v>0.40625</c:v>
                </c:pt>
                <c:pt idx="2171">
                  <c:v>0</c:v>
                </c:pt>
                <c:pt idx="2172">
                  <c:v>0</c:v>
                </c:pt>
                <c:pt idx="2173">
                  <c:v>0.40625</c:v>
                </c:pt>
                <c:pt idx="2174">
                  <c:v>0.40625</c:v>
                </c:pt>
                <c:pt idx="2175">
                  <c:v>0</c:v>
                </c:pt>
                <c:pt idx="2176">
                  <c:v>0</c:v>
                </c:pt>
                <c:pt idx="2177">
                  <c:v>0.40625</c:v>
                </c:pt>
                <c:pt idx="2178">
                  <c:v>0.40625</c:v>
                </c:pt>
                <c:pt idx="2179">
                  <c:v>0</c:v>
                </c:pt>
                <c:pt idx="2180">
                  <c:v>0</c:v>
                </c:pt>
                <c:pt idx="2181">
                  <c:v>0.40625</c:v>
                </c:pt>
                <c:pt idx="2182">
                  <c:v>0.40625</c:v>
                </c:pt>
                <c:pt idx="2183">
                  <c:v>0</c:v>
                </c:pt>
                <c:pt idx="2184">
                  <c:v>0</c:v>
                </c:pt>
                <c:pt idx="2185">
                  <c:v>0.40625</c:v>
                </c:pt>
                <c:pt idx="2186">
                  <c:v>0.40625</c:v>
                </c:pt>
                <c:pt idx="2187">
                  <c:v>0</c:v>
                </c:pt>
                <c:pt idx="2188">
                  <c:v>0</c:v>
                </c:pt>
                <c:pt idx="2189">
                  <c:v>0.40625</c:v>
                </c:pt>
                <c:pt idx="2190">
                  <c:v>0.40625</c:v>
                </c:pt>
                <c:pt idx="2191">
                  <c:v>0</c:v>
                </c:pt>
                <c:pt idx="2192">
                  <c:v>0</c:v>
                </c:pt>
                <c:pt idx="2193">
                  <c:v>0.40625</c:v>
                </c:pt>
                <c:pt idx="2194">
                  <c:v>0.40625</c:v>
                </c:pt>
                <c:pt idx="2195">
                  <c:v>0</c:v>
                </c:pt>
                <c:pt idx="2196">
                  <c:v>0</c:v>
                </c:pt>
                <c:pt idx="2197">
                  <c:v>0.40625</c:v>
                </c:pt>
                <c:pt idx="2198">
                  <c:v>0.40625</c:v>
                </c:pt>
                <c:pt idx="2199">
                  <c:v>0</c:v>
                </c:pt>
                <c:pt idx="2200">
                  <c:v>0</c:v>
                </c:pt>
                <c:pt idx="2201">
                  <c:v>0.40625</c:v>
                </c:pt>
                <c:pt idx="2202">
                  <c:v>0.40625</c:v>
                </c:pt>
                <c:pt idx="2203">
                  <c:v>0</c:v>
                </c:pt>
                <c:pt idx="2204">
                  <c:v>0</c:v>
                </c:pt>
                <c:pt idx="2205">
                  <c:v>0.40625</c:v>
                </c:pt>
                <c:pt idx="2206">
                  <c:v>0.40625</c:v>
                </c:pt>
                <c:pt idx="2207">
                  <c:v>0</c:v>
                </c:pt>
                <c:pt idx="2208">
                  <c:v>0</c:v>
                </c:pt>
                <c:pt idx="2209">
                  <c:v>0.40625</c:v>
                </c:pt>
                <c:pt idx="2210">
                  <c:v>0.40625</c:v>
                </c:pt>
                <c:pt idx="2211">
                  <c:v>0</c:v>
                </c:pt>
                <c:pt idx="2212">
                  <c:v>0</c:v>
                </c:pt>
                <c:pt idx="2213">
                  <c:v>0.40625</c:v>
                </c:pt>
                <c:pt idx="2214">
                  <c:v>0.40625</c:v>
                </c:pt>
                <c:pt idx="2215">
                  <c:v>0</c:v>
                </c:pt>
                <c:pt idx="2216">
                  <c:v>0</c:v>
                </c:pt>
                <c:pt idx="2217">
                  <c:v>0.40625</c:v>
                </c:pt>
                <c:pt idx="2218">
                  <c:v>0.40625</c:v>
                </c:pt>
                <c:pt idx="2219">
                  <c:v>0</c:v>
                </c:pt>
                <c:pt idx="2220">
                  <c:v>0</c:v>
                </c:pt>
                <c:pt idx="2221">
                  <c:v>0.40625</c:v>
                </c:pt>
                <c:pt idx="2222">
                  <c:v>0.40625</c:v>
                </c:pt>
                <c:pt idx="2223">
                  <c:v>0</c:v>
                </c:pt>
                <c:pt idx="2224">
                  <c:v>0</c:v>
                </c:pt>
                <c:pt idx="2225">
                  <c:v>0.40625</c:v>
                </c:pt>
                <c:pt idx="2226">
                  <c:v>0.40625</c:v>
                </c:pt>
                <c:pt idx="2227">
                  <c:v>0</c:v>
                </c:pt>
                <c:pt idx="2228">
                  <c:v>0</c:v>
                </c:pt>
                <c:pt idx="2229">
                  <c:v>0.40625</c:v>
                </c:pt>
                <c:pt idx="2230">
                  <c:v>0.40625</c:v>
                </c:pt>
                <c:pt idx="2231">
                  <c:v>0</c:v>
                </c:pt>
                <c:pt idx="2232">
                  <c:v>0</c:v>
                </c:pt>
                <c:pt idx="2233">
                  <c:v>0.40625</c:v>
                </c:pt>
                <c:pt idx="2234">
                  <c:v>0.40625</c:v>
                </c:pt>
                <c:pt idx="2235">
                  <c:v>0</c:v>
                </c:pt>
                <c:pt idx="2236">
                  <c:v>0</c:v>
                </c:pt>
                <c:pt idx="2237">
                  <c:v>0.40625</c:v>
                </c:pt>
                <c:pt idx="2238">
                  <c:v>0.40625</c:v>
                </c:pt>
                <c:pt idx="2239">
                  <c:v>0</c:v>
                </c:pt>
                <c:pt idx="2240">
                  <c:v>0</c:v>
                </c:pt>
                <c:pt idx="2241">
                  <c:v>0.40625</c:v>
                </c:pt>
                <c:pt idx="2242">
                  <c:v>0.40625</c:v>
                </c:pt>
                <c:pt idx="2243">
                  <c:v>0</c:v>
                </c:pt>
                <c:pt idx="2244">
                  <c:v>0</c:v>
                </c:pt>
                <c:pt idx="2245">
                  <c:v>0.40625</c:v>
                </c:pt>
                <c:pt idx="2246">
                  <c:v>0.40625</c:v>
                </c:pt>
                <c:pt idx="2247">
                  <c:v>0</c:v>
                </c:pt>
                <c:pt idx="2248">
                  <c:v>0</c:v>
                </c:pt>
                <c:pt idx="2249">
                  <c:v>0.40625</c:v>
                </c:pt>
                <c:pt idx="2250">
                  <c:v>0.40625</c:v>
                </c:pt>
                <c:pt idx="2251">
                  <c:v>0</c:v>
                </c:pt>
                <c:pt idx="2252">
                  <c:v>0</c:v>
                </c:pt>
                <c:pt idx="2253">
                  <c:v>0.40625</c:v>
                </c:pt>
                <c:pt idx="2254">
                  <c:v>0.40625</c:v>
                </c:pt>
                <c:pt idx="2255">
                  <c:v>0</c:v>
                </c:pt>
                <c:pt idx="2256">
                  <c:v>0</c:v>
                </c:pt>
                <c:pt idx="2257">
                  <c:v>0.40625</c:v>
                </c:pt>
                <c:pt idx="2258">
                  <c:v>0.40625</c:v>
                </c:pt>
                <c:pt idx="2259">
                  <c:v>0</c:v>
                </c:pt>
                <c:pt idx="2260">
                  <c:v>0</c:v>
                </c:pt>
                <c:pt idx="2261">
                  <c:v>0.40625</c:v>
                </c:pt>
                <c:pt idx="2262">
                  <c:v>0.40625</c:v>
                </c:pt>
                <c:pt idx="2263">
                  <c:v>0</c:v>
                </c:pt>
                <c:pt idx="2264">
                  <c:v>0</c:v>
                </c:pt>
                <c:pt idx="2265">
                  <c:v>0.40625</c:v>
                </c:pt>
                <c:pt idx="2266">
                  <c:v>0.40625</c:v>
                </c:pt>
                <c:pt idx="2267">
                  <c:v>0</c:v>
                </c:pt>
                <c:pt idx="2268">
                  <c:v>0</c:v>
                </c:pt>
                <c:pt idx="2269">
                  <c:v>0.40625</c:v>
                </c:pt>
                <c:pt idx="2270">
                  <c:v>0.40625</c:v>
                </c:pt>
                <c:pt idx="2271">
                  <c:v>0</c:v>
                </c:pt>
                <c:pt idx="2272">
                  <c:v>0</c:v>
                </c:pt>
                <c:pt idx="2273">
                  <c:v>0.40625</c:v>
                </c:pt>
                <c:pt idx="2274">
                  <c:v>0.40625</c:v>
                </c:pt>
                <c:pt idx="2275">
                  <c:v>0</c:v>
                </c:pt>
                <c:pt idx="2276">
                  <c:v>0</c:v>
                </c:pt>
                <c:pt idx="2277">
                  <c:v>0.40625</c:v>
                </c:pt>
                <c:pt idx="2278">
                  <c:v>0.40625</c:v>
                </c:pt>
                <c:pt idx="2279">
                  <c:v>0</c:v>
                </c:pt>
                <c:pt idx="2280">
                  <c:v>0</c:v>
                </c:pt>
                <c:pt idx="2281">
                  <c:v>0.40625</c:v>
                </c:pt>
                <c:pt idx="2282">
                  <c:v>0.40625</c:v>
                </c:pt>
                <c:pt idx="2283">
                  <c:v>0</c:v>
                </c:pt>
                <c:pt idx="2284">
                  <c:v>0</c:v>
                </c:pt>
                <c:pt idx="2285">
                  <c:v>0.40625</c:v>
                </c:pt>
                <c:pt idx="2286">
                  <c:v>0.40625</c:v>
                </c:pt>
                <c:pt idx="2287">
                  <c:v>0</c:v>
                </c:pt>
                <c:pt idx="2288">
                  <c:v>0</c:v>
                </c:pt>
                <c:pt idx="2289">
                  <c:v>0.40625</c:v>
                </c:pt>
                <c:pt idx="2290">
                  <c:v>0.40625</c:v>
                </c:pt>
                <c:pt idx="2291">
                  <c:v>0</c:v>
                </c:pt>
                <c:pt idx="2292">
                  <c:v>0</c:v>
                </c:pt>
                <c:pt idx="2293">
                  <c:v>0.40625</c:v>
                </c:pt>
                <c:pt idx="2294">
                  <c:v>0.40625</c:v>
                </c:pt>
                <c:pt idx="2295">
                  <c:v>0</c:v>
                </c:pt>
                <c:pt idx="2296">
                  <c:v>0</c:v>
                </c:pt>
                <c:pt idx="2297">
                  <c:v>0.40625</c:v>
                </c:pt>
                <c:pt idx="2298">
                  <c:v>0.40625</c:v>
                </c:pt>
                <c:pt idx="2299">
                  <c:v>0</c:v>
                </c:pt>
                <c:pt idx="2300">
                  <c:v>0</c:v>
                </c:pt>
                <c:pt idx="2301">
                  <c:v>0.40625</c:v>
                </c:pt>
                <c:pt idx="2302">
                  <c:v>0.40625</c:v>
                </c:pt>
                <c:pt idx="2303">
                  <c:v>0</c:v>
                </c:pt>
                <c:pt idx="2304">
                  <c:v>0</c:v>
                </c:pt>
                <c:pt idx="2305">
                  <c:v>0.40625</c:v>
                </c:pt>
                <c:pt idx="2306">
                  <c:v>0.40625</c:v>
                </c:pt>
                <c:pt idx="2307">
                  <c:v>0</c:v>
                </c:pt>
                <c:pt idx="2308">
                  <c:v>0</c:v>
                </c:pt>
                <c:pt idx="2309">
                  <c:v>0.40625</c:v>
                </c:pt>
                <c:pt idx="2310">
                  <c:v>0.40625</c:v>
                </c:pt>
                <c:pt idx="2311">
                  <c:v>0</c:v>
                </c:pt>
                <c:pt idx="2312">
                  <c:v>0</c:v>
                </c:pt>
                <c:pt idx="2313">
                  <c:v>0.40625</c:v>
                </c:pt>
                <c:pt idx="2314">
                  <c:v>0.40625</c:v>
                </c:pt>
                <c:pt idx="2315">
                  <c:v>0</c:v>
                </c:pt>
                <c:pt idx="2316">
                  <c:v>0</c:v>
                </c:pt>
                <c:pt idx="2317">
                  <c:v>0.40625</c:v>
                </c:pt>
                <c:pt idx="2318">
                  <c:v>0.40625</c:v>
                </c:pt>
                <c:pt idx="2319">
                  <c:v>0</c:v>
                </c:pt>
                <c:pt idx="2320">
                  <c:v>0</c:v>
                </c:pt>
                <c:pt idx="2321">
                  <c:v>0.40625</c:v>
                </c:pt>
                <c:pt idx="2322">
                  <c:v>0.40625</c:v>
                </c:pt>
                <c:pt idx="2323">
                  <c:v>0</c:v>
                </c:pt>
                <c:pt idx="2324">
                  <c:v>0</c:v>
                </c:pt>
                <c:pt idx="2325">
                  <c:v>0.40625</c:v>
                </c:pt>
                <c:pt idx="2326">
                  <c:v>0.40625</c:v>
                </c:pt>
                <c:pt idx="2327">
                  <c:v>0</c:v>
                </c:pt>
                <c:pt idx="2328">
                  <c:v>0</c:v>
                </c:pt>
                <c:pt idx="2329">
                  <c:v>0.40625</c:v>
                </c:pt>
                <c:pt idx="2330">
                  <c:v>0.40625</c:v>
                </c:pt>
                <c:pt idx="2331">
                  <c:v>0</c:v>
                </c:pt>
                <c:pt idx="2332">
                  <c:v>0</c:v>
                </c:pt>
                <c:pt idx="2333">
                  <c:v>0.40625</c:v>
                </c:pt>
                <c:pt idx="2334">
                  <c:v>0.40625</c:v>
                </c:pt>
                <c:pt idx="2335">
                  <c:v>0</c:v>
                </c:pt>
                <c:pt idx="2336">
                  <c:v>0</c:v>
                </c:pt>
                <c:pt idx="2337">
                  <c:v>0.40625</c:v>
                </c:pt>
                <c:pt idx="2338">
                  <c:v>0.40625</c:v>
                </c:pt>
                <c:pt idx="2339">
                  <c:v>0</c:v>
                </c:pt>
                <c:pt idx="2340">
                  <c:v>0</c:v>
                </c:pt>
                <c:pt idx="2341">
                  <c:v>0.40625</c:v>
                </c:pt>
                <c:pt idx="2342">
                  <c:v>0.40625</c:v>
                </c:pt>
                <c:pt idx="2343">
                  <c:v>0</c:v>
                </c:pt>
                <c:pt idx="2344">
                  <c:v>0</c:v>
                </c:pt>
                <c:pt idx="2345">
                  <c:v>0.40625</c:v>
                </c:pt>
                <c:pt idx="2346">
                  <c:v>0.40625</c:v>
                </c:pt>
                <c:pt idx="2347">
                  <c:v>0</c:v>
                </c:pt>
                <c:pt idx="2348">
                  <c:v>0</c:v>
                </c:pt>
                <c:pt idx="2349">
                  <c:v>0.40625</c:v>
                </c:pt>
                <c:pt idx="2350">
                  <c:v>0.40625</c:v>
                </c:pt>
                <c:pt idx="2351">
                  <c:v>0</c:v>
                </c:pt>
                <c:pt idx="2352">
                  <c:v>0</c:v>
                </c:pt>
                <c:pt idx="2353">
                  <c:v>0.40625</c:v>
                </c:pt>
                <c:pt idx="2354">
                  <c:v>0.40625</c:v>
                </c:pt>
                <c:pt idx="2355">
                  <c:v>0</c:v>
                </c:pt>
                <c:pt idx="2356">
                  <c:v>0</c:v>
                </c:pt>
                <c:pt idx="2357">
                  <c:v>0.40625</c:v>
                </c:pt>
                <c:pt idx="2358">
                  <c:v>0.40625</c:v>
                </c:pt>
                <c:pt idx="2359">
                  <c:v>0</c:v>
                </c:pt>
                <c:pt idx="2360">
                  <c:v>0</c:v>
                </c:pt>
                <c:pt idx="2361">
                  <c:v>0.40625</c:v>
                </c:pt>
                <c:pt idx="2362">
                  <c:v>0.40625</c:v>
                </c:pt>
                <c:pt idx="2363">
                  <c:v>0</c:v>
                </c:pt>
                <c:pt idx="2364">
                  <c:v>0</c:v>
                </c:pt>
                <c:pt idx="2365">
                  <c:v>0.40625</c:v>
                </c:pt>
                <c:pt idx="2366">
                  <c:v>0.40625</c:v>
                </c:pt>
                <c:pt idx="2367">
                  <c:v>0</c:v>
                </c:pt>
                <c:pt idx="2368">
                  <c:v>0</c:v>
                </c:pt>
                <c:pt idx="2369">
                  <c:v>0.40625</c:v>
                </c:pt>
                <c:pt idx="2370">
                  <c:v>0.40625</c:v>
                </c:pt>
                <c:pt idx="2371">
                  <c:v>0</c:v>
                </c:pt>
                <c:pt idx="2372">
                  <c:v>0</c:v>
                </c:pt>
                <c:pt idx="2373">
                  <c:v>0.40625</c:v>
                </c:pt>
                <c:pt idx="2374">
                  <c:v>0.40625</c:v>
                </c:pt>
                <c:pt idx="2375">
                  <c:v>0</c:v>
                </c:pt>
                <c:pt idx="2376">
                  <c:v>0</c:v>
                </c:pt>
                <c:pt idx="2377">
                  <c:v>0.40625</c:v>
                </c:pt>
                <c:pt idx="2378">
                  <c:v>0.40625</c:v>
                </c:pt>
                <c:pt idx="2379">
                  <c:v>0</c:v>
                </c:pt>
                <c:pt idx="2380">
                  <c:v>0</c:v>
                </c:pt>
                <c:pt idx="2381">
                  <c:v>0.40625</c:v>
                </c:pt>
                <c:pt idx="2382">
                  <c:v>0.40625</c:v>
                </c:pt>
                <c:pt idx="2383">
                  <c:v>0</c:v>
                </c:pt>
                <c:pt idx="2384">
                  <c:v>0</c:v>
                </c:pt>
                <c:pt idx="2385">
                  <c:v>0.40625</c:v>
                </c:pt>
                <c:pt idx="2386">
                  <c:v>0.40625</c:v>
                </c:pt>
                <c:pt idx="2387">
                  <c:v>0</c:v>
                </c:pt>
                <c:pt idx="2388">
                  <c:v>0</c:v>
                </c:pt>
                <c:pt idx="2389">
                  <c:v>0.40625</c:v>
                </c:pt>
                <c:pt idx="2390">
                  <c:v>0.40625</c:v>
                </c:pt>
                <c:pt idx="2391">
                  <c:v>0</c:v>
                </c:pt>
                <c:pt idx="2392">
                  <c:v>0</c:v>
                </c:pt>
                <c:pt idx="2393">
                  <c:v>0.40625</c:v>
                </c:pt>
                <c:pt idx="2394">
                  <c:v>0.40625</c:v>
                </c:pt>
                <c:pt idx="2395">
                  <c:v>0</c:v>
                </c:pt>
                <c:pt idx="2396">
                  <c:v>0</c:v>
                </c:pt>
                <c:pt idx="2397">
                  <c:v>0.40625</c:v>
                </c:pt>
                <c:pt idx="2398">
                  <c:v>0.40625</c:v>
                </c:pt>
                <c:pt idx="2399">
                  <c:v>0</c:v>
                </c:pt>
                <c:pt idx="2400">
                  <c:v>0</c:v>
                </c:pt>
                <c:pt idx="2401">
                  <c:v>0.40625</c:v>
                </c:pt>
                <c:pt idx="2402">
                  <c:v>0.40625</c:v>
                </c:pt>
                <c:pt idx="2403">
                  <c:v>0</c:v>
                </c:pt>
                <c:pt idx="2404">
                  <c:v>0</c:v>
                </c:pt>
                <c:pt idx="2405">
                  <c:v>0.40625</c:v>
                </c:pt>
                <c:pt idx="2406">
                  <c:v>0.40625</c:v>
                </c:pt>
                <c:pt idx="2407">
                  <c:v>0</c:v>
                </c:pt>
                <c:pt idx="2408">
                  <c:v>0</c:v>
                </c:pt>
                <c:pt idx="2409">
                  <c:v>0.40625</c:v>
                </c:pt>
                <c:pt idx="2410">
                  <c:v>0.40625</c:v>
                </c:pt>
                <c:pt idx="2411">
                  <c:v>0</c:v>
                </c:pt>
                <c:pt idx="2412">
                  <c:v>0</c:v>
                </c:pt>
                <c:pt idx="2413">
                  <c:v>0.40625</c:v>
                </c:pt>
                <c:pt idx="2414">
                  <c:v>0.40625</c:v>
                </c:pt>
                <c:pt idx="2415">
                  <c:v>0</c:v>
                </c:pt>
                <c:pt idx="2416">
                  <c:v>0</c:v>
                </c:pt>
                <c:pt idx="2417">
                  <c:v>0.40625</c:v>
                </c:pt>
                <c:pt idx="2418">
                  <c:v>0.40625</c:v>
                </c:pt>
                <c:pt idx="2419">
                  <c:v>0</c:v>
                </c:pt>
                <c:pt idx="2420">
                  <c:v>0</c:v>
                </c:pt>
                <c:pt idx="2421">
                  <c:v>0.40625</c:v>
                </c:pt>
                <c:pt idx="2422">
                  <c:v>0.40625</c:v>
                </c:pt>
                <c:pt idx="2423">
                  <c:v>0</c:v>
                </c:pt>
                <c:pt idx="2424">
                  <c:v>0</c:v>
                </c:pt>
                <c:pt idx="2425">
                  <c:v>0.40625</c:v>
                </c:pt>
                <c:pt idx="2426">
                  <c:v>0.40625</c:v>
                </c:pt>
                <c:pt idx="2427">
                  <c:v>0</c:v>
                </c:pt>
                <c:pt idx="2428">
                  <c:v>0</c:v>
                </c:pt>
                <c:pt idx="2429">
                  <c:v>0.40625</c:v>
                </c:pt>
                <c:pt idx="2430">
                  <c:v>0.40625</c:v>
                </c:pt>
                <c:pt idx="2431">
                  <c:v>0</c:v>
                </c:pt>
                <c:pt idx="2432">
                  <c:v>0</c:v>
                </c:pt>
                <c:pt idx="2433">
                  <c:v>0.40625</c:v>
                </c:pt>
                <c:pt idx="2434">
                  <c:v>0.40625</c:v>
                </c:pt>
                <c:pt idx="2435">
                  <c:v>0</c:v>
                </c:pt>
                <c:pt idx="2436">
                  <c:v>0</c:v>
                </c:pt>
                <c:pt idx="2437">
                  <c:v>0.40625</c:v>
                </c:pt>
                <c:pt idx="2438">
                  <c:v>0.40625</c:v>
                </c:pt>
                <c:pt idx="2439">
                  <c:v>0</c:v>
                </c:pt>
                <c:pt idx="2440">
                  <c:v>0</c:v>
                </c:pt>
                <c:pt idx="2441">
                  <c:v>0.40625</c:v>
                </c:pt>
                <c:pt idx="2442">
                  <c:v>0.40625</c:v>
                </c:pt>
                <c:pt idx="2443">
                  <c:v>0</c:v>
                </c:pt>
                <c:pt idx="2444">
                  <c:v>0</c:v>
                </c:pt>
                <c:pt idx="2445">
                  <c:v>0.40625</c:v>
                </c:pt>
                <c:pt idx="2446">
                  <c:v>0.40625</c:v>
                </c:pt>
                <c:pt idx="2447">
                  <c:v>0</c:v>
                </c:pt>
                <c:pt idx="2448">
                  <c:v>0</c:v>
                </c:pt>
                <c:pt idx="2449">
                  <c:v>0.40625</c:v>
                </c:pt>
                <c:pt idx="2450">
                  <c:v>0.40625</c:v>
                </c:pt>
                <c:pt idx="2451">
                  <c:v>0</c:v>
                </c:pt>
                <c:pt idx="2452">
                  <c:v>0</c:v>
                </c:pt>
                <c:pt idx="2453">
                  <c:v>0.40625</c:v>
                </c:pt>
                <c:pt idx="2454">
                  <c:v>0.40625</c:v>
                </c:pt>
                <c:pt idx="2455">
                  <c:v>0</c:v>
                </c:pt>
                <c:pt idx="2456">
                  <c:v>0</c:v>
                </c:pt>
                <c:pt idx="2457">
                  <c:v>0.40625</c:v>
                </c:pt>
                <c:pt idx="2458">
                  <c:v>0.40625</c:v>
                </c:pt>
                <c:pt idx="2459">
                  <c:v>0</c:v>
                </c:pt>
                <c:pt idx="2460">
                  <c:v>0</c:v>
                </c:pt>
                <c:pt idx="2461">
                  <c:v>0.40625</c:v>
                </c:pt>
                <c:pt idx="2462">
                  <c:v>0.40625</c:v>
                </c:pt>
                <c:pt idx="2463">
                  <c:v>0</c:v>
                </c:pt>
                <c:pt idx="2464">
                  <c:v>0</c:v>
                </c:pt>
                <c:pt idx="2465">
                  <c:v>0.40625</c:v>
                </c:pt>
                <c:pt idx="2466">
                  <c:v>0.40625</c:v>
                </c:pt>
                <c:pt idx="2467">
                  <c:v>0</c:v>
                </c:pt>
                <c:pt idx="2468">
                  <c:v>0</c:v>
                </c:pt>
                <c:pt idx="2469">
                  <c:v>0.40625</c:v>
                </c:pt>
                <c:pt idx="2470">
                  <c:v>0.40625</c:v>
                </c:pt>
                <c:pt idx="2471">
                  <c:v>0</c:v>
                </c:pt>
                <c:pt idx="2472">
                  <c:v>0</c:v>
                </c:pt>
                <c:pt idx="2473">
                  <c:v>0.40625</c:v>
                </c:pt>
                <c:pt idx="2474">
                  <c:v>0.40625</c:v>
                </c:pt>
                <c:pt idx="2475">
                  <c:v>0</c:v>
                </c:pt>
                <c:pt idx="2476">
                  <c:v>0</c:v>
                </c:pt>
                <c:pt idx="2477">
                  <c:v>0.40625</c:v>
                </c:pt>
                <c:pt idx="2478">
                  <c:v>0.40625</c:v>
                </c:pt>
                <c:pt idx="2479">
                  <c:v>0</c:v>
                </c:pt>
                <c:pt idx="2480">
                  <c:v>0</c:v>
                </c:pt>
                <c:pt idx="2481">
                  <c:v>0.40625</c:v>
                </c:pt>
                <c:pt idx="2482">
                  <c:v>0.40625</c:v>
                </c:pt>
                <c:pt idx="2483">
                  <c:v>0</c:v>
                </c:pt>
                <c:pt idx="2484">
                  <c:v>0</c:v>
                </c:pt>
                <c:pt idx="2485">
                  <c:v>0.40625</c:v>
                </c:pt>
                <c:pt idx="2486">
                  <c:v>0.40625</c:v>
                </c:pt>
                <c:pt idx="2487">
                  <c:v>0</c:v>
                </c:pt>
                <c:pt idx="2488">
                  <c:v>0</c:v>
                </c:pt>
                <c:pt idx="2489">
                  <c:v>0.40625</c:v>
                </c:pt>
                <c:pt idx="2490">
                  <c:v>0.40625</c:v>
                </c:pt>
                <c:pt idx="2491">
                  <c:v>0</c:v>
                </c:pt>
                <c:pt idx="2492">
                  <c:v>0</c:v>
                </c:pt>
                <c:pt idx="2493">
                  <c:v>0.40625</c:v>
                </c:pt>
                <c:pt idx="2494">
                  <c:v>0.40625</c:v>
                </c:pt>
                <c:pt idx="2495">
                  <c:v>0</c:v>
                </c:pt>
                <c:pt idx="2496">
                  <c:v>0</c:v>
                </c:pt>
                <c:pt idx="2497">
                  <c:v>0.40625</c:v>
                </c:pt>
                <c:pt idx="2498">
                  <c:v>0.40625</c:v>
                </c:pt>
                <c:pt idx="2499">
                  <c:v>0</c:v>
                </c:pt>
                <c:pt idx="2500">
                  <c:v>0</c:v>
                </c:pt>
                <c:pt idx="2501">
                  <c:v>0.40625</c:v>
                </c:pt>
                <c:pt idx="2502">
                  <c:v>0.40625</c:v>
                </c:pt>
                <c:pt idx="2503">
                  <c:v>0</c:v>
                </c:pt>
                <c:pt idx="2504">
                  <c:v>0</c:v>
                </c:pt>
                <c:pt idx="2505">
                  <c:v>0.40625</c:v>
                </c:pt>
                <c:pt idx="2506">
                  <c:v>0.40625</c:v>
                </c:pt>
                <c:pt idx="2507">
                  <c:v>0</c:v>
                </c:pt>
                <c:pt idx="2508">
                  <c:v>0</c:v>
                </c:pt>
                <c:pt idx="2509">
                  <c:v>0.40625</c:v>
                </c:pt>
                <c:pt idx="2510">
                  <c:v>0.40625</c:v>
                </c:pt>
                <c:pt idx="2511">
                  <c:v>0</c:v>
                </c:pt>
                <c:pt idx="2512">
                  <c:v>0</c:v>
                </c:pt>
                <c:pt idx="2513">
                  <c:v>0.40625</c:v>
                </c:pt>
                <c:pt idx="2514">
                  <c:v>0.40625</c:v>
                </c:pt>
                <c:pt idx="2515">
                  <c:v>0</c:v>
                </c:pt>
                <c:pt idx="2516">
                  <c:v>0</c:v>
                </c:pt>
                <c:pt idx="2517">
                  <c:v>0.40625</c:v>
                </c:pt>
                <c:pt idx="2518">
                  <c:v>0.40625</c:v>
                </c:pt>
                <c:pt idx="2519">
                  <c:v>0</c:v>
                </c:pt>
                <c:pt idx="2520">
                  <c:v>0</c:v>
                </c:pt>
                <c:pt idx="2521">
                  <c:v>0.40625</c:v>
                </c:pt>
                <c:pt idx="2522">
                  <c:v>0.40625</c:v>
                </c:pt>
                <c:pt idx="2523">
                  <c:v>0</c:v>
                </c:pt>
                <c:pt idx="2524">
                  <c:v>0</c:v>
                </c:pt>
                <c:pt idx="2525">
                  <c:v>0.40625</c:v>
                </c:pt>
                <c:pt idx="2526">
                  <c:v>0.40625</c:v>
                </c:pt>
                <c:pt idx="2527">
                  <c:v>0</c:v>
                </c:pt>
                <c:pt idx="2528">
                  <c:v>0</c:v>
                </c:pt>
                <c:pt idx="2529">
                  <c:v>0.40625</c:v>
                </c:pt>
                <c:pt idx="2530">
                  <c:v>0.40625</c:v>
                </c:pt>
                <c:pt idx="2531">
                  <c:v>0</c:v>
                </c:pt>
                <c:pt idx="2532">
                  <c:v>0</c:v>
                </c:pt>
                <c:pt idx="2533">
                  <c:v>0.40625</c:v>
                </c:pt>
                <c:pt idx="2534">
                  <c:v>0.40625</c:v>
                </c:pt>
                <c:pt idx="2535">
                  <c:v>0</c:v>
                </c:pt>
                <c:pt idx="2536">
                  <c:v>0</c:v>
                </c:pt>
                <c:pt idx="2537">
                  <c:v>0.40625</c:v>
                </c:pt>
                <c:pt idx="2538">
                  <c:v>0.40625</c:v>
                </c:pt>
                <c:pt idx="2539">
                  <c:v>0</c:v>
                </c:pt>
                <c:pt idx="2540">
                  <c:v>0</c:v>
                </c:pt>
                <c:pt idx="2541">
                  <c:v>0.40625</c:v>
                </c:pt>
                <c:pt idx="2542">
                  <c:v>0.40625</c:v>
                </c:pt>
                <c:pt idx="2543">
                  <c:v>0</c:v>
                </c:pt>
                <c:pt idx="2544">
                  <c:v>0</c:v>
                </c:pt>
                <c:pt idx="2545">
                  <c:v>0.40625</c:v>
                </c:pt>
                <c:pt idx="2546">
                  <c:v>0.40625</c:v>
                </c:pt>
                <c:pt idx="2547">
                  <c:v>0</c:v>
                </c:pt>
                <c:pt idx="2548">
                  <c:v>0</c:v>
                </c:pt>
                <c:pt idx="2549">
                  <c:v>0.40625</c:v>
                </c:pt>
                <c:pt idx="2550">
                  <c:v>0.40625</c:v>
                </c:pt>
                <c:pt idx="2551">
                  <c:v>0</c:v>
                </c:pt>
                <c:pt idx="2552">
                  <c:v>0</c:v>
                </c:pt>
                <c:pt idx="2553">
                  <c:v>0.40625</c:v>
                </c:pt>
                <c:pt idx="2554">
                  <c:v>0.40625</c:v>
                </c:pt>
                <c:pt idx="2555">
                  <c:v>0</c:v>
                </c:pt>
                <c:pt idx="2556">
                  <c:v>0</c:v>
                </c:pt>
                <c:pt idx="2557">
                  <c:v>0.40625</c:v>
                </c:pt>
                <c:pt idx="2558">
                  <c:v>0.40625</c:v>
                </c:pt>
                <c:pt idx="2559">
                  <c:v>0</c:v>
                </c:pt>
                <c:pt idx="2560">
                  <c:v>0</c:v>
                </c:pt>
                <c:pt idx="2561">
                  <c:v>0.40625</c:v>
                </c:pt>
                <c:pt idx="2562">
                  <c:v>0.40625</c:v>
                </c:pt>
                <c:pt idx="2563">
                  <c:v>0</c:v>
                </c:pt>
                <c:pt idx="2564">
                  <c:v>0</c:v>
                </c:pt>
                <c:pt idx="2565">
                  <c:v>0.40625</c:v>
                </c:pt>
                <c:pt idx="2566">
                  <c:v>0.40625</c:v>
                </c:pt>
                <c:pt idx="2567">
                  <c:v>0</c:v>
                </c:pt>
                <c:pt idx="2568">
                  <c:v>0</c:v>
                </c:pt>
                <c:pt idx="2569">
                  <c:v>0.40625</c:v>
                </c:pt>
                <c:pt idx="2570">
                  <c:v>0.40625</c:v>
                </c:pt>
                <c:pt idx="2571">
                  <c:v>0</c:v>
                </c:pt>
                <c:pt idx="2572">
                  <c:v>0</c:v>
                </c:pt>
                <c:pt idx="2573">
                  <c:v>0.40625</c:v>
                </c:pt>
                <c:pt idx="2574">
                  <c:v>0.40625</c:v>
                </c:pt>
                <c:pt idx="2575">
                  <c:v>0</c:v>
                </c:pt>
                <c:pt idx="2576">
                  <c:v>0</c:v>
                </c:pt>
                <c:pt idx="2577">
                  <c:v>0.40625</c:v>
                </c:pt>
                <c:pt idx="2578">
                  <c:v>0.40625</c:v>
                </c:pt>
                <c:pt idx="2579">
                  <c:v>0</c:v>
                </c:pt>
                <c:pt idx="2580">
                  <c:v>0</c:v>
                </c:pt>
                <c:pt idx="2581">
                  <c:v>0.40625</c:v>
                </c:pt>
                <c:pt idx="2582">
                  <c:v>0.40625</c:v>
                </c:pt>
                <c:pt idx="2583">
                  <c:v>0</c:v>
                </c:pt>
                <c:pt idx="2584">
                  <c:v>0</c:v>
                </c:pt>
                <c:pt idx="2585">
                  <c:v>0.40625</c:v>
                </c:pt>
                <c:pt idx="2586">
                  <c:v>0.40625</c:v>
                </c:pt>
                <c:pt idx="2587">
                  <c:v>0</c:v>
                </c:pt>
                <c:pt idx="2588">
                  <c:v>0</c:v>
                </c:pt>
                <c:pt idx="2589">
                  <c:v>0.40625</c:v>
                </c:pt>
                <c:pt idx="2590">
                  <c:v>0.40625</c:v>
                </c:pt>
                <c:pt idx="2591">
                  <c:v>0</c:v>
                </c:pt>
                <c:pt idx="2592">
                  <c:v>0</c:v>
                </c:pt>
                <c:pt idx="2593">
                  <c:v>0.40625</c:v>
                </c:pt>
                <c:pt idx="2594">
                  <c:v>0.40625</c:v>
                </c:pt>
                <c:pt idx="2595">
                  <c:v>0</c:v>
                </c:pt>
                <c:pt idx="2596">
                  <c:v>0</c:v>
                </c:pt>
                <c:pt idx="2597">
                  <c:v>0.40625</c:v>
                </c:pt>
                <c:pt idx="2598">
                  <c:v>0.40625</c:v>
                </c:pt>
                <c:pt idx="2599">
                  <c:v>0</c:v>
                </c:pt>
                <c:pt idx="2600">
                  <c:v>0</c:v>
                </c:pt>
                <c:pt idx="2601">
                  <c:v>0.40625</c:v>
                </c:pt>
                <c:pt idx="2602">
                  <c:v>0.40625</c:v>
                </c:pt>
                <c:pt idx="2603">
                  <c:v>0</c:v>
                </c:pt>
                <c:pt idx="2604">
                  <c:v>0</c:v>
                </c:pt>
                <c:pt idx="2605">
                  <c:v>0.40625</c:v>
                </c:pt>
                <c:pt idx="2606">
                  <c:v>0.40625</c:v>
                </c:pt>
                <c:pt idx="2607">
                  <c:v>0</c:v>
                </c:pt>
                <c:pt idx="2608">
                  <c:v>0</c:v>
                </c:pt>
                <c:pt idx="2609">
                  <c:v>0.40625</c:v>
                </c:pt>
                <c:pt idx="2610">
                  <c:v>0.40625</c:v>
                </c:pt>
                <c:pt idx="2611">
                  <c:v>0</c:v>
                </c:pt>
                <c:pt idx="2612">
                  <c:v>0</c:v>
                </c:pt>
                <c:pt idx="2613">
                  <c:v>0.40625</c:v>
                </c:pt>
                <c:pt idx="2614">
                  <c:v>0.40625</c:v>
                </c:pt>
                <c:pt idx="2615">
                  <c:v>0</c:v>
                </c:pt>
                <c:pt idx="2616">
                  <c:v>0</c:v>
                </c:pt>
                <c:pt idx="2617">
                  <c:v>0.40625</c:v>
                </c:pt>
                <c:pt idx="2618">
                  <c:v>0.40625</c:v>
                </c:pt>
                <c:pt idx="2619">
                  <c:v>0</c:v>
                </c:pt>
                <c:pt idx="2620">
                  <c:v>0</c:v>
                </c:pt>
                <c:pt idx="2621">
                  <c:v>0.40625</c:v>
                </c:pt>
                <c:pt idx="2622">
                  <c:v>0.40625</c:v>
                </c:pt>
                <c:pt idx="2623">
                  <c:v>0</c:v>
                </c:pt>
                <c:pt idx="2624">
                  <c:v>0</c:v>
                </c:pt>
                <c:pt idx="2625">
                  <c:v>0.40625</c:v>
                </c:pt>
                <c:pt idx="2626">
                  <c:v>0.40625</c:v>
                </c:pt>
                <c:pt idx="2627">
                  <c:v>0</c:v>
                </c:pt>
                <c:pt idx="2628">
                  <c:v>0</c:v>
                </c:pt>
                <c:pt idx="2629">
                  <c:v>0.40625</c:v>
                </c:pt>
                <c:pt idx="2630">
                  <c:v>0.40625</c:v>
                </c:pt>
                <c:pt idx="2631">
                  <c:v>0</c:v>
                </c:pt>
                <c:pt idx="2632">
                  <c:v>0</c:v>
                </c:pt>
                <c:pt idx="2633">
                  <c:v>0.40625</c:v>
                </c:pt>
                <c:pt idx="2634">
                  <c:v>0.40625</c:v>
                </c:pt>
                <c:pt idx="2635">
                  <c:v>0</c:v>
                </c:pt>
                <c:pt idx="2636">
                  <c:v>0</c:v>
                </c:pt>
                <c:pt idx="2637">
                  <c:v>0.40625</c:v>
                </c:pt>
                <c:pt idx="2638">
                  <c:v>0.40625</c:v>
                </c:pt>
                <c:pt idx="2639">
                  <c:v>0</c:v>
                </c:pt>
                <c:pt idx="2640">
                  <c:v>0</c:v>
                </c:pt>
                <c:pt idx="2641">
                  <c:v>0.40625</c:v>
                </c:pt>
                <c:pt idx="2642">
                  <c:v>0.40625</c:v>
                </c:pt>
                <c:pt idx="2643">
                  <c:v>0</c:v>
                </c:pt>
                <c:pt idx="2644">
                  <c:v>0</c:v>
                </c:pt>
                <c:pt idx="2645">
                  <c:v>0.40625</c:v>
                </c:pt>
                <c:pt idx="2646">
                  <c:v>0.40625</c:v>
                </c:pt>
                <c:pt idx="2647">
                  <c:v>0</c:v>
                </c:pt>
                <c:pt idx="2648">
                  <c:v>0</c:v>
                </c:pt>
                <c:pt idx="2649">
                  <c:v>0.40625</c:v>
                </c:pt>
                <c:pt idx="2650">
                  <c:v>0.40625</c:v>
                </c:pt>
                <c:pt idx="2651">
                  <c:v>0</c:v>
                </c:pt>
                <c:pt idx="2652">
                  <c:v>0</c:v>
                </c:pt>
                <c:pt idx="2653">
                  <c:v>0.40625</c:v>
                </c:pt>
                <c:pt idx="2654">
                  <c:v>0.40625</c:v>
                </c:pt>
                <c:pt idx="2655">
                  <c:v>0</c:v>
                </c:pt>
                <c:pt idx="2656">
                  <c:v>0</c:v>
                </c:pt>
                <c:pt idx="2657">
                  <c:v>0.40625</c:v>
                </c:pt>
                <c:pt idx="2658">
                  <c:v>0.40625</c:v>
                </c:pt>
                <c:pt idx="2659">
                  <c:v>0</c:v>
                </c:pt>
                <c:pt idx="2660">
                  <c:v>0</c:v>
                </c:pt>
                <c:pt idx="2661">
                  <c:v>0.40625</c:v>
                </c:pt>
                <c:pt idx="2662">
                  <c:v>0.40625</c:v>
                </c:pt>
                <c:pt idx="2663">
                  <c:v>0</c:v>
                </c:pt>
                <c:pt idx="2664">
                  <c:v>0</c:v>
                </c:pt>
                <c:pt idx="2665">
                  <c:v>0.40625</c:v>
                </c:pt>
                <c:pt idx="2666">
                  <c:v>0.40625</c:v>
                </c:pt>
                <c:pt idx="2667">
                  <c:v>0</c:v>
                </c:pt>
                <c:pt idx="2668">
                  <c:v>0</c:v>
                </c:pt>
                <c:pt idx="2669">
                  <c:v>0.40625</c:v>
                </c:pt>
                <c:pt idx="2670">
                  <c:v>0.40625</c:v>
                </c:pt>
                <c:pt idx="2671">
                  <c:v>0</c:v>
                </c:pt>
                <c:pt idx="2672">
                  <c:v>0</c:v>
                </c:pt>
                <c:pt idx="2673">
                  <c:v>0.296875</c:v>
                </c:pt>
                <c:pt idx="2674">
                  <c:v>0.296875</c:v>
                </c:pt>
                <c:pt idx="2675">
                  <c:v>0</c:v>
                </c:pt>
                <c:pt idx="2676">
                  <c:v>0</c:v>
                </c:pt>
                <c:pt idx="2677">
                  <c:v>0.296875</c:v>
                </c:pt>
                <c:pt idx="2678">
                  <c:v>0.296875</c:v>
                </c:pt>
                <c:pt idx="2679">
                  <c:v>0</c:v>
                </c:pt>
                <c:pt idx="2680">
                  <c:v>0</c:v>
                </c:pt>
                <c:pt idx="2681">
                  <c:v>0.296875</c:v>
                </c:pt>
                <c:pt idx="2682">
                  <c:v>0.296875</c:v>
                </c:pt>
                <c:pt idx="2683">
                  <c:v>0</c:v>
                </c:pt>
                <c:pt idx="2684">
                  <c:v>0</c:v>
                </c:pt>
                <c:pt idx="2685">
                  <c:v>0.296875</c:v>
                </c:pt>
                <c:pt idx="2686">
                  <c:v>0.296875</c:v>
                </c:pt>
                <c:pt idx="2687">
                  <c:v>0</c:v>
                </c:pt>
                <c:pt idx="2688">
                  <c:v>0</c:v>
                </c:pt>
                <c:pt idx="2689">
                  <c:v>0.296875</c:v>
                </c:pt>
                <c:pt idx="2690">
                  <c:v>0.296875</c:v>
                </c:pt>
                <c:pt idx="2691">
                  <c:v>0</c:v>
                </c:pt>
                <c:pt idx="2692">
                  <c:v>0</c:v>
                </c:pt>
                <c:pt idx="2693">
                  <c:v>0.296875</c:v>
                </c:pt>
                <c:pt idx="2694">
                  <c:v>0.296875</c:v>
                </c:pt>
                <c:pt idx="2695">
                  <c:v>0</c:v>
                </c:pt>
                <c:pt idx="2696">
                  <c:v>0</c:v>
                </c:pt>
                <c:pt idx="2697">
                  <c:v>0.296875</c:v>
                </c:pt>
                <c:pt idx="2698">
                  <c:v>0.296875</c:v>
                </c:pt>
                <c:pt idx="2699">
                  <c:v>0</c:v>
                </c:pt>
                <c:pt idx="2700">
                  <c:v>0</c:v>
                </c:pt>
                <c:pt idx="2701">
                  <c:v>0.296875</c:v>
                </c:pt>
                <c:pt idx="2702">
                  <c:v>0.296875</c:v>
                </c:pt>
                <c:pt idx="2703">
                  <c:v>0</c:v>
                </c:pt>
                <c:pt idx="2704">
                  <c:v>0</c:v>
                </c:pt>
                <c:pt idx="2705">
                  <c:v>0.296875</c:v>
                </c:pt>
                <c:pt idx="2706">
                  <c:v>0.296875</c:v>
                </c:pt>
                <c:pt idx="2707">
                  <c:v>0</c:v>
                </c:pt>
                <c:pt idx="2708">
                  <c:v>0</c:v>
                </c:pt>
                <c:pt idx="2709">
                  <c:v>0.296875</c:v>
                </c:pt>
                <c:pt idx="2710">
                  <c:v>0.296875</c:v>
                </c:pt>
                <c:pt idx="2711">
                  <c:v>0</c:v>
                </c:pt>
                <c:pt idx="2712">
                  <c:v>0</c:v>
                </c:pt>
                <c:pt idx="2713">
                  <c:v>0.296875</c:v>
                </c:pt>
                <c:pt idx="2714">
                  <c:v>0.296875</c:v>
                </c:pt>
                <c:pt idx="2715">
                  <c:v>0</c:v>
                </c:pt>
                <c:pt idx="2716">
                  <c:v>0</c:v>
                </c:pt>
                <c:pt idx="2717">
                  <c:v>0.296875</c:v>
                </c:pt>
                <c:pt idx="2718">
                  <c:v>0.296875</c:v>
                </c:pt>
                <c:pt idx="2719">
                  <c:v>0</c:v>
                </c:pt>
                <c:pt idx="2720">
                  <c:v>0</c:v>
                </c:pt>
                <c:pt idx="2721">
                  <c:v>0.296875</c:v>
                </c:pt>
                <c:pt idx="2722">
                  <c:v>0.296875</c:v>
                </c:pt>
                <c:pt idx="2723">
                  <c:v>0</c:v>
                </c:pt>
                <c:pt idx="2724">
                  <c:v>0</c:v>
                </c:pt>
                <c:pt idx="2725">
                  <c:v>0.296875</c:v>
                </c:pt>
                <c:pt idx="2726">
                  <c:v>0.296875</c:v>
                </c:pt>
                <c:pt idx="2727">
                  <c:v>0</c:v>
                </c:pt>
                <c:pt idx="2728">
                  <c:v>0</c:v>
                </c:pt>
                <c:pt idx="2729">
                  <c:v>0.296875</c:v>
                </c:pt>
                <c:pt idx="2730">
                  <c:v>0.296875</c:v>
                </c:pt>
                <c:pt idx="2731">
                  <c:v>0</c:v>
                </c:pt>
                <c:pt idx="2732">
                  <c:v>0</c:v>
                </c:pt>
                <c:pt idx="2733">
                  <c:v>0.296875</c:v>
                </c:pt>
                <c:pt idx="2734">
                  <c:v>0.296875</c:v>
                </c:pt>
                <c:pt idx="2735">
                  <c:v>0</c:v>
                </c:pt>
                <c:pt idx="2736">
                  <c:v>0</c:v>
                </c:pt>
                <c:pt idx="2737">
                  <c:v>0.296875</c:v>
                </c:pt>
                <c:pt idx="2738">
                  <c:v>0.296875</c:v>
                </c:pt>
                <c:pt idx="2739">
                  <c:v>0</c:v>
                </c:pt>
                <c:pt idx="2740">
                  <c:v>0</c:v>
                </c:pt>
                <c:pt idx="2741">
                  <c:v>0.296875</c:v>
                </c:pt>
                <c:pt idx="2742">
                  <c:v>0.296875</c:v>
                </c:pt>
                <c:pt idx="2743">
                  <c:v>0</c:v>
                </c:pt>
                <c:pt idx="2744">
                  <c:v>0</c:v>
                </c:pt>
                <c:pt idx="2745">
                  <c:v>0.296875</c:v>
                </c:pt>
                <c:pt idx="2746">
                  <c:v>0.296875</c:v>
                </c:pt>
                <c:pt idx="2747">
                  <c:v>0</c:v>
                </c:pt>
                <c:pt idx="2748">
                  <c:v>0</c:v>
                </c:pt>
                <c:pt idx="2749">
                  <c:v>0.296875</c:v>
                </c:pt>
                <c:pt idx="2750">
                  <c:v>0.296875</c:v>
                </c:pt>
                <c:pt idx="2751">
                  <c:v>0</c:v>
                </c:pt>
                <c:pt idx="2752">
                  <c:v>0</c:v>
                </c:pt>
                <c:pt idx="2753">
                  <c:v>0.296875</c:v>
                </c:pt>
                <c:pt idx="2754">
                  <c:v>0.296875</c:v>
                </c:pt>
                <c:pt idx="2755">
                  <c:v>0</c:v>
                </c:pt>
                <c:pt idx="2756">
                  <c:v>0</c:v>
                </c:pt>
                <c:pt idx="2757">
                  <c:v>0.296875</c:v>
                </c:pt>
                <c:pt idx="2758">
                  <c:v>0.296875</c:v>
                </c:pt>
                <c:pt idx="2759">
                  <c:v>0</c:v>
                </c:pt>
                <c:pt idx="2760">
                  <c:v>0</c:v>
                </c:pt>
                <c:pt idx="2761">
                  <c:v>0.296875</c:v>
                </c:pt>
                <c:pt idx="2762">
                  <c:v>0.296875</c:v>
                </c:pt>
                <c:pt idx="2763">
                  <c:v>0</c:v>
                </c:pt>
                <c:pt idx="2764">
                  <c:v>0</c:v>
                </c:pt>
                <c:pt idx="2765">
                  <c:v>0.296875</c:v>
                </c:pt>
                <c:pt idx="2766">
                  <c:v>0.296875</c:v>
                </c:pt>
                <c:pt idx="2767">
                  <c:v>0</c:v>
                </c:pt>
                <c:pt idx="2768">
                  <c:v>0</c:v>
                </c:pt>
                <c:pt idx="2769">
                  <c:v>0.296875</c:v>
                </c:pt>
                <c:pt idx="2770">
                  <c:v>0.296875</c:v>
                </c:pt>
                <c:pt idx="2771">
                  <c:v>0</c:v>
                </c:pt>
                <c:pt idx="2772">
                  <c:v>0</c:v>
                </c:pt>
                <c:pt idx="2773">
                  <c:v>0.296875</c:v>
                </c:pt>
                <c:pt idx="2774">
                  <c:v>0.296875</c:v>
                </c:pt>
                <c:pt idx="2775">
                  <c:v>0</c:v>
                </c:pt>
                <c:pt idx="2776">
                  <c:v>0</c:v>
                </c:pt>
                <c:pt idx="2777">
                  <c:v>0.296875</c:v>
                </c:pt>
                <c:pt idx="2778">
                  <c:v>0.296875</c:v>
                </c:pt>
                <c:pt idx="2779">
                  <c:v>0</c:v>
                </c:pt>
                <c:pt idx="2780">
                  <c:v>0</c:v>
                </c:pt>
                <c:pt idx="2781">
                  <c:v>0.296875</c:v>
                </c:pt>
                <c:pt idx="2782">
                  <c:v>0.296875</c:v>
                </c:pt>
                <c:pt idx="2783">
                  <c:v>0</c:v>
                </c:pt>
                <c:pt idx="2784">
                  <c:v>0</c:v>
                </c:pt>
                <c:pt idx="2785">
                  <c:v>0.296875</c:v>
                </c:pt>
                <c:pt idx="2786">
                  <c:v>0.296875</c:v>
                </c:pt>
                <c:pt idx="2787">
                  <c:v>0</c:v>
                </c:pt>
                <c:pt idx="2788">
                  <c:v>0</c:v>
                </c:pt>
                <c:pt idx="2789">
                  <c:v>0.296875</c:v>
                </c:pt>
                <c:pt idx="2790">
                  <c:v>0.296875</c:v>
                </c:pt>
                <c:pt idx="2791">
                  <c:v>0</c:v>
                </c:pt>
                <c:pt idx="2792">
                  <c:v>0</c:v>
                </c:pt>
                <c:pt idx="2793">
                  <c:v>0.296875</c:v>
                </c:pt>
                <c:pt idx="2794">
                  <c:v>0.296875</c:v>
                </c:pt>
                <c:pt idx="2795">
                  <c:v>0</c:v>
                </c:pt>
                <c:pt idx="2796">
                  <c:v>0</c:v>
                </c:pt>
                <c:pt idx="2797">
                  <c:v>0.296875</c:v>
                </c:pt>
                <c:pt idx="2798">
                  <c:v>0.296875</c:v>
                </c:pt>
                <c:pt idx="2799">
                  <c:v>0</c:v>
                </c:pt>
                <c:pt idx="2800">
                  <c:v>0</c:v>
                </c:pt>
                <c:pt idx="2801">
                  <c:v>0.296875</c:v>
                </c:pt>
                <c:pt idx="2802">
                  <c:v>0.296875</c:v>
                </c:pt>
                <c:pt idx="2803">
                  <c:v>0</c:v>
                </c:pt>
                <c:pt idx="2804">
                  <c:v>0</c:v>
                </c:pt>
                <c:pt idx="2805">
                  <c:v>0.296875</c:v>
                </c:pt>
                <c:pt idx="2806">
                  <c:v>0.296875</c:v>
                </c:pt>
                <c:pt idx="2807">
                  <c:v>0</c:v>
                </c:pt>
                <c:pt idx="2808">
                  <c:v>0</c:v>
                </c:pt>
                <c:pt idx="2809">
                  <c:v>0.296875</c:v>
                </c:pt>
                <c:pt idx="2810">
                  <c:v>0.296875</c:v>
                </c:pt>
                <c:pt idx="2811">
                  <c:v>0</c:v>
                </c:pt>
                <c:pt idx="2812">
                  <c:v>0</c:v>
                </c:pt>
                <c:pt idx="2813">
                  <c:v>0.296875</c:v>
                </c:pt>
                <c:pt idx="2814">
                  <c:v>0.296875</c:v>
                </c:pt>
                <c:pt idx="2815">
                  <c:v>0</c:v>
                </c:pt>
                <c:pt idx="2816">
                  <c:v>0</c:v>
                </c:pt>
                <c:pt idx="2817">
                  <c:v>0.296875</c:v>
                </c:pt>
                <c:pt idx="2818">
                  <c:v>0.296875</c:v>
                </c:pt>
                <c:pt idx="2819">
                  <c:v>0</c:v>
                </c:pt>
                <c:pt idx="2820">
                  <c:v>0</c:v>
                </c:pt>
                <c:pt idx="2821">
                  <c:v>0.296875</c:v>
                </c:pt>
                <c:pt idx="2822">
                  <c:v>0.296875</c:v>
                </c:pt>
                <c:pt idx="2823">
                  <c:v>0</c:v>
                </c:pt>
                <c:pt idx="2824">
                  <c:v>0</c:v>
                </c:pt>
                <c:pt idx="2825">
                  <c:v>0.296875</c:v>
                </c:pt>
                <c:pt idx="2826">
                  <c:v>0.296875</c:v>
                </c:pt>
                <c:pt idx="2827">
                  <c:v>0</c:v>
                </c:pt>
                <c:pt idx="2828">
                  <c:v>0</c:v>
                </c:pt>
                <c:pt idx="2829">
                  <c:v>0.296875</c:v>
                </c:pt>
                <c:pt idx="2830">
                  <c:v>0.296875</c:v>
                </c:pt>
                <c:pt idx="2831">
                  <c:v>0</c:v>
                </c:pt>
                <c:pt idx="2832">
                  <c:v>0</c:v>
                </c:pt>
                <c:pt idx="2833">
                  <c:v>0.296875</c:v>
                </c:pt>
                <c:pt idx="2834">
                  <c:v>0.296875</c:v>
                </c:pt>
                <c:pt idx="2835">
                  <c:v>0</c:v>
                </c:pt>
                <c:pt idx="2836">
                  <c:v>0</c:v>
                </c:pt>
                <c:pt idx="2837">
                  <c:v>0.296875</c:v>
                </c:pt>
                <c:pt idx="2838">
                  <c:v>0.296875</c:v>
                </c:pt>
                <c:pt idx="2839">
                  <c:v>0</c:v>
                </c:pt>
                <c:pt idx="2840">
                  <c:v>0</c:v>
                </c:pt>
                <c:pt idx="2841">
                  <c:v>0.296875</c:v>
                </c:pt>
                <c:pt idx="2842">
                  <c:v>0.296875</c:v>
                </c:pt>
                <c:pt idx="2843">
                  <c:v>0</c:v>
                </c:pt>
                <c:pt idx="2844">
                  <c:v>0</c:v>
                </c:pt>
                <c:pt idx="2845">
                  <c:v>0.296875</c:v>
                </c:pt>
                <c:pt idx="2846">
                  <c:v>0.296875</c:v>
                </c:pt>
                <c:pt idx="2847">
                  <c:v>0</c:v>
                </c:pt>
                <c:pt idx="2848">
                  <c:v>0</c:v>
                </c:pt>
                <c:pt idx="2849">
                  <c:v>0.296875</c:v>
                </c:pt>
                <c:pt idx="2850">
                  <c:v>0.296875</c:v>
                </c:pt>
                <c:pt idx="2851">
                  <c:v>0</c:v>
                </c:pt>
                <c:pt idx="2852">
                  <c:v>0</c:v>
                </c:pt>
                <c:pt idx="2853">
                  <c:v>0.296875</c:v>
                </c:pt>
                <c:pt idx="2854">
                  <c:v>0.296875</c:v>
                </c:pt>
                <c:pt idx="2855">
                  <c:v>0</c:v>
                </c:pt>
                <c:pt idx="2856">
                  <c:v>0</c:v>
                </c:pt>
                <c:pt idx="2857">
                  <c:v>0.296875</c:v>
                </c:pt>
                <c:pt idx="2858">
                  <c:v>0.296875</c:v>
                </c:pt>
                <c:pt idx="2859">
                  <c:v>0</c:v>
                </c:pt>
                <c:pt idx="2860">
                  <c:v>0</c:v>
                </c:pt>
                <c:pt idx="2861">
                  <c:v>0.296875</c:v>
                </c:pt>
                <c:pt idx="2862">
                  <c:v>0.296875</c:v>
                </c:pt>
                <c:pt idx="2863">
                  <c:v>0</c:v>
                </c:pt>
                <c:pt idx="2864">
                  <c:v>0</c:v>
                </c:pt>
                <c:pt idx="2865">
                  <c:v>0.296875</c:v>
                </c:pt>
                <c:pt idx="2866">
                  <c:v>0.296875</c:v>
                </c:pt>
                <c:pt idx="2867">
                  <c:v>0</c:v>
                </c:pt>
                <c:pt idx="2868">
                  <c:v>0</c:v>
                </c:pt>
                <c:pt idx="2869">
                  <c:v>0.296875</c:v>
                </c:pt>
                <c:pt idx="2870">
                  <c:v>0.296875</c:v>
                </c:pt>
                <c:pt idx="2871">
                  <c:v>0</c:v>
                </c:pt>
                <c:pt idx="2872">
                  <c:v>0</c:v>
                </c:pt>
                <c:pt idx="2873">
                  <c:v>0.296875</c:v>
                </c:pt>
                <c:pt idx="2874">
                  <c:v>0.296875</c:v>
                </c:pt>
                <c:pt idx="2875">
                  <c:v>0</c:v>
                </c:pt>
                <c:pt idx="2876">
                  <c:v>0</c:v>
                </c:pt>
                <c:pt idx="2877">
                  <c:v>0.296875</c:v>
                </c:pt>
                <c:pt idx="2878">
                  <c:v>0.296875</c:v>
                </c:pt>
                <c:pt idx="2879">
                  <c:v>0</c:v>
                </c:pt>
                <c:pt idx="2880">
                  <c:v>0</c:v>
                </c:pt>
                <c:pt idx="2881">
                  <c:v>0.296875</c:v>
                </c:pt>
                <c:pt idx="2882">
                  <c:v>0.296875</c:v>
                </c:pt>
                <c:pt idx="2883">
                  <c:v>0</c:v>
                </c:pt>
                <c:pt idx="2884">
                  <c:v>0</c:v>
                </c:pt>
                <c:pt idx="2885">
                  <c:v>0.296875</c:v>
                </c:pt>
                <c:pt idx="2886">
                  <c:v>0.296875</c:v>
                </c:pt>
                <c:pt idx="2887">
                  <c:v>0</c:v>
                </c:pt>
                <c:pt idx="2888">
                  <c:v>0</c:v>
                </c:pt>
                <c:pt idx="2889">
                  <c:v>0.296875</c:v>
                </c:pt>
                <c:pt idx="2890">
                  <c:v>0.296875</c:v>
                </c:pt>
                <c:pt idx="2891">
                  <c:v>0</c:v>
                </c:pt>
                <c:pt idx="2892">
                  <c:v>0</c:v>
                </c:pt>
                <c:pt idx="2893">
                  <c:v>0.296875</c:v>
                </c:pt>
                <c:pt idx="2894">
                  <c:v>0.296875</c:v>
                </c:pt>
                <c:pt idx="2895">
                  <c:v>0</c:v>
                </c:pt>
                <c:pt idx="2896">
                  <c:v>0</c:v>
                </c:pt>
                <c:pt idx="2897">
                  <c:v>0.296875</c:v>
                </c:pt>
                <c:pt idx="2898">
                  <c:v>0.296875</c:v>
                </c:pt>
                <c:pt idx="2899">
                  <c:v>0</c:v>
                </c:pt>
                <c:pt idx="2900">
                  <c:v>0</c:v>
                </c:pt>
                <c:pt idx="2901">
                  <c:v>0.296875</c:v>
                </c:pt>
                <c:pt idx="2902">
                  <c:v>0.296875</c:v>
                </c:pt>
                <c:pt idx="2903">
                  <c:v>0</c:v>
                </c:pt>
                <c:pt idx="2904">
                  <c:v>0</c:v>
                </c:pt>
                <c:pt idx="2905">
                  <c:v>0.296875</c:v>
                </c:pt>
                <c:pt idx="2906">
                  <c:v>0.296875</c:v>
                </c:pt>
                <c:pt idx="2907">
                  <c:v>0</c:v>
                </c:pt>
                <c:pt idx="2908">
                  <c:v>0</c:v>
                </c:pt>
                <c:pt idx="2909">
                  <c:v>0.296875</c:v>
                </c:pt>
                <c:pt idx="2910">
                  <c:v>0.296875</c:v>
                </c:pt>
                <c:pt idx="2911">
                  <c:v>0</c:v>
                </c:pt>
                <c:pt idx="2912">
                  <c:v>0</c:v>
                </c:pt>
                <c:pt idx="2913">
                  <c:v>0.296875</c:v>
                </c:pt>
                <c:pt idx="2914">
                  <c:v>0.296875</c:v>
                </c:pt>
                <c:pt idx="2915">
                  <c:v>0</c:v>
                </c:pt>
                <c:pt idx="2916">
                  <c:v>0</c:v>
                </c:pt>
                <c:pt idx="2917">
                  <c:v>0.296875</c:v>
                </c:pt>
                <c:pt idx="2918">
                  <c:v>0.296875</c:v>
                </c:pt>
                <c:pt idx="2919">
                  <c:v>0</c:v>
                </c:pt>
                <c:pt idx="2920">
                  <c:v>0</c:v>
                </c:pt>
                <c:pt idx="2921">
                  <c:v>0.296875</c:v>
                </c:pt>
                <c:pt idx="2922">
                  <c:v>0.296875</c:v>
                </c:pt>
                <c:pt idx="2923">
                  <c:v>0</c:v>
                </c:pt>
                <c:pt idx="2924">
                  <c:v>0</c:v>
                </c:pt>
                <c:pt idx="2925">
                  <c:v>0.296875</c:v>
                </c:pt>
                <c:pt idx="2926">
                  <c:v>0.296875</c:v>
                </c:pt>
                <c:pt idx="2927">
                  <c:v>0</c:v>
                </c:pt>
                <c:pt idx="2928">
                  <c:v>0</c:v>
                </c:pt>
                <c:pt idx="2929">
                  <c:v>0.296875</c:v>
                </c:pt>
                <c:pt idx="2930">
                  <c:v>0.296875</c:v>
                </c:pt>
                <c:pt idx="2931">
                  <c:v>0</c:v>
                </c:pt>
                <c:pt idx="2932">
                  <c:v>0</c:v>
                </c:pt>
                <c:pt idx="2933">
                  <c:v>0.296875</c:v>
                </c:pt>
                <c:pt idx="2934">
                  <c:v>0.296875</c:v>
                </c:pt>
                <c:pt idx="2935">
                  <c:v>0</c:v>
                </c:pt>
                <c:pt idx="2936">
                  <c:v>0</c:v>
                </c:pt>
                <c:pt idx="2937">
                  <c:v>0.296875</c:v>
                </c:pt>
                <c:pt idx="2938">
                  <c:v>0.296875</c:v>
                </c:pt>
                <c:pt idx="2939">
                  <c:v>0</c:v>
                </c:pt>
                <c:pt idx="2940">
                  <c:v>0</c:v>
                </c:pt>
                <c:pt idx="2941">
                  <c:v>0.296875</c:v>
                </c:pt>
                <c:pt idx="2942">
                  <c:v>0.296875</c:v>
                </c:pt>
                <c:pt idx="2943">
                  <c:v>0</c:v>
                </c:pt>
                <c:pt idx="2944">
                  <c:v>0</c:v>
                </c:pt>
                <c:pt idx="2945">
                  <c:v>0.296875</c:v>
                </c:pt>
                <c:pt idx="2946">
                  <c:v>0.296875</c:v>
                </c:pt>
                <c:pt idx="2947">
                  <c:v>0</c:v>
                </c:pt>
                <c:pt idx="2948">
                  <c:v>0</c:v>
                </c:pt>
                <c:pt idx="2949">
                  <c:v>0.296875</c:v>
                </c:pt>
                <c:pt idx="2950">
                  <c:v>0.296875</c:v>
                </c:pt>
                <c:pt idx="2951">
                  <c:v>0</c:v>
                </c:pt>
                <c:pt idx="2952">
                  <c:v>0</c:v>
                </c:pt>
                <c:pt idx="2953">
                  <c:v>0.296875</c:v>
                </c:pt>
                <c:pt idx="2954">
                  <c:v>0.296875</c:v>
                </c:pt>
                <c:pt idx="2955">
                  <c:v>0</c:v>
                </c:pt>
                <c:pt idx="2956">
                  <c:v>0</c:v>
                </c:pt>
                <c:pt idx="2957">
                  <c:v>0.296875</c:v>
                </c:pt>
                <c:pt idx="2958">
                  <c:v>0.296875</c:v>
                </c:pt>
                <c:pt idx="2959">
                  <c:v>0</c:v>
                </c:pt>
                <c:pt idx="2960">
                  <c:v>0</c:v>
                </c:pt>
                <c:pt idx="2961">
                  <c:v>0.296875</c:v>
                </c:pt>
                <c:pt idx="2962">
                  <c:v>0.296875</c:v>
                </c:pt>
                <c:pt idx="2963">
                  <c:v>0</c:v>
                </c:pt>
                <c:pt idx="2964">
                  <c:v>0</c:v>
                </c:pt>
                <c:pt idx="2965">
                  <c:v>0.296875</c:v>
                </c:pt>
                <c:pt idx="2966">
                  <c:v>0.296875</c:v>
                </c:pt>
                <c:pt idx="2967">
                  <c:v>0</c:v>
                </c:pt>
                <c:pt idx="2968">
                  <c:v>0</c:v>
                </c:pt>
                <c:pt idx="2969">
                  <c:v>0.296875</c:v>
                </c:pt>
                <c:pt idx="2970">
                  <c:v>0.296875</c:v>
                </c:pt>
                <c:pt idx="2971">
                  <c:v>0</c:v>
                </c:pt>
                <c:pt idx="2972">
                  <c:v>0</c:v>
                </c:pt>
                <c:pt idx="2973">
                  <c:v>0.296875</c:v>
                </c:pt>
                <c:pt idx="2974">
                  <c:v>0.296875</c:v>
                </c:pt>
                <c:pt idx="2975">
                  <c:v>0</c:v>
                </c:pt>
                <c:pt idx="2976">
                  <c:v>0</c:v>
                </c:pt>
                <c:pt idx="2977">
                  <c:v>0.296875</c:v>
                </c:pt>
                <c:pt idx="2978">
                  <c:v>0.296875</c:v>
                </c:pt>
                <c:pt idx="2979">
                  <c:v>0</c:v>
                </c:pt>
                <c:pt idx="2980">
                  <c:v>0</c:v>
                </c:pt>
                <c:pt idx="2981">
                  <c:v>0.296875</c:v>
                </c:pt>
                <c:pt idx="2982">
                  <c:v>0.296875</c:v>
                </c:pt>
                <c:pt idx="2983">
                  <c:v>0</c:v>
                </c:pt>
                <c:pt idx="2984">
                  <c:v>0</c:v>
                </c:pt>
                <c:pt idx="2985">
                  <c:v>0.296875</c:v>
                </c:pt>
                <c:pt idx="2986">
                  <c:v>0.296875</c:v>
                </c:pt>
                <c:pt idx="2987">
                  <c:v>0</c:v>
                </c:pt>
                <c:pt idx="2988">
                  <c:v>0</c:v>
                </c:pt>
                <c:pt idx="2989">
                  <c:v>0.296875</c:v>
                </c:pt>
                <c:pt idx="2990">
                  <c:v>0.296875</c:v>
                </c:pt>
                <c:pt idx="2991">
                  <c:v>0</c:v>
                </c:pt>
                <c:pt idx="2992">
                  <c:v>0</c:v>
                </c:pt>
                <c:pt idx="2993">
                  <c:v>0.296875</c:v>
                </c:pt>
                <c:pt idx="2994">
                  <c:v>0.296875</c:v>
                </c:pt>
                <c:pt idx="2995">
                  <c:v>0</c:v>
                </c:pt>
                <c:pt idx="2996">
                  <c:v>0</c:v>
                </c:pt>
                <c:pt idx="2997">
                  <c:v>0.296875</c:v>
                </c:pt>
                <c:pt idx="2998">
                  <c:v>0.296875</c:v>
                </c:pt>
                <c:pt idx="2999">
                  <c:v>0</c:v>
                </c:pt>
                <c:pt idx="3000">
                  <c:v>0</c:v>
                </c:pt>
                <c:pt idx="3001">
                  <c:v>0.296875</c:v>
                </c:pt>
                <c:pt idx="3002">
                  <c:v>0.296875</c:v>
                </c:pt>
                <c:pt idx="3003">
                  <c:v>0</c:v>
                </c:pt>
                <c:pt idx="3004">
                  <c:v>0</c:v>
                </c:pt>
                <c:pt idx="3005">
                  <c:v>0.296875</c:v>
                </c:pt>
                <c:pt idx="3006">
                  <c:v>0.296875</c:v>
                </c:pt>
                <c:pt idx="3007">
                  <c:v>0</c:v>
                </c:pt>
                <c:pt idx="3008">
                  <c:v>0</c:v>
                </c:pt>
                <c:pt idx="3009">
                  <c:v>0.296875</c:v>
                </c:pt>
                <c:pt idx="3010">
                  <c:v>0.296875</c:v>
                </c:pt>
                <c:pt idx="3011">
                  <c:v>0</c:v>
                </c:pt>
                <c:pt idx="3012">
                  <c:v>0</c:v>
                </c:pt>
                <c:pt idx="3013">
                  <c:v>0.296875</c:v>
                </c:pt>
                <c:pt idx="3014">
                  <c:v>0.296875</c:v>
                </c:pt>
                <c:pt idx="3015">
                  <c:v>0</c:v>
                </c:pt>
                <c:pt idx="3016">
                  <c:v>0</c:v>
                </c:pt>
                <c:pt idx="3017">
                  <c:v>0.296875</c:v>
                </c:pt>
                <c:pt idx="3018">
                  <c:v>0.296875</c:v>
                </c:pt>
                <c:pt idx="3019">
                  <c:v>0</c:v>
                </c:pt>
                <c:pt idx="3020">
                  <c:v>0</c:v>
                </c:pt>
                <c:pt idx="3021">
                  <c:v>0.296875</c:v>
                </c:pt>
                <c:pt idx="3022">
                  <c:v>0.296875</c:v>
                </c:pt>
                <c:pt idx="3023">
                  <c:v>0</c:v>
                </c:pt>
                <c:pt idx="3024">
                  <c:v>0</c:v>
                </c:pt>
                <c:pt idx="3025">
                  <c:v>0.296875</c:v>
                </c:pt>
                <c:pt idx="3026">
                  <c:v>0.296875</c:v>
                </c:pt>
                <c:pt idx="3027">
                  <c:v>0</c:v>
                </c:pt>
                <c:pt idx="3028">
                  <c:v>0</c:v>
                </c:pt>
                <c:pt idx="3029">
                  <c:v>0.296875</c:v>
                </c:pt>
                <c:pt idx="3030">
                  <c:v>0.296875</c:v>
                </c:pt>
                <c:pt idx="3031">
                  <c:v>0</c:v>
                </c:pt>
                <c:pt idx="3032">
                  <c:v>0</c:v>
                </c:pt>
                <c:pt idx="3033">
                  <c:v>0.296875</c:v>
                </c:pt>
                <c:pt idx="3034">
                  <c:v>0.296875</c:v>
                </c:pt>
                <c:pt idx="3035">
                  <c:v>0</c:v>
                </c:pt>
                <c:pt idx="3036">
                  <c:v>0</c:v>
                </c:pt>
                <c:pt idx="3037">
                  <c:v>0.296875</c:v>
                </c:pt>
                <c:pt idx="3038">
                  <c:v>0.296875</c:v>
                </c:pt>
                <c:pt idx="3039">
                  <c:v>0</c:v>
                </c:pt>
                <c:pt idx="3040">
                  <c:v>0</c:v>
                </c:pt>
                <c:pt idx="3041">
                  <c:v>0.296875</c:v>
                </c:pt>
                <c:pt idx="3042">
                  <c:v>0.296875</c:v>
                </c:pt>
                <c:pt idx="3043">
                  <c:v>0</c:v>
                </c:pt>
                <c:pt idx="3044">
                  <c:v>0</c:v>
                </c:pt>
                <c:pt idx="3045">
                  <c:v>0.296875</c:v>
                </c:pt>
                <c:pt idx="3046">
                  <c:v>0.296875</c:v>
                </c:pt>
                <c:pt idx="3047">
                  <c:v>0</c:v>
                </c:pt>
                <c:pt idx="3048">
                  <c:v>0</c:v>
                </c:pt>
                <c:pt idx="3049">
                  <c:v>0.296875</c:v>
                </c:pt>
                <c:pt idx="3050">
                  <c:v>0.296875</c:v>
                </c:pt>
                <c:pt idx="3051">
                  <c:v>0</c:v>
                </c:pt>
                <c:pt idx="3052">
                  <c:v>0</c:v>
                </c:pt>
                <c:pt idx="3053">
                  <c:v>0.296875</c:v>
                </c:pt>
                <c:pt idx="3054">
                  <c:v>0.296875</c:v>
                </c:pt>
                <c:pt idx="3055">
                  <c:v>0</c:v>
                </c:pt>
                <c:pt idx="3056">
                  <c:v>0</c:v>
                </c:pt>
                <c:pt idx="3057">
                  <c:v>0.296875</c:v>
                </c:pt>
                <c:pt idx="3058">
                  <c:v>0.296875</c:v>
                </c:pt>
                <c:pt idx="3059">
                  <c:v>0</c:v>
                </c:pt>
                <c:pt idx="3060">
                  <c:v>0</c:v>
                </c:pt>
                <c:pt idx="3061">
                  <c:v>0.296875</c:v>
                </c:pt>
                <c:pt idx="3062">
                  <c:v>0.296875</c:v>
                </c:pt>
                <c:pt idx="3063">
                  <c:v>0</c:v>
                </c:pt>
                <c:pt idx="3064">
                  <c:v>0</c:v>
                </c:pt>
                <c:pt idx="3065">
                  <c:v>0.296875</c:v>
                </c:pt>
                <c:pt idx="3066">
                  <c:v>0.296875</c:v>
                </c:pt>
                <c:pt idx="3067">
                  <c:v>0</c:v>
                </c:pt>
                <c:pt idx="3068">
                  <c:v>0</c:v>
                </c:pt>
                <c:pt idx="3069">
                  <c:v>0.296875</c:v>
                </c:pt>
                <c:pt idx="3070">
                  <c:v>0.296875</c:v>
                </c:pt>
                <c:pt idx="3071">
                  <c:v>0</c:v>
                </c:pt>
                <c:pt idx="3072">
                  <c:v>0</c:v>
                </c:pt>
                <c:pt idx="3073">
                  <c:v>0.296875</c:v>
                </c:pt>
                <c:pt idx="3074">
                  <c:v>0.296875</c:v>
                </c:pt>
                <c:pt idx="3075">
                  <c:v>0</c:v>
                </c:pt>
                <c:pt idx="3076">
                  <c:v>0</c:v>
                </c:pt>
                <c:pt idx="3077">
                  <c:v>0.296875</c:v>
                </c:pt>
                <c:pt idx="3078">
                  <c:v>0.296875</c:v>
                </c:pt>
                <c:pt idx="3079">
                  <c:v>0</c:v>
                </c:pt>
                <c:pt idx="3080">
                  <c:v>0</c:v>
                </c:pt>
                <c:pt idx="3081">
                  <c:v>0.296875</c:v>
                </c:pt>
                <c:pt idx="3082">
                  <c:v>0.296875</c:v>
                </c:pt>
                <c:pt idx="3083">
                  <c:v>0</c:v>
                </c:pt>
                <c:pt idx="3084">
                  <c:v>0</c:v>
                </c:pt>
                <c:pt idx="3085">
                  <c:v>0.296875</c:v>
                </c:pt>
                <c:pt idx="3086">
                  <c:v>0.296875</c:v>
                </c:pt>
                <c:pt idx="3087">
                  <c:v>0</c:v>
                </c:pt>
                <c:pt idx="3088">
                  <c:v>0</c:v>
                </c:pt>
                <c:pt idx="3089">
                  <c:v>0.296875</c:v>
                </c:pt>
                <c:pt idx="3090">
                  <c:v>0.296875</c:v>
                </c:pt>
                <c:pt idx="3091">
                  <c:v>0</c:v>
                </c:pt>
                <c:pt idx="3092">
                  <c:v>0</c:v>
                </c:pt>
                <c:pt idx="3093">
                  <c:v>0.296875</c:v>
                </c:pt>
                <c:pt idx="3094">
                  <c:v>0.296875</c:v>
                </c:pt>
                <c:pt idx="3095">
                  <c:v>0</c:v>
                </c:pt>
                <c:pt idx="3096">
                  <c:v>0</c:v>
                </c:pt>
                <c:pt idx="3097">
                  <c:v>0.296875</c:v>
                </c:pt>
                <c:pt idx="3098">
                  <c:v>0.296875</c:v>
                </c:pt>
                <c:pt idx="3099">
                  <c:v>0</c:v>
                </c:pt>
                <c:pt idx="3100">
                  <c:v>0</c:v>
                </c:pt>
                <c:pt idx="3101">
                  <c:v>0.296875</c:v>
                </c:pt>
                <c:pt idx="3102">
                  <c:v>0.296875</c:v>
                </c:pt>
                <c:pt idx="3103">
                  <c:v>0</c:v>
                </c:pt>
                <c:pt idx="3104">
                  <c:v>0</c:v>
                </c:pt>
                <c:pt idx="3105">
                  <c:v>0.296875</c:v>
                </c:pt>
                <c:pt idx="3106">
                  <c:v>0.296875</c:v>
                </c:pt>
                <c:pt idx="3107">
                  <c:v>0</c:v>
                </c:pt>
                <c:pt idx="3108">
                  <c:v>0</c:v>
                </c:pt>
                <c:pt idx="3109">
                  <c:v>0.296875</c:v>
                </c:pt>
                <c:pt idx="3110">
                  <c:v>0.296875</c:v>
                </c:pt>
                <c:pt idx="3111">
                  <c:v>0</c:v>
                </c:pt>
                <c:pt idx="3112">
                  <c:v>0</c:v>
                </c:pt>
                <c:pt idx="3113">
                  <c:v>0.296875</c:v>
                </c:pt>
                <c:pt idx="3114">
                  <c:v>0.296875</c:v>
                </c:pt>
                <c:pt idx="3115">
                  <c:v>0</c:v>
                </c:pt>
                <c:pt idx="3116">
                  <c:v>0</c:v>
                </c:pt>
                <c:pt idx="3117">
                  <c:v>0.296875</c:v>
                </c:pt>
                <c:pt idx="3118">
                  <c:v>0.296875</c:v>
                </c:pt>
                <c:pt idx="3119">
                  <c:v>0</c:v>
                </c:pt>
                <c:pt idx="3120">
                  <c:v>0</c:v>
                </c:pt>
                <c:pt idx="3121">
                  <c:v>0.296875</c:v>
                </c:pt>
                <c:pt idx="3122">
                  <c:v>0.296875</c:v>
                </c:pt>
                <c:pt idx="3123">
                  <c:v>0</c:v>
                </c:pt>
                <c:pt idx="3124">
                  <c:v>0</c:v>
                </c:pt>
                <c:pt idx="3125">
                  <c:v>0.296875</c:v>
                </c:pt>
                <c:pt idx="3126">
                  <c:v>0.296875</c:v>
                </c:pt>
                <c:pt idx="3127">
                  <c:v>0</c:v>
                </c:pt>
                <c:pt idx="3128">
                  <c:v>0</c:v>
                </c:pt>
                <c:pt idx="3129">
                  <c:v>0.296875</c:v>
                </c:pt>
                <c:pt idx="3130">
                  <c:v>0.296875</c:v>
                </c:pt>
                <c:pt idx="3131">
                  <c:v>0</c:v>
                </c:pt>
                <c:pt idx="3132">
                  <c:v>0</c:v>
                </c:pt>
                <c:pt idx="3133">
                  <c:v>0.296875</c:v>
                </c:pt>
                <c:pt idx="3134">
                  <c:v>0.296875</c:v>
                </c:pt>
                <c:pt idx="3135">
                  <c:v>0</c:v>
                </c:pt>
                <c:pt idx="3136">
                  <c:v>0</c:v>
                </c:pt>
                <c:pt idx="3137">
                  <c:v>0.296875</c:v>
                </c:pt>
                <c:pt idx="3138">
                  <c:v>0.296875</c:v>
                </c:pt>
                <c:pt idx="3139">
                  <c:v>0</c:v>
                </c:pt>
                <c:pt idx="3140">
                  <c:v>0</c:v>
                </c:pt>
                <c:pt idx="3141">
                  <c:v>0.296875</c:v>
                </c:pt>
                <c:pt idx="3142">
                  <c:v>0.296875</c:v>
                </c:pt>
                <c:pt idx="3143">
                  <c:v>0</c:v>
                </c:pt>
                <c:pt idx="3144">
                  <c:v>0</c:v>
                </c:pt>
                <c:pt idx="3145">
                  <c:v>0.296875</c:v>
                </c:pt>
                <c:pt idx="3146">
                  <c:v>0.296875</c:v>
                </c:pt>
                <c:pt idx="3147">
                  <c:v>0</c:v>
                </c:pt>
                <c:pt idx="3148">
                  <c:v>0</c:v>
                </c:pt>
                <c:pt idx="3149">
                  <c:v>0.296875</c:v>
                </c:pt>
                <c:pt idx="3150">
                  <c:v>0.296875</c:v>
                </c:pt>
                <c:pt idx="3151">
                  <c:v>0</c:v>
                </c:pt>
                <c:pt idx="3152">
                  <c:v>0</c:v>
                </c:pt>
                <c:pt idx="3153">
                  <c:v>0.296875</c:v>
                </c:pt>
                <c:pt idx="3154">
                  <c:v>0.296875</c:v>
                </c:pt>
                <c:pt idx="3155">
                  <c:v>0</c:v>
                </c:pt>
                <c:pt idx="3156">
                  <c:v>0</c:v>
                </c:pt>
                <c:pt idx="3157">
                  <c:v>0.296875</c:v>
                </c:pt>
                <c:pt idx="3158">
                  <c:v>0.296875</c:v>
                </c:pt>
                <c:pt idx="3159">
                  <c:v>0</c:v>
                </c:pt>
                <c:pt idx="3160">
                  <c:v>0</c:v>
                </c:pt>
                <c:pt idx="3161">
                  <c:v>0.296875</c:v>
                </c:pt>
                <c:pt idx="3162">
                  <c:v>0.296875</c:v>
                </c:pt>
                <c:pt idx="3163">
                  <c:v>0</c:v>
                </c:pt>
                <c:pt idx="3164">
                  <c:v>0</c:v>
                </c:pt>
                <c:pt idx="3165">
                  <c:v>0.296875</c:v>
                </c:pt>
                <c:pt idx="3166">
                  <c:v>0.296875</c:v>
                </c:pt>
                <c:pt idx="3167">
                  <c:v>0</c:v>
                </c:pt>
                <c:pt idx="3168">
                  <c:v>0</c:v>
                </c:pt>
                <c:pt idx="3169">
                  <c:v>0.296875</c:v>
                </c:pt>
                <c:pt idx="3170">
                  <c:v>0.296875</c:v>
                </c:pt>
                <c:pt idx="3171">
                  <c:v>0</c:v>
                </c:pt>
                <c:pt idx="3172">
                  <c:v>0</c:v>
                </c:pt>
                <c:pt idx="3173">
                  <c:v>0.296875</c:v>
                </c:pt>
                <c:pt idx="3174">
                  <c:v>0.296875</c:v>
                </c:pt>
                <c:pt idx="3175">
                  <c:v>0</c:v>
                </c:pt>
                <c:pt idx="3176">
                  <c:v>0</c:v>
                </c:pt>
                <c:pt idx="3177">
                  <c:v>0.296875</c:v>
                </c:pt>
                <c:pt idx="3178">
                  <c:v>0.296875</c:v>
                </c:pt>
                <c:pt idx="3179">
                  <c:v>0</c:v>
                </c:pt>
                <c:pt idx="3180">
                  <c:v>0</c:v>
                </c:pt>
                <c:pt idx="3181">
                  <c:v>0.296875</c:v>
                </c:pt>
                <c:pt idx="3182">
                  <c:v>0.296875</c:v>
                </c:pt>
                <c:pt idx="3183">
                  <c:v>0</c:v>
                </c:pt>
                <c:pt idx="3184">
                  <c:v>0</c:v>
                </c:pt>
                <c:pt idx="3185">
                  <c:v>0.296875</c:v>
                </c:pt>
                <c:pt idx="3186">
                  <c:v>0.296875</c:v>
                </c:pt>
                <c:pt idx="3187">
                  <c:v>0</c:v>
                </c:pt>
                <c:pt idx="3188">
                  <c:v>0</c:v>
                </c:pt>
                <c:pt idx="3189">
                  <c:v>0.296875</c:v>
                </c:pt>
                <c:pt idx="3190">
                  <c:v>0.296875</c:v>
                </c:pt>
                <c:pt idx="3191">
                  <c:v>0</c:v>
                </c:pt>
                <c:pt idx="3192">
                  <c:v>0</c:v>
                </c:pt>
                <c:pt idx="3193">
                  <c:v>0.296875</c:v>
                </c:pt>
                <c:pt idx="3194">
                  <c:v>0.296875</c:v>
                </c:pt>
                <c:pt idx="3195">
                  <c:v>0</c:v>
                </c:pt>
                <c:pt idx="3196">
                  <c:v>0</c:v>
                </c:pt>
                <c:pt idx="3197">
                  <c:v>0.296875</c:v>
                </c:pt>
                <c:pt idx="3198">
                  <c:v>0.296875</c:v>
                </c:pt>
                <c:pt idx="3199">
                  <c:v>0</c:v>
                </c:pt>
                <c:pt idx="3200">
                  <c:v>0</c:v>
                </c:pt>
                <c:pt idx="3201">
                  <c:v>0.296875</c:v>
                </c:pt>
                <c:pt idx="3202">
                  <c:v>0.296875</c:v>
                </c:pt>
                <c:pt idx="3203">
                  <c:v>0</c:v>
                </c:pt>
                <c:pt idx="3204">
                  <c:v>0</c:v>
                </c:pt>
                <c:pt idx="3205">
                  <c:v>0.296875</c:v>
                </c:pt>
                <c:pt idx="3206">
                  <c:v>0.296875</c:v>
                </c:pt>
                <c:pt idx="3207">
                  <c:v>0</c:v>
                </c:pt>
                <c:pt idx="3208">
                  <c:v>0</c:v>
                </c:pt>
                <c:pt idx="3209">
                  <c:v>0.296875</c:v>
                </c:pt>
                <c:pt idx="3210">
                  <c:v>0.296875</c:v>
                </c:pt>
                <c:pt idx="3211">
                  <c:v>0</c:v>
                </c:pt>
                <c:pt idx="3212">
                  <c:v>0</c:v>
                </c:pt>
                <c:pt idx="3213">
                  <c:v>0.296875</c:v>
                </c:pt>
                <c:pt idx="3214">
                  <c:v>0.296875</c:v>
                </c:pt>
                <c:pt idx="3215">
                  <c:v>0</c:v>
                </c:pt>
                <c:pt idx="3216">
                  <c:v>0</c:v>
                </c:pt>
                <c:pt idx="3217">
                  <c:v>0.296875</c:v>
                </c:pt>
                <c:pt idx="3218">
                  <c:v>0.296875</c:v>
                </c:pt>
                <c:pt idx="3219">
                  <c:v>0</c:v>
                </c:pt>
                <c:pt idx="3220">
                  <c:v>0</c:v>
                </c:pt>
                <c:pt idx="3221">
                  <c:v>0.296875</c:v>
                </c:pt>
                <c:pt idx="3222">
                  <c:v>0.296875</c:v>
                </c:pt>
                <c:pt idx="3223">
                  <c:v>0</c:v>
                </c:pt>
                <c:pt idx="3224">
                  <c:v>0</c:v>
                </c:pt>
                <c:pt idx="3225">
                  <c:v>0.296875</c:v>
                </c:pt>
                <c:pt idx="3226">
                  <c:v>0.296875</c:v>
                </c:pt>
                <c:pt idx="3227">
                  <c:v>0</c:v>
                </c:pt>
                <c:pt idx="3228">
                  <c:v>0</c:v>
                </c:pt>
                <c:pt idx="3229">
                  <c:v>0.296875</c:v>
                </c:pt>
                <c:pt idx="3230">
                  <c:v>0.296875</c:v>
                </c:pt>
                <c:pt idx="3231">
                  <c:v>0</c:v>
                </c:pt>
                <c:pt idx="3232">
                  <c:v>0</c:v>
                </c:pt>
                <c:pt idx="3233">
                  <c:v>0.296875</c:v>
                </c:pt>
                <c:pt idx="3234">
                  <c:v>0.296875</c:v>
                </c:pt>
                <c:pt idx="3235">
                  <c:v>0</c:v>
                </c:pt>
                <c:pt idx="3236">
                  <c:v>0</c:v>
                </c:pt>
                <c:pt idx="3237">
                  <c:v>0.296875</c:v>
                </c:pt>
                <c:pt idx="3238">
                  <c:v>0.296875</c:v>
                </c:pt>
                <c:pt idx="3239">
                  <c:v>0</c:v>
                </c:pt>
                <c:pt idx="3240">
                  <c:v>0</c:v>
                </c:pt>
                <c:pt idx="3241">
                  <c:v>0.296875</c:v>
                </c:pt>
                <c:pt idx="3242">
                  <c:v>0.296875</c:v>
                </c:pt>
                <c:pt idx="3243">
                  <c:v>0</c:v>
                </c:pt>
                <c:pt idx="3244">
                  <c:v>0</c:v>
                </c:pt>
                <c:pt idx="3245">
                  <c:v>0.296875</c:v>
                </c:pt>
                <c:pt idx="3246">
                  <c:v>0.296875</c:v>
                </c:pt>
                <c:pt idx="3247">
                  <c:v>0</c:v>
                </c:pt>
                <c:pt idx="3248">
                  <c:v>0</c:v>
                </c:pt>
                <c:pt idx="3249">
                  <c:v>0.296875</c:v>
                </c:pt>
                <c:pt idx="3250">
                  <c:v>0.296875</c:v>
                </c:pt>
                <c:pt idx="3251">
                  <c:v>0</c:v>
                </c:pt>
                <c:pt idx="3252">
                  <c:v>0</c:v>
                </c:pt>
                <c:pt idx="3253">
                  <c:v>0.296875</c:v>
                </c:pt>
                <c:pt idx="3254">
                  <c:v>0.296875</c:v>
                </c:pt>
                <c:pt idx="3255">
                  <c:v>0</c:v>
                </c:pt>
                <c:pt idx="3256">
                  <c:v>0</c:v>
                </c:pt>
                <c:pt idx="3257">
                  <c:v>0.296875</c:v>
                </c:pt>
                <c:pt idx="3258">
                  <c:v>0.296875</c:v>
                </c:pt>
                <c:pt idx="3259">
                  <c:v>0</c:v>
                </c:pt>
                <c:pt idx="3260">
                  <c:v>0</c:v>
                </c:pt>
                <c:pt idx="3261">
                  <c:v>0.296875</c:v>
                </c:pt>
                <c:pt idx="3262">
                  <c:v>0.296875</c:v>
                </c:pt>
                <c:pt idx="3263">
                  <c:v>0</c:v>
                </c:pt>
                <c:pt idx="3264">
                  <c:v>0</c:v>
                </c:pt>
                <c:pt idx="3265">
                  <c:v>0.296875</c:v>
                </c:pt>
                <c:pt idx="3266">
                  <c:v>0.296875</c:v>
                </c:pt>
                <c:pt idx="3267">
                  <c:v>0</c:v>
                </c:pt>
                <c:pt idx="3268">
                  <c:v>0</c:v>
                </c:pt>
                <c:pt idx="3269">
                  <c:v>0.296875</c:v>
                </c:pt>
                <c:pt idx="3270">
                  <c:v>0.296875</c:v>
                </c:pt>
                <c:pt idx="3271">
                  <c:v>0</c:v>
                </c:pt>
                <c:pt idx="3272">
                  <c:v>0</c:v>
                </c:pt>
                <c:pt idx="3273">
                  <c:v>0.296875</c:v>
                </c:pt>
                <c:pt idx="3274">
                  <c:v>0.296875</c:v>
                </c:pt>
                <c:pt idx="3275">
                  <c:v>0</c:v>
                </c:pt>
                <c:pt idx="3276">
                  <c:v>0</c:v>
                </c:pt>
                <c:pt idx="3277">
                  <c:v>0.296875</c:v>
                </c:pt>
                <c:pt idx="3278">
                  <c:v>0.296875</c:v>
                </c:pt>
                <c:pt idx="3279">
                  <c:v>0</c:v>
                </c:pt>
                <c:pt idx="3280">
                  <c:v>0</c:v>
                </c:pt>
                <c:pt idx="3281">
                  <c:v>0.296875</c:v>
                </c:pt>
                <c:pt idx="3282">
                  <c:v>0.296875</c:v>
                </c:pt>
                <c:pt idx="3283">
                  <c:v>0</c:v>
                </c:pt>
                <c:pt idx="3284">
                  <c:v>0</c:v>
                </c:pt>
                <c:pt idx="3285">
                  <c:v>0.296875</c:v>
                </c:pt>
                <c:pt idx="3286">
                  <c:v>0.296875</c:v>
                </c:pt>
                <c:pt idx="3287">
                  <c:v>0</c:v>
                </c:pt>
                <c:pt idx="3288">
                  <c:v>0</c:v>
                </c:pt>
                <c:pt idx="3289">
                  <c:v>0.296875</c:v>
                </c:pt>
                <c:pt idx="3290">
                  <c:v>0.296875</c:v>
                </c:pt>
                <c:pt idx="3291">
                  <c:v>0</c:v>
                </c:pt>
                <c:pt idx="3292">
                  <c:v>0</c:v>
                </c:pt>
                <c:pt idx="3293">
                  <c:v>0.296875</c:v>
                </c:pt>
                <c:pt idx="3294">
                  <c:v>0.296875</c:v>
                </c:pt>
                <c:pt idx="3295">
                  <c:v>0</c:v>
                </c:pt>
                <c:pt idx="3296">
                  <c:v>0</c:v>
                </c:pt>
                <c:pt idx="3297">
                  <c:v>0.296875</c:v>
                </c:pt>
                <c:pt idx="3298">
                  <c:v>0.296875</c:v>
                </c:pt>
                <c:pt idx="3299">
                  <c:v>0</c:v>
                </c:pt>
                <c:pt idx="3300">
                  <c:v>0</c:v>
                </c:pt>
                <c:pt idx="3301">
                  <c:v>0.296875</c:v>
                </c:pt>
                <c:pt idx="3302">
                  <c:v>0.296875</c:v>
                </c:pt>
                <c:pt idx="3303">
                  <c:v>0</c:v>
                </c:pt>
                <c:pt idx="3304">
                  <c:v>0</c:v>
                </c:pt>
                <c:pt idx="3305">
                  <c:v>0.296875</c:v>
                </c:pt>
                <c:pt idx="3306">
                  <c:v>0.296875</c:v>
                </c:pt>
                <c:pt idx="3307">
                  <c:v>0</c:v>
                </c:pt>
                <c:pt idx="3308">
                  <c:v>0</c:v>
                </c:pt>
                <c:pt idx="3309">
                  <c:v>0.296875</c:v>
                </c:pt>
                <c:pt idx="3310">
                  <c:v>0.296875</c:v>
                </c:pt>
                <c:pt idx="3311">
                  <c:v>0</c:v>
                </c:pt>
                <c:pt idx="3312">
                  <c:v>0</c:v>
                </c:pt>
                <c:pt idx="3313">
                  <c:v>0.296875</c:v>
                </c:pt>
                <c:pt idx="3314">
                  <c:v>0.296875</c:v>
                </c:pt>
                <c:pt idx="3315">
                  <c:v>0</c:v>
                </c:pt>
                <c:pt idx="3316">
                  <c:v>0</c:v>
                </c:pt>
                <c:pt idx="3317">
                  <c:v>0.296875</c:v>
                </c:pt>
                <c:pt idx="3318">
                  <c:v>0.296875</c:v>
                </c:pt>
                <c:pt idx="3319">
                  <c:v>0</c:v>
                </c:pt>
                <c:pt idx="3320">
                  <c:v>0</c:v>
                </c:pt>
                <c:pt idx="3321">
                  <c:v>0.296875</c:v>
                </c:pt>
                <c:pt idx="3322">
                  <c:v>0.296875</c:v>
                </c:pt>
                <c:pt idx="3323">
                  <c:v>0</c:v>
                </c:pt>
                <c:pt idx="3324">
                  <c:v>0</c:v>
                </c:pt>
                <c:pt idx="3325">
                  <c:v>0.296875</c:v>
                </c:pt>
                <c:pt idx="3326">
                  <c:v>0.296875</c:v>
                </c:pt>
                <c:pt idx="3327">
                  <c:v>0</c:v>
                </c:pt>
                <c:pt idx="3328">
                  <c:v>0</c:v>
                </c:pt>
                <c:pt idx="3329">
                  <c:v>0.296875</c:v>
                </c:pt>
                <c:pt idx="3330">
                  <c:v>0.296875</c:v>
                </c:pt>
                <c:pt idx="3331">
                  <c:v>0</c:v>
                </c:pt>
                <c:pt idx="3332">
                  <c:v>0</c:v>
                </c:pt>
                <c:pt idx="3333">
                  <c:v>0.296875</c:v>
                </c:pt>
                <c:pt idx="3334">
                  <c:v>0.296875</c:v>
                </c:pt>
                <c:pt idx="3335">
                  <c:v>0</c:v>
                </c:pt>
                <c:pt idx="3336">
                  <c:v>0</c:v>
                </c:pt>
                <c:pt idx="3337">
                  <c:v>0.296875</c:v>
                </c:pt>
                <c:pt idx="3338">
                  <c:v>0.296875</c:v>
                </c:pt>
                <c:pt idx="3339">
                  <c:v>0</c:v>
                </c:pt>
                <c:pt idx="3340">
                  <c:v>0</c:v>
                </c:pt>
                <c:pt idx="3341">
                  <c:v>0.296875</c:v>
                </c:pt>
                <c:pt idx="3342">
                  <c:v>0.296875</c:v>
                </c:pt>
                <c:pt idx="3343">
                  <c:v>0</c:v>
                </c:pt>
                <c:pt idx="3344">
                  <c:v>0</c:v>
                </c:pt>
                <c:pt idx="3345">
                  <c:v>0.296875</c:v>
                </c:pt>
                <c:pt idx="3346">
                  <c:v>0.296875</c:v>
                </c:pt>
                <c:pt idx="3347">
                  <c:v>0</c:v>
                </c:pt>
                <c:pt idx="3348">
                  <c:v>0</c:v>
                </c:pt>
                <c:pt idx="3349">
                  <c:v>0.296875</c:v>
                </c:pt>
                <c:pt idx="3350">
                  <c:v>0.296875</c:v>
                </c:pt>
                <c:pt idx="3351">
                  <c:v>0</c:v>
                </c:pt>
                <c:pt idx="3352">
                  <c:v>0</c:v>
                </c:pt>
                <c:pt idx="3353">
                  <c:v>0.296875</c:v>
                </c:pt>
                <c:pt idx="3354">
                  <c:v>0.296875</c:v>
                </c:pt>
                <c:pt idx="3355">
                  <c:v>0</c:v>
                </c:pt>
                <c:pt idx="3356">
                  <c:v>0</c:v>
                </c:pt>
                <c:pt idx="3357">
                  <c:v>0.296875</c:v>
                </c:pt>
                <c:pt idx="3358">
                  <c:v>0.296875</c:v>
                </c:pt>
                <c:pt idx="3359">
                  <c:v>0</c:v>
                </c:pt>
                <c:pt idx="3360">
                  <c:v>0</c:v>
                </c:pt>
                <c:pt idx="3361">
                  <c:v>0.296875</c:v>
                </c:pt>
                <c:pt idx="3362">
                  <c:v>0.296875</c:v>
                </c:pt>
                <c:pt idx="3363">
                  <c:v>0</c:v>
                </c:pt>
                <c:pt idx="3364">
                  <c:v>0</c:v>
                </c:pt>
                <c:pt idx="3365">
                  <c:v>0.296875</c:v>
                </c:pt>
                <c:pt idx="3366">
                  <c:v>0.296875</c:v>
                </c:pt>
                <c:pt idx="3367">
                  <c:v>0</c:v>
                </c:pt>
                <c:pt idx="3368">
                  <c:v>0</c:v>
                </c:pt>
                <c:pt idx="3369">
                  <c:v>0.296875</c:v>
                </c:pt>
                <c:pt idx="3370">
                  <c:v>0.296875</c:v>
                </c:pt>
                <c:pt idx="3371">
                  <c:v>0</c:v>
                </c:pt>
                <c:pt idx="3372">
                  <c:v>0</c:v>
                </c:pt>
                <c:pt idx="3373">
                  <c:v>0.296875</c:v>
                </c:pt>
                <c:pt idx="3374">
                  <c:v>0.296875</c:v>
                </c:pt>
                <c:pt idx="3375">
                  <c:v>0</c:v>
                </c:pt>
                <c:pt idx="3376">
                  <c:v>0</c:v>
                </c:pt>
                <c:pt idx="3377">
                  <c:v>0.296875</c:v>
                </c:pt>
                <c:pt idx="3378">
                  <c:v>0.296875</c:v>
                </c:pt>
                <c:pt idx="3379">
                  <c:v>0</c:v>
                </c:pt>
                <c:pt idx="3380">
                  <c:v>0</c:v>
                </c:pt>
                <c:pt idx="3381">
                  <c:v>0.296875</c:v>
                </c:pt>
                <c:pt idx="3382">
                  <c:v>0.296875</c:v>
                </c:pt>
                <c:pt idx="3383">
                  <c:v>0</c:v>
                </c:pt>
                <c:pt idx="3384">
                  <c:v>0</c:v>
                </c:pt>
                <c:pt idx="3385">
                  <c:v>0.296875</c:v>
                </c:pt>
                <c:pt idx="3386">
                  <c:v>0.296875</c:v>
                </c:pt>
                <c:pt idx="3387">
                  <c:v>0</c:v>
                </c:pt>
                <c:pt idx="3388">
                  <c:v>0</c:v>
                </c:pt>
                <c:pt idx="3389">
                  <c:v>0.296875</c:v>
                </c:pt>
                <c:pt idx="3390">
                  <c:v>0.296875</c:v>
                </c:pt>
                <c:pt idx="3391">
                  <c:v>0</c:v>
                </c:pt>
                <c:pt idx="3392">
                  <c:v>0</c:v>
                </c:pt>
                <c:pt idx="3393">
                  <c:v>0.296875</c:v>
                </c:pt>
                <c:pt idx="3394">
                  <c:v>0.296875</c:v>
                </c:pt>
                <c:pt idx="3395">
                  <c:v>0</c:v>
                </c:pt>
                <c:pt idx="3396">
                  <c:v>0</c:v>
                </c:pt>
                <c:pt idx="3397">
                  <c:v>0.296875</c:v>
                </c:pt>
                <c:pt idx="3398">
                  <c:v>0.296875</c:v>
                </c:pt>
                <c:pt idx="3399">
                  <c:v>0</c:v>
                </c:pt>
                <c:pt idx="3400">
                  <c:v>0</c:v>
                </c:pt>
                <c:pt idx="3401">
                  <c:v>0.296875</c:v>
                </c:pt>
                <c:pt idx="3402">
                  <c:v>0.296875</c:v>
                </c:pt>
                <c:pt idx="3403">
                  <c:v>0</c:v>
                </c:pt>
                <c:pt idx="3404">
                  <c:v>0</c:v>
                </c:pt>
                <c:pt idx="3405">
                  <c:v>0.296875</c:v>
                </c:pt>
                <c:pt idx="3406">
                  <c:v>0.296875</c:v>
                </c:pt>
                <c:pt idx="3407">
                  <c:v>0</c:v>
                </c:pt>
                <c:pt idx="3408">
                  <c:v>0</c:v>
                </c:pt>
                <c:pt idx="3409">
                  <c:v>0.296875</c:v>
                </c:pt>
                <c:pt idx="3410">
                  <c:v>0.296875</c:v>
                </c:pt>
                <c:pt idx="3411">
                  <c:v>0</c:v>
                </c:pt>
                <c:pt idx="3412">
                  <c:v>0</c:v>
                </c:pt>
                <c:pt idx="3413">
                  <c:v>0.296875</c:v>
                </c:pt>
                <c:pt idx="3414">
                  <c:v>0.296875</c:v>
                </c:pt>
                <c:pt idx="3415">
                  <c:v>0</c:v>
                </c:pt>
                <c:pt idx="3416">
                  <c:v>0</c:v>
                </c:pt>
                <c:pt idx="3417">
                  <c:v>0.296875</c:v>
                </c:pt>
                <c:pt idx="3418">
                  <c:v>0.296875</c:v>
                </c:pt>
                <c:pt idx="3419">
                  <c:v>0</c:v>
                </c:pt>
                <c:pt idx="3420">
                  <c:v>0</c:v>
                </c:pt>
                <c:pt idx="3421">
                  <c:v>0.296875</c:v>
                </c:pt>
                <c:pt idx="3422">
                  <c:v>0.296875</c:v>
                </c:pt>
                <c:pt idx="3423">
                  <c:v>0</c:v>
                </c:pt>
                <c:pt idx="3424">
                  <c:v>0</c:v>
                </c:pt>
                <c:pt idx="3425">
                  <c:v>0.296875</c:v>
                </c:pt>
                <c:pt idx="3426">
                  <c:v>0.296875</c:v>
                </c:pt>
                <c:pt idx="3427">
                  <c:v>0</c:v>
                </c:pt>
                <c:pt idx="3428">
                  <c:v>0</c:v>
                </c:pt>
                <c:pt idx="3429">
                  <c:v>0.296875</c:v>
                </c:pt>
                <c:pt idx="3430">
                  <c:v>0.296875</c:v>
                </c:pt>
                <c:pt idx="3431">
                  <c:v>0</c:v>
                </c:pt>
                <c:pt idx="3432">
                  <c:v>0</c:v>
                </c:pt>
                <c:pt idx="3433">
                  <c:v>0.296875</c:v>
                </c:pt>
                <c:pt idx="3434">
                  <c:v>0.296875</c:v>
                </c:pt>
                <c:pt idx="3435">
                  <c:v>0</c:v>
                </c:pt>
                <c:pt idx="3436">
                  <c:v>0</c:v>
                </c:pt>
                <c:pt idx="3437">
                  <c:v>0.296875</c:v>
                </c:pt>
                <c:pt idx="3438">
                  <c:v>0.296875</c:v>
                </c:pt>
                <c:pt idx="3439">
                  <c:v>0</c:v>
                </c:pt>
                <c:pt idx="3440">
                  <c:v>0</c:v>
                </c:pt>
                <c:pt idx="3441">
                  <c:v>0.296875</c:v>
                </c:pt>
                <c:pt idx="3442">
                  <c:v>0.296875</c:v>
                </c:pt>
                <c:pt idx="3443">
                  <c:v>0</c:v>
                </c:pt>
                <c:pt idx="3444">
                  <c:v>0</c:v>
                </c:pt>
                <c:pt idx="3445">
                  <c:v>0.296875</c:v>
                </c:pt>
                <c:pt idx="3446">
                  <c:v>0.296875</c:v>
                </c:pt>
                <c:pt idx="3447">
                  <c:v>0</c:v>
                </c:pt>
                <c:pt idx="3448">
                  <c:v>0</c:v>
                </c:pt>
                <c:pt idx="3449">
                  <c:v>0.296875</c:v>
                </c:pt>
                <c:pt idx="3450">
                  <c:v>0.296875</c:v>
                </c:pt>
                <c:pt idx="3451">
                  <c:v>0</c:v>
                </c:pt>
                <c:pt idx="3452">
                  <c:v>0</c:v>
                </c:pt>
                <c:pt idx="3453">
                  <c:v>0.296875</c:v>
                </c:pt>
                <c:pt idx="3454">
                  <c:v>0.296875</c:v>
                </c:pt>
                <c:pt idx="3455">
                  <c:v>0</c:v>
                </c:pt>
                <c:pt idx="3456">
                  <c:v>0</c:v>
                </c:pt>
                <c:pt idx="3457">
                  <c:v>0.296875</c:v>
                </c:pt>
                <c:pt idx="3458">
                  <c:v>0.296875</c:v>
                </c:pt>
                <c:pt idx="3459">
                  <c:v>0</c:v>
                </c:pt>
                <c:pt idx="3460">
                  <c:v>0</c:v>
                </c:pt>
                <c:pt idx="3461">
                  <c:v>0.296875</c:v>
                </c:pt>
                <c:pt idx="3462">
                  <c:v>0.296875</c:v>
                </c:pt>
                <c:pt idx="3463">
                  <c:v>0</c:v>
                </c:pt>
                <c:pt idx="3464">
                  <c:v>0</c:v>
                </c:pt>
                <c:pt idx="3465">
                  <c:v>0.296875</c:v>
                </c:pt>
                <c:pt idx="3466">
                  <c:v>0.296875</c:v>
                </c:pt>
                <c:pt idx="3467">
                  <c:v>0</c:v>
                </c:pt>
                <c:pt idx="3468">
                  <c:v>0</c:v>
                </c:pt>
                <c:pt idx="3469">
                  <c:v>0.296875</c:v>
                </c:pt>
                <c:pt idx="3470">
                  <c:v>0.296875</c:v>
                </c:pt>
                <c:pt idx="3471">
                  <c:v>0</c:v>
                </c:pt>
                <c:pt idx="3472">
                  <c:v>0</c:v>
                </c:pt>
                <c:pt idx="3473">
                  <c:v>0.296875</c:v>
                </c:pt>
                <c:pt idx="3474">
                  <c:v>0.296875</c:v>
                </c:pt>
                <c:pt idx="3475">
                  <c:v>0</c:v>
                </c:pt>
                <c:pt idx="3476">
                  <c:v>0</c:v>
                </c:pt>
                <c:pt idx="3477">
                  <c:v>0.296875</c:v>
                </c:pt>
                <c:pt idx="3478">
                  <c:v>0.296875</c:v>
                </c:pt>
                <c:pt idx="3479">
                  <c:v>0</c:v>
                </c:pt>
                <c:pt idx="3480">
                  <c:v>0</c:v>
                </c:pt>
                <c:pt idx="3481">
                  <c:v>0.296875</c:v>
                </c:pt>
                <c:pt idx="3482">
                  <c:v>0.296875</c:v>
                </c:pt>
                <c:pt idx="3483">
                  <c:v>0</c:v>
                </c:pt>
                <c:pt idx="3484">
                  <c:v>0</c:v>
                </c:pt>
                <c:pt idx="3485">
                  <c:v>0.296875</c:v>
                </c:pt>
                <c:pt idx="3486">
                  <c:v>0.296875</c:v>
                </c:pt>
                <c:pt idx="3487">
                  <c:v>0</c:v>
                </c:pt>
                <c:pt idx="3488">
                  <c:v>0</c:v>
                </c:pt>
                <c:pt idx="3489">
                  <c:v>0.296875</c:v>
                </c:pt>
                <c:pt idx="3490">
                  <c:v>0.296875</c:v>
                </c:pt>
                <c:pt idx="3491">
                  <c:v>0</c:v>
                </c:pt>
                <c:pt idx="3492">
                  <c:v>0</c:v>
                </c:pt>
                <c:pt idx="3493">
                  <c:v>0.296875</c:v>
                </c:pt>
                <c:pt idx="3494">
                  <c:v>0.296875</c:v>
                </c:pt>
                <c:pt idx="3495">
                  <c:v>0</c:v>
                </c:pt>
                <c:pt idx="3496">
                  <c:v>0</c:v>
                </c:pt>
                <c:pt idx="3497">
                  <c:v>0.296875</c:v>
                </c:pt>
                <c:pt idx="3498">
                  <c:v>0.296875</c:v>
                </c:pt>
                <c:pt idx="3499">
                  <c:v>0</c:v>
                </c:pt>
                <c:pt idx="3500">
                  <c:v>0</c:v>
                </c:pt>
                <c:pt idx="3501">
                  <c:v>0.296875</c:v>
                </c:pt>
                <c:pt idx="3502">
                  <c:v>0.296875</c:v>
                </c:pt>
                <c:pt idx="3503">
                  <c:v>0</c:v>
                </c:pt>
                <c:pt idx="3504">
                  <c:v>0</c:v>
                </c:pt>
                <c:pt idx="3505">
                  <c:v>0.296875</c:v>
                </c:pt>
                <c:pt idx="3506">
                  <c:v>0.296875</c:v>
                </c:pt>
                <c:pt idx="3507">
                  <c:v>0</c:v>
                </c:pt>
                <c:pt idx="3508">
                  <c:v>0</c:v>
                </c:pt>
                <c:pt idx="3509">
                  <c:v>0.296875</c:v>
                </c:pt>
                <c:pt idx="3510">
                  <c:v>0.296875</c:v>
                </c:pt>
                <c:pt idx="3511">
                  <c:v>0</c:v>
                </c:pt>
                <c:pt idx="3512">
                  <c:v>0</c:v>
                </c:pt>
                <c:pt idx="3513">
                  <c:v>0.296875</c:v>
                </c:pt>
                <c:pt idx="3514">
                  <c:v>0.296875</c:v>
                </c:pt>
                <c:pt idx="3515">
                  <c:v>0</c:v>
                </c:pt>
                <c:pt idx="3516">
                  <c:v>0</c:v>
                </c:pt>
                <c:pt idx="3517">
                  <c:v>0.296875</c:v>
                </c:pt>
                <c:pt idx="3518">
                  <c:v>0.296875</c:v>
                </c:pt>
                <c:pt idx="3519">
                  <c:v>0</c:v>
                </c:pt>
                <c:pt idx="3520">
                  <c:v>0</c:v>
                </c:pt>
                <c:pt idx="3521">
                  <c:v>0.296875</c:v>
                </c:pt>
                <c:pt idx="3522">
                  <c:v>0.296875</c:v>
                </c:pt>
                <c:pt idx="3523">
                  <c:v>0</c:v>
                </c:pt>
                <c:pt idx="3524">
                  <c:v>0</c:v>
                </c:pt>
                <c:pt idx="3525">
                  <c:v>0.296875</c:v>
                </c:pt>
                <c:pt idx="3526">
                  <c:v>0.296875</c:v>
                </c:pt>
                <c:pt idx="3527">
                  <c:v>0</c:v>
                </c:pt>
                <c:pt idx="3528">
                  <c:v>0</c:v>
                </c:pt>
                <c:pt idx="3529">
                  <c:v>0.296875</c:v>
                </c:pt>
                <c:pt idx="3530">
                  <c:v>0.296875</c:v>
                </c:pt>
                <c:pt idx="3531">
                  <c:v>0</c:v>
                </c:pt>
                <c:pt idx="3532">
                  <c:v>0</c:v>
                </c:pt>
                <c:pt idx="3533">
                  <c:v>0.296875</c:v>
                </c:pt>
                <c:pt idx="3534">
                  <c:v>0.296875</c:v>
                </c:pt>
                <c:pt idx="3535">
                  <c:v>0</c:v>
                </c:pt>
                <c:pt idx="3536">
                  <c:v>0</c:v>
                </c:pt>
                <c:pt idx="3537">
                  <c:v>0.296875</c:v>
                </c:pt>
                <c:pt idx="3538">
                  <c:v>0.296875</c:v>
                </c:pt>
                <c:pt idx="3539">
                  <c:v>0</c:v>
                </c:pt>
                <c:pt idx="3540">
                  <c:v>0</c:v>
                </c:pt>
                <c:pt idx="3541">
                  <c:v>0.296875</c:v>
                </c:pt>
                <c:pt idx="3542">
                  <c:v>0.296875</c:v>
                </c:pt>
                <c:pt idx="3543">
                  <c:v>0</c:v>
                </c:pt>
                <c:pt idx="3544">
                  <c:v>0</c:v>
                </c:pt>
                <c:pt idx="3545">
                  <c:v>0.296875</c:v>
                </c:pt>
                <c:pt idx="3546">
                  <c:v>0.296875</c:v>
                </c:pt>
                <c:pt idx="3547">
                  <c:v>0</c:v>
                </c:pt>
                <c:pt idx="3548">
                  <c:v>0</c:v>
                </c:pt>
                <c:pt idx="3549">
                  <c:v>0.296875</c:v>
                </c:pt>
                <c:pt idx="3550">
                  <c:v>0.296875</c:v>
                </c:pt>
                <c:pt idx="3551">
                  <c:v>0</c:v>
                </c:pt>
                <c:pt idx="3552">
                  <c:v>0</c:v>
                </c:pt>
                <c:pt idx="3553">
                  <c:v>0.296875</c:v>
                </c:pt>
                <c:pt idx="3554">
                  <c:v>0.296875</c:v>
                </c:pt>
                <c:pt idx="3555">
                  <c:v>0</c:v>
                </c:pt>
                <c:pt idx="3556">
                  <c:v>0</c:v>
                </c:pt>
                <c:pt idx="3557">
                  <c:v>0.296875</c:v>
                </c:pt>
                <c:pt idx="3558">
                  <c:v>0.296875</c:v>
                </c:pt>
                <c:pt idx="3559">
                  <c:v>0</c:v>
                </c:pt>
                <c:pt idx="3560">
                  <c:v>0</c:v>
                </c:pt>
                <c:pt idx="3561">
                  <c:v>0.296875</c:v>
                </c:pt>
                <c:pt idx="3562">
                  <c:v>0.296875</c:v>
                </c:pt>
                <c:pt idx="3563">
                  <c:v>0</c:v>
                </c:pt>
                <c:pt idx="3564">
                  <c:v>0</c:v>
                </c:pt>
                <c:pt idx="3565">
                  <c:v>0.296875</c:v>
                </c:pt>
                <c:pt idx="3566">
                  <c:v>0.296875</c:v>
                </c:pt>
                <c:pt idx="3567">
                  <c:v>0</c:v>
                </c:pt>
                <c:pt idx="3568">
                  <c:v>0</c:v>
                </c:pt>
                <c:pt idx="3569">
                  <c:v>0.296875</c:v>
                </c:pt>
                <c:pt idx="3570">
                  <c:v>0.296875</c:v>
                </c:pt>
                <c:pt idx="3571">
                  <c:v>0</c:v>
                </c:pt>
                <c:pt idx="3572">
                  <c:v>0</c:v>
                </c:pt>
                <c:pt idx="3573">
                  <c:v>0.296875</c:v>
                </c:pt>
                <c:pt idx="3574">
                  <c:v>0.296875</c:v>
                </c:pt>
                <c:pt idx="3575">
                  <c:v>0</c:v>
                </c:pt>
                <c:pt idx="3576">
                  <c:v>0</c:v>
                </c:pt>
                <c:pt idx="3577">
                  <c:v>0.296875</c:v>
                </c:pt>
                <c:pt idx="3578">
                  <c:v>0.296875</c:v>
                </c:pt>
                <c:pt idx="3579">
                  <c:v>0</c:v>
                </c:pt>
                <c:pt idx="3580">
                  <c:v>0</c:v>
                </c:pt>
                <c:pt idx="3581">
                  <c:v>0.296875</c:v>
                </c:pt>
                <c:pt idx="3582">
                  <c:v>0.296875</c:v>
                </c:pt>
                <c:pt idx="3583">
                  <c:v>0</c:v>
                </c:pt>
                <c:pt idx="3584">
                  <c:v>0</c:v>
                </c:pt>
                <c:pt idx="3585">
                  <c:v>0.296875</c:v>
                </c:pt>
                <c:pt idx="3586">
                  <c:v>0.296875</c:v>
                </c:pt>
                <c:pt idx="3587">
                  <c:v>0</c:v>
                </c:pt>
                <c:pt idx="3588">
                  <c:v>0</c:v>
                </c:pt>
                <c:pt idx="3589">
                  <c:v>0.296875</c:v>
                </c:pt>
                <c:pt idx="3590">
                  <c:v>0.296875</c:v>
                </c:pt>
                <c:pt idx="3591">
                  <c:v>0</c:v>
                </c:pt>
                <c:pt idx="3592">
                  <c:v>0</c:v>
                </c:pt>
                <c:pt idx="3593">
                  <c:v>0.296875</c:v>
                </c:pt>
                <c:pt idx="3594">
                  <c:v>0.296875</c:v>
                </c:pt>
                <c:pt idx="3595">
                  <c:v>0</c:v>
                </c:pt>
                <c:pt idx="3596">
                  <c:v>0</c:v>
                </c:pt>
                <c:pt idx="3597">
                  <c:v>0.296875</c:v>
                </c:pt>
                <c:pt idx="3598">
                  <c:v>0.296875</c:v>
                </c:pt>
                <c:pt idx="3599">
                  <c:v>0</c:v>
                </c:pt>
                <c:pt idx="3600">
                  <c:v>0</c:v>
                </c:pt>
                <c:pt idx="3601">
                  <c:v>0.296875</c:v>
                </c:pt>
                <c:pt idx="3602">
                  <c:v>0.296875</c:v>
                </c:pt>
                <c:pt idx="3603">
                  <c:v>0</c:v>
                </c:pt>
                <c:pt idx="3604">
                  <c:v>0</c:v>
                </c:pt>
                <c:pt idx="3605">
                  <c:v>0.296875</c:v>
                </c:pt>
                <c:pt idx="3606">
                  <c:v>0.296875</c:v>
                </c:pt>
                <c:pt idx="3607">
                  <c:v>0</c:v>
                </c:pt>
                <c:pt idx="3608">
                  <c:v>0</c:v>
                </c:pt>
                <c:pt idx="3609">
                  <c:v>0.296875</c:v>
                </c:pt>
                <c:pt idx="3610">
                  <c:v>0.296875</c:v>
                </c:pt>
                <c:pt idx="3611">
                  <c:v>0</c:v>
                </c:pt>
                <c:pt idx="3612">
                  <c:v>0</c:v>
                </c:pt>
                <c:pt idx="3613">
                  <c:v>0.296875</c:v>
                </c:pt>
                <c:pt idx="3614">
                  <c:v>0.296875</c:v>
                </c:pt>
                <c:pt idx="3615">
                  <c:v>0</c:v>
                </c:pt>
                <c:pt idx="3616">
                  <c:v>0</c:v>
                </c:pt>
                <c:pt idx="3617">
                  <c:v>0.296875</c:v>
                </c:pt>
                <c:pt idx="3618">
                  <c:v>0.296875</c:v>
                </c:pt>
                <c:pt idx="3619">
                  <c:v>0</c:v>
                </c:pt>
                <c:pt idx="3620">
                  <c:v>0</c:v>
                </c:pt>
                <c:pt idx="3621">
                  <c:v>0.296875</c:v>
                </c:pt>
                <c:pt idx="3622">
                  <c:v>0.296875</c:v>
                </c:pt>
                <c:pt idx="3623">
                  <c:v>0</c:v>
                </c:pt>
                <c:pt idx="3624">
                  <c:v>0</c:v>
                </c:pt>
                <c:pt idx="3625">
                  <c:v>0.296875</c:v>
                </c:pt>
                <c:pt idx="3626">
                  <c:v>0.296875</c:v>
                </c:pt>
                <c:pt idx="3627">
                  <c:v>0</c:v>
                </c:pt>
                <c:pt idx="3628">
                  <c:v>0</c:v>
                </c:pt>
                <c:pt idx="3629">
                  <c:v>0.296875</c:v>
                </c:pt>
                <c:pt idx="3630">
                  <c:v>0.296875</c:v>
                </c:pt>
                <c:pt idx="3631">
                  <c:v>0</c:v>
                </c:pt>
                <c:pt idx="3632">
                  <c:v>0</c:v>
                </c:pt>
                <c:pt idx="3633">
                  <c:v>0.296875</c:v>
                </c:pt>
                <c:pt idx="3634">
                  <c:v>0.296875</c:v>
                </c:pt>
                <c:pt idx="3635">
                  <c:v>0</c:v>
                </c:pt>
                <c:pt idx="3636">
                  <c:v>0</c:v>
                </c:pt>
                <c:pt idx="3637">
                  <c:v>0.296875</c:v>
                </c:pt>
                <c:pt idx="3638">
                  <c:v>0.296875</c:v>
                </c:pt>
                <c:pt idx="3639">
                  <c:v>0</c:v>
                </c:pt>
                <c:pt idx="3640">
                  <c:v>0</c:v>
                </c:pt>
                <c:pt idx="3641">
                  <c:v>0.296875</c:v>
                </c:pt>
                <c:pt idx="3642">
                  <c:v>0.296875</c:v>
                </c:pt>
                <c:pt idx="3643">
                  <c:v>0</c:v>
                </c:pt>
                <c:pt idx="3644">
                  <c:v>0</c:v>
                </c:pt>
                <c:pt idx="3645">
                  <c:v>0.296875</c:v>
                </c:pt>
                <c:pt idx="3646">
                  <c:v>0.296875</c:v>
                </c:pt>
                <c:pt idx="3647">
                  <c:v>0</c:v>
                </c:pt>
                <c:pt idx="3648">
                  <c:v>0</c:v>
                </c:pt>
                <c:pt idx="3649">
                  <c:v>0.296875</c:v>
                </c:pt>
                <c:pt idx="3650">
                  <c:v>0.296875</c:v>
                </c:pt>
                <c:pt idx="3651">
                  <c:v>0</c:v>
                </c:pt>
                <c:pt idx="3652">
                  <c:v>0</c:v>
                </c:pt>
                <c:pt idx="3653">
                  <c:v>0.296875</c:v>
                </c:pt>
                <c:pt idx="3654">
                  <c:v>0.296875</c:v>
                </c:pt>
                <c:pt idx="3655">
                  <c:v>0</c:v>
                </c:pt>
                <c:pt idx="3656">
                  <c:v>0</c:v>
                </c:pt>
                <c:pt idx="3657">
                  <c:v>0.296875</c:v>
                </c:pt>
                <c:pt idx="3658">
                  <c:v>0.296875</c:v>
                </c:pt>
                <c:pt idx="3659">
                  <c:v>0</c:v>
                </c:pt>
                <c:pt idx="3660">
                  <c:v>0</c:v>
                </c:pt>
                <c:pt idx="3661">
                  <c:v>0.296875</c:v>
                </c:pt>
                <c:pt idx="3662">
                  <c:v>0.296875</c:v>
                </c:pt>
                <c:pt idx="3663">
                  <c:v>0</c:v>
                </c:pt>
                <c:pt idx="3664">
                  <c:v>0</c:v>
                </c:pt>
                <c:pt idx="3665">
                  <c:v>0.296875</c:v>
                </c:pt>
                <c:pt idx="3666">
                  <c:v>0.296875</c:v>
                </c:pt>
                <c:pt idx="3667">
                  <c:v>0</c:v>
                </c:pt>
                <c:pt idx="3668">
                  <c:v>0</c:v>
                </c:pt>
                <c:pt idx="3669">
                  <c:v>0.296875</c:v>
                </c:pt>
                <c:pt idx="3670">
                  <c:v>0.296875</c:v>
                </c:pt>
                <c:pt idx="3671">
                  <c:v>0</c:v>
                </c:pt>
                <c:pt idx="3672">
                  <c:v>0</c:v>
                </c:pt>
                <c:pt idx="3673">
                  <c:v>0.296875</c:v>
                </c:pt>
                <c:pt idx="3674">
                  <c:v>0.296875</c:v>
                </c:pt>
                <c:pt idx="3675">
                  <c:v>0</c:v>
                </c:pt>
                <c:pt idx="3676">
                  <c:v>0</c:v>
                </c:pt>
                <c:pt idx="3677">
                  <c:v>0.296875</c:v>
                </c:pt>
                <c:pt idx="3678">
                  <c:v>0.296875</c:v>
                </c:pt>
                <c:pt idx="3679">
                  <c:v>0</c:v>
                </c:pt>
                <c:pt idx="3680">
                  <c:v>0</c:v>
                </c:pt>
                <c:pt idx="3681">
                  <c:v>0.296875</c:v>
                </c:pt>
                <c:pt idx="3682">
                  <c:v>0.296875</c:v>
                </c:pt>
                <c:pt idx="3683">
                  <c:v>0</c:v>
                </c:pt>
                <c:pt idx="3684">
                  <c:v>0</c:v>
                </c:pt>
                <c:pt idx="3685">
                  <c:v>0.296875</c:v>
                </c:pt>
                <c:pt idx="3686">
                  <c:v>0.296875</c:v>
                </c:pt>
                <c:pt idx="3687">
                  <c:v>0</c:v>
                </c:pt>
                <c:pt idx="3688">
                  <c:v>0</c:v>
                </c:pt>
                <c:pt idx="3689">
                  <c:v>0.296875</c:v>
                </c:pt>
                <c:pt idx="3690">
                  <c:v>0.296875</c:v>
                </c:pt>
                <c:pt idx="3691">
                  <c:v>0</c:v>
                </c:pt>
                <c:pt idx="3692">
                  <c:v>0</c:v>
                </c:pt>
                <c:pt idx="3693">
                  <c:v>0.296875</c:v>
                </c:pt>
                <c:pt idx="3694">
                  <c:v>0.296875</c:v>
                </c:pt>
                <c:pt idx="3695">
                  <c:v>0</c:v>
                </c:pt>
                <c:pt idx="3696">
                  <c:v>0</c:v>
                </c:pt>
                <c:pt idx="3697">
                  <c:v>0.296875</c:v>
                </c:pt>
                <c:pt idx="3698">
                  <c:v>0.296875</c:v>
                </c:pt>
                <c:pt idx="3699">
                  <c:v>0</c:v>
                </c:pt>
                <c:pt idx="3700">
                  <c:v>0</c:v>
                </c:pt>
                <c:pt idx="3701">
                  <c:v>0.296875</c:v>
                </c:pt>
                <c:pt idx="3702">
                  <c:v>0.296875</c:v>
                </c:pt>
                <c:pt idx="3703">
                  <c:v>0</c:v>
                </c:pt>
                <c:pt idx="3704">
                  <c:v>0</c:v>
                </c:pt>
                <c:pt idx="3705">
                  <c:v>0.296875</c:v>
                </c:pt>
                <c:pt idx="3706">
                  <c:v>0.296875</c:v>
                </c:pt>
                <c:pt idx="3707">
                  <c:v>0</c:v>
                </c:pt>
                <c:pt idx="3708">
                  <c:v>0</c:v>
                </c:pt>
                <c:pt idx="3709">
                  <c:v>0.296875</c:v>
                </c:pt>
                <c:pt idx="3710">
                  <c:v>0.296875</c:v>
                </c:pt>
                <c:pt idx="3711">
                  <c:v>0</c:v>
                </c:pt>
                <c:pt idx="3712">
                  <c:v>0</c:v>
                </c:pt>
                <c:pt idx="3713">
                  <c:v>0.296875</c:v>
                </c:pt>
                <c:pt idx="3714">
                  <c:v>0.296875</c:v>
                </c:pt>
                <c:pt idx="3715">
                  <c:v>0</c:v>
                </c:pt>
                <c:pt idx="3716">
                  <c:v>0</c:v>
                </c:pt>
                <c:pt idx="3717">
                  <c:v>0.296875</c:v>
                </c:pt>
                <c:pt idx="3718">
                  <c:v>0.296875</c:v>
                </c:pt>
                <c:pt idx="3719">
                  <c:v>0</c:v>
                </c:pt>
                <c:pt idx="3720">
                  <c:v>0</c:v>
                </c:pt>
                <c:pt idx="3721">
                  <c:v>0.296875</c:v>
                </c:pt>
                <c:pt idx="3722">
                  <c:v>0.296875</c:v>
                </c:pt>
                <c:pt idx="3723">
                  <c:v>0</c:v>
                </c:pt>
                <c:pt idx="3724">
                  <c:v>0</c:v>
                </c:pt>
                <c:pt idx="3725">
                  <c:v>0.296875</c:v>
                </c:pt>
                <c:pt idx="3726">
                  <c:v>0.296875</c:v>
                </c:pt>
                <c:pt idx="3727">
                  <c:v>0</c:v>
                </c:pt>
                <c:pt idx="3728">
                  <c:v>0</c:v>
                </c:pt>
                <c:pt idx="3729">
                  <c:v>0.296875</c:v>
                </c:pt>
                <c:pt idx="3730">
                  <c:v>0.296875</c:v>
                </c:pt>
                <c:pt idx="3731">
                  <c:v>0</c:v>
                </c:pt>
                <c:pt idx="3732">
                  <c:v>0</c:v>
                </c:pt>
                <c:pt idx="3733">
                  <c:v>0.296875</c:v>
                </c:pt>
                <c:pt idx="3734">
                  <c:v>0.296875</c:v>
                </c:pt>
                <c:pt idx="3735">
                  <c:v>0</c:v>
                </c:pt>
                <c:pt idx="3736">
                  <c:v>0</c:v>
                </c:pt>
                <c:pt idx="3737">
                  <c:v>0.296875</c:v>
                </c:pt>
                <c:pt idx="3738">
                  <c:v>0.296875</c:v>
                </c:pt>
                <c:pt idx="3739">
                  <c:v>0</c:v>
                </c:pt>
                <c:pt idx="3740">
                  <c:v>0</c:v>
                </c:pt>
                <c:pt idx="3741">
                  <c:v>0.296875</c:v>
                </c:pt>
                <c:pt idx="3742">
                  <c:v>0.296875</c:v>
                </c:pt>
                <c:pt idx="3743">
                  <c:v>0</c:v>
                </c:pt>
                <c:pt idx="3744">
                  <c:v>0</c:v>
                </c:pt>
                <c:pt idx="3745">
                  <c:v>0.296875</c:v>
                </c:pt>
                <c:pt idx="3746">
                  <c:v>0.296875</c:v>
                </c:pt>
                <c:pt idx="3747">
                  <c:v>0</c:v>
                </c:pt>
                <c:pt idx="3748">
                  <c:v>0</c:v>
                </c:pt>
                <c:pt idx="3749">
                  <c:v>0.296875</c:v>
                </c:pt>
                <c:pt idx="3750">
                  <c:v>0.296875</c:v>
                </c:pt>
                <c:pt idx="3751">
                  <c:v>0</c:v>
                </c:pt>
                <c:pt idx="3752">
                  <c:v>0</c:v>
                </c:pt>
                <c:pt idx="3753">
                  <c:v>0.296875</c:v>
                </c:pt>
                <c:pt idx="3754">
                  <c:v>0.296875</c:v>
                </c:pt>
                <c:pt idx="3755">
                  <c:v>0</c:v>
                </c:pt>
                <c:pt idx="3756">
                  <c:v>0</c:v>
                </c:pt>
                <c:pt idx="3757">
                  <c:v>0.296875</c:v>
                </c:pt>
                <c:pt idx="3758">
                  <c:v>0.296875</c:v>
                </c:pt>
                <c:pt idx="3759">
                  <c:v>0</c:v>
                </c:pt>
                <c:pt idx="3760">
                  <c:v>0</c:v>
                </c:pt>
                <c:pt idx="3761">
                  <c:v>0.296875</c:v>
                </c:pt>
                <c:pt idx="3762">
                  <c:v>0.296875</c:v>
                </c:pt>
                <c:pt idx="3763">
                  <c:v>0</c:v>
                </c:pt>
                <c:pt idx="3764">
                  <c:v>0</c:v>
                </c:pt>
                <c:pt idx="3765">
                  <c:v>0.296875</c:v>
                </c:pt>
                <c:pt idx="3766">
                  <c:v>0.296875</c:v>
                </c:pt>
                <c:pt idx="3767">
                  <c:v>0</c:v>
                </c:pt>
                <c:pt idx="3768">
                  <c:v>0</c:v>
                </c:pt>
                <c:pt idx="3769">
                  <c:v>0.296875</c:v>
                </c:pt>
                <c:pt idx="3770">
                  <c:v>0.296875</c:v>
                </c:pt>
                <c:pt idx="3771">
                  <c:v>0</c:v>
                </c:pt>
                <c:pt idx="3772">
                  <c:v>0</c:v>
                </c:pt>
                <c:pt idx="3773">
                  <c:v>0.296875</c:v>
                </c:pt>
                <c:pt idx="3774">
                  <c:v>0.296875</c:v>
                </c:pt>
                <c:pt idx="3775">
                  <c:v>0</c:v>
                </c:pt>
                <c:pt idx="3776">
                  <c:v>0</c:v>
                </c:pt>
                <c:pt idx="3777">
                  <c:v>0.296875</c:v>
                </c:pt>
                <c:pt idx="3778">
                  <c:v>0.296875</c:v>
                </c:pt>
                <c:pt idx="3779">
                  <c:v>0</c:v>
                </c:pt>
                <c:pt idx="3780">
                  <c:v>0</c:v>
                </c:pt>
                <c:pt idx="3781">
                  <c:v>0.296875</c:v>
                </c:pt>
                <c:pt idx="3782">
                  <c:v>0.296875</c:v>
                </c:pt>
                <c:pt idx="3783">
                  <c:v>0</c:v>
                </c:pt>
                <c:pt idx="3784">
                  <c:v>0</c:v>
                </c:pt>
                <c:pt idx="3785">
                  <c:v>0.296875</c:v>
                </c:pt>
                <c:pt idx="3786">
                  <c:v>0.296875</c:v>
                </c:pt>
                <c:pt idx="3787">
                  <c:v>0</c:v>
                </c:pt>
                <c:pt idx="3788">
                  <c:v>0</c:v>
                </c:pt>
                <c:pt idx="3789">
                  <c:v>0.296875</c:v>
                </c:pt>
                <c:pt idx="3790">
                  <c:v>0.296875</c:v>
                </c:pt>
                <c:pt idx="3791">
                  <c:v>0</c:v>
                </c:pt>
                <c:pt idx="3792">
                  <c:v>0</c:v>
                </c:pt>
                <c:pt idx="3793">
                  <c:v>0.296875</c:v>
                </c:pt>
                <c:pt idx="3794">
                  <c:v>0.296875</c:v>
                </c:pt>
                <c:pt idx="3795">
                  <c:v>0</c:v>
                </c:pt>
                <c:pt idx="3796">
                  <c:v>0</c:v>
                </c:pt>
                <c:pt idx="3797">
                  <c:v>0.296875</c:v>
                </c:pt>
                <c:pt idx="3798">
                  <c:v>0.296875</c:v>
                </c:pt>
                <c:pt idx="3799">
                  <c:v>0</c:v>
                </c:pt>
                <c:pt idx="3800">
                  <c:v>0</c:v>
                </c:pt>
                <c:pt idx="3801">
                  <c:v>0.296875</c:v>
                </c:pt>
                <c:pt idx="3802">
                  <c:v>0.296875</c:v>
                </c:pt>
                <c:pt idx="3803">
                  <c:v>0</c:v>
                </c:pt>
                <c:pt idx="3804">
                  <c:v>0</c:v>
                </c:pt>
                <c:pt idx="3805">
                  <c:v>0.296875</c:v>
                </c:pt>
                <c:pt idx="3806">
                  <c:v>0.296875</c:v>
                </c:pt>
                <c:pt idx="3807">
                  <c:v>0</c:v>
                </c:pt>
                <c:pt idx="3808">
                  <c:v>0</c:v>
                </c:pt>
                <c:pt idx="3809">
                  <c:v>0.296875</c:v>
                </c:pt>
                <c:pt idx="3810">
                  <c:v>0.296875</c:v>
                </c:pt>
                <c:pt idx="3811">
                  <c:v>0</c:v>
                </c:pt>
                <c:pt idx="3812">
                  <c:v>0</c:v>
                </c:pt>
                <c:pt idx="3813">
                  <c:v>0.296875</c:v>
                </c:pt>
                <c:pt idx="3814">
                  <c:v>0.296875</c:v>
                </c:pt>
                <c:pt idx="3815">
                  <c:v>0</c:v>
                </c:pt>
                <c:pt idx="3816">
                  <c:v>0</c:v>
                </c:pt>
                <c:pt idx="3817">
                  <c:v>0.296875</c:v>
                </c:pt>
                <c:pt idx="3818">
                  <c:v>0.296875</c:v>
                </c:pt>
                <c:pt idx="3819">
                  <c:v>0</c:v>
                </c:pt>
                <c:pt idx="3820">
                  <c:v>0</c:v>
                </c:pt>
                <c:pt idx="3821">
                  <c:v>0.296875</c:v>
                </c:pt>
                <c:pt idx="3822">
                  <c:v>0.296875</c:v>
                </c:pt>
                <c:pt idx="3823">
                  <c:v>0</c:v>
                </c:pt>
                <c:pt idx="3824">
                  <c:v>0</c:v>
                </c:pt>
                <c:pt idx="3825">
                  <c:v>0.296875</c:v>
                </c:pt>
                <c:pt idx="3826">
                  <c:v>0.296875</c:v>
                </c:pt>
                <c:pt idx="3827">
                  <c:v>0</c:v>
                </c:pt>
                <c:pt idx="3828">
                  <c:v>0</c:v>
                </c:pt>
                <c:pt idx="3829">
                  <c:v>0.296875</c:v>
                </c:pt>
                <c:pt idx="3830">
                  <c:v>0.296875</c:v>
                </c:pt>
                <c:pt idx="3831">
                  <c:v>0</c:v>
                </c:pt>
                <c:pt idx="3832">
                  <c:v>0</c:v>
                </c:pt>
                <c:pt idx="3833">
                  <c:v>0.296875</c:v>
                </c:pt>
                <c:pt idx="3834">
                  <c:v>0.296875</c:v>
                </c:pt>
                <c:pt idx="3835">
                  <c:v>0</c:v>
                </c:pt>
                <c:pt idx="3836">
                  <c:v>0</c:v>
                </c:pt>
                <c:pt idx="3837">
                  <c:v>0.296875</c:v>
                </c:pt>
                <c:pt idx="3838">
                  <c:v>0.296875</c:v>
                </c:pt>
                <c:pt idx="3839">
                  <c:v>0</c:v>
                </c:pt>
                <c:pt idx="3840">
                  <c:v>0</c:v>
                </c:pt>
                <c:pt idx="3841">
                  <c:v>0.296875</c:v>
                </c:pt>
                <c:pt idx="3842">
                  <c:v>0.296875</c:v>
                </c:pt>
                <c:pt idx="3843">
                  <c:v>0</c:v>
                </c:pt>
                <c:pt idx="3844">
                  <c:v>0</c:v>
                </c:pt>
                <c:pt idx="3845">
                  <c:v>0.296875</c:v>
                </c:pt>
                <c:pt idx="3846">
                  <c:v>0.296875</c:v>
                </c:pt>
                <c:pt idx="3847">
                  <c:v>0</c:v>
                </c:pt>
                <c:pt idx="3848">
                  <c:v>0</c:v>
                </c:pt>
                <c:pt idx="3849">
                  <c:v>0.296875</c:v>
                </c:pt>
                <c:pt idx="3850">
                  <c:v>0.296875</c:v>
                </c:pt>
                <c:pt idx="3851">
                  <c:v>0</c:v>
                </c:pt>
                <c:pt idx="3852">
                  <c:v>0</c:v>
                </c:pt>
                <c:pt idx="3853">
                  <c:v>0.296875</c:v>
                </c:pt>
                <c:pt idx="3854">
                  <c:v>0.296875</c:v>
                </c:pt>
                <c:pt idx="3855">
                  <c:v>0</c:v>
                </c:pt>
                <c:pt idx="3856">
                  <c:v>0</c:v>
                </c:pt>
                <c:pt idx="3857">
                  <c:v>0.296875</c:v>
                </c:pt>
                <c:pt idx="3858">
                  <c:v>0.296875</c:v>
                </c:pt>
                <c:pt idx="3859">
                  <c:v>0</c:v>
                </c:pt>
                <c:pt idx="3860">
                  <c:v>0</c:v>
                </c:pt>
                <c:pt idx="3861">
                  <c:v>0.296875</c:v>
                </c:pt>
                <c:pt idx="3862">
                  <c:v>0.296875</c:v>
                </c:pt>
                <c:pt idx="3863">
                  <c:v>0</c:v>
                </c:pt>
                <c:pt idx="3864">
                  <c:v>0</c:v>
                </c:pt>
                <c:pt idx="3865">
                  <c:v>0.296875</c:v>
                </c:pt>
                <c:pt idx="3866">
                  <c:v>0.296875</c:v>
                </c:pt>
                <c:pt idx="3867">
                  <c:v>0</c:v>
                </c:pt>
                <c:pt idx="3868">
                  <c:v>0</c:v>
                </c:pt>
                <c:pt idx="3869">
                  <c:v>0.296875</c:v>
                </c:pt>
                <c:pt idx="3870">
                  <c:v>0.296875</c:v>
                </c:pt>
                <c:pt idx="3871">
                  <c:v>0</c:v>
                </c:pt>
                <c:pt idx="3872">
                  <c:v>0</c:v>
                </c:pt>
                <c:pt idx="3873">
                  <c:v>0.296875</c:v>
                </c:pt>
                <c:pt idx="3874">
                  <c:v>0.296875</c:v>
                </c:pt>
                <c:pt idx="3875">
                  <c:v>0</c:v>
                </c:pt>
                <c:pt idx="3876">
                  <c:v>0</c:v>
                </c:pt>
                <c:pt idx="3877">
                  <c:v>0.296875</c:v>
                </c:pt>
                <c:pt idx="3878">
                  <c:v>0.296875</c:v>
                </c:pt>
                <c:pt idx="3879">
                  <c:v>0</c:v>
                </c:pt>
                <c:pt idx="3880">
                  <c:v>0</c:v>
                </c:pt>
                <c:pt idx="3881">
                  <c:v>0.296875</c:v>
                </c:pt>
                <c:pt idx="3882">
                  <c:v>0.296875</c:v>
                </c:pt>
                <c:pt idx="3883">
                  <c:v>0</c:v>
                </c:pt>
                <c:pt idx="3884">
                  <c:v>0</c:v>
                </c:pt>
                <c:pt idx="3885">
                  <c:v>0.296875</c:v>
                </c:pt>
                <c:pt idx="3886">
                  <c:v>0.296875</c:v>
                </c:pt>
                <c:pt idx="3887">
                  <c:v>0</c:v>
                </c:pt>
                <c:pt idx="3888">
                  <c:v>0</c:v>
                </c:pt>
                <c:pt idx="3889">
                  <c:v>0.296875</c:v>
                </c:pt>
                <c:pt idx="3890">
                  <c:v>0.296875</c:v>
                </c:pt>
                <c:pt idx="3891">
                  <c:v>0</c:v>
                </c:pt>
                <c:pt idx="3892">
                  <c:v>0</c:v>
                </c:pt>
                <c:pt idx="3893">
                  <c:v>0.296875</c:v>
                </c:pt>
                <c:pt idx="3894">
                  <c:v>0.296875</c:v>
                </c:pt>
                <c:pt idx="3895">
                  <c:v>0</c:v>
                </c:pt>
                <c:pt idx="3896">
                  <c:v>0</c:v>
                </c:pt>
                <c:pt idx="3897">
                  <c:v>0.296875</c:v>
                </c:pt>
                <c:pt idx="3898">
                  <c:v>0.296875</c:v>
                </c:pt>
                <c:pt idx="3899">
                  <c:v>0</c:v>
                </c:pt>
                <c:pt idx="3900">
                  <c:v>0</c:v>
                </c:pt>
                <c:pt idx="3901">
                  <c:v>0.296875</c:v>
                </c:pt>
                <c:pt idx="3902">
                  <c:v>0.296875</c:v>
                </c:pt>
                <c:pt idx="3903">
                  <c:v>0</c:v>
                </c:pt>
                <c:pt idx="3904">
                  <c:v>0</c:v>
                </c:pt>
                <c:pt idx="3905">
                  <c:v>0.296875</c:v>
                </c:pt>
                <c:pt idx="3906">
                  <c:v>0.296875</c:v>
                </c:pt>
                <c:pt idx="3907">
                  <c:v>0</c:v>
                </c:pt>
                <c:pt idx="3908">
                  <c:v>0</c:v>
                </c:pt>
                <c:pt idx="3909">
                  <c:v>0.296875</c:v>
                </c:pt>
                <c:pt idx="3910">
                  <c:v>0.296875</c:v>
                </c:pt>
                <c:pt idx="3911">
                  <c:v>0</c:v>
                </c:pt>
                <c:pt idx="3912">
                  <c:v>0</c:v>
                </c:pt>
                <c:pt idx="3913">
                  <c:v>0.296875</c:v>
                </c:pt>
                <c:pt idx="3914">
                  <c:v>0.296875</c:v>
                </c:pt>
                <c:pt idx="3915">
                  <c:v>0</c:v>
                </c:pt>
                <c:pt idx="3916">
                  <c:v>0</c:v>
                </c:pt>
                <c:pt idx="3917">
                  <c:v>0.296875</c:v>
                </c:pt>
                <c:pt idx="3918">
                  <c:v>0.296875</c:v>
                </c:pt>
                <c:pt idx="3919">
                  <c:v>0</c:v>
                </c:pt>
                <c:pt idx="3920">
                  <c:v>0</c:v>
                </c:pt>
                <c:pt idx="3921">
                  <c:v>0.296875</c:v>
                </c:pt>
                <c:pt idx="3922">
                  <c:v>0.296875</c:v>
                </c:pt>
                <c:pt idx="3923">
                  <c:v>0</c:v>
                </c:pt>
                <c:pt idx="3924">
                  <c:v>0</c:v>
                </c:pt>
                <c:pt idx="3925">
                  <c:v>0.296875</c:v>
                </c:pt>
                <c:pt idx="3926">
                  <c:v>0.296875</c:v>
                </c:pt>
                <c:pt idx="3927">
                  <c:v>0</c:v>
                </c:pt>
                <c:pt idx="3928">
                  <c:v>0</c:v>
                </c:pt>
                <c:pt idx="3929">
                  <c:v>0.296875</c:v>
                </c:pt>
                <c:pt idx="3930">
                  <c:v>0.296875</c:v>
                </c:pt>
                <c:pt idx="3931">
                  <c:v>0</c:v>
                </c:pt>
                <c:pt idx="3932">
                  <c:v>0</c:v>
                </c:pt>
                <c:pt idx="3933">
                  <c:v>0.296875</c:v>
                </c:pt>
                <c:pt idx="3934">
                  <c:v>0.296875</c:v>
                </c:pt>
                <c:pt idx="3935">
                  <c:v>0</c:v>
                </c:pt>
                <c:pt idx="3936">
                  <c:v>0</c:v>
                </c:pt>
                <c:pt idx="3937">
                  <c:v>0.296875</c:v>
                </c:pt>
                <c:pt idx="3938">
                  <c:v>0.296875</c:v>
                </c:pt>
                <c:pt idx="3939">
                  <c:v>0</c:v>
                </c:pt>
                <c:pt idx="3940">
                  <c:v>0</c:v>
                </c:pt>
                <c:pt idx="3941">
                  <c:v>0.296875</c:v>
                </c:pt>
                <c:pt idx="3942">
                  <c:v>0.296875</c:v>
                </c:pt>
                <c:pt idx="3943">
                  <c:v>0</c:v>
                </c:pt>
                <c:pt idx="3944">
                  <c:v>0</c:v>
                </c:pt>
                <c:pt idx="3945">
                  <c:v>0.296875</c:v>
                </c:pt>
                <c:pt idx="3946">
                  <c:v>0.296875</c:v>
                </c:pt>
                <c:pt idx="3947">
                  <c:v>0</c:v>
                </c:pt>
                <c:pt idx="3948">
                  <c:v>0</c:v>
                </c:pt>
                <c:pt idx="3949">
                  <c:v>0.296875</c:v>
                </c:pt>
                <c:pt idx="3950">
                  <c:v>0.296875</c:v>
                </c:pt>
                <c:pt idx="3951">
                  <c:v>0</c:v>
                </c:pt>
                <c:pt idx="3952">
                  <c:v>0</c:v>
                </c:pt>
                <c:pt idx="3953">
                  <c:v>0.296875</c:v>
                </c:pt>
                <c:pt idx="3954">
                  <c:v>0.296875</c:v>
                </c:pt>
                <c:pt idx="3955">
                  <c:v>0</c:v>
                </c:pt>
                <c:pt idx="3956">
                  <c:v>0</c:v>
                </c:pt>
                <c:pt idx="3957">
                  <c:v>0.296875</c:v>
                </c:pt>
                <c:pt idx="3958">
                  <c:v>0.296875</c:v>
                </c:pt>
                <c:pt idx="3959">
                  <c:v>0</c:v>
                </c:pt>
                <c:pt idx="3960">
                  <c:v>0</c:v>
                </c:pt>
                <c:pt idx="3961">
                  <c:v>0.296875</c:v>
                </c:pt>
                <c:pt idx="3962">
                  <c:v>0.296875</c:v>
                </c:pt>
                <c:pt idx="3963">
                  <c:v>0</c:v>
                </c:pt>
                <c:pt idx="3964">
                  <c:v>0</c:v>
                </c:pt>
                <c:pt idx="3965">
                  <c:v>0.296875</c:v>
                </c:pt>
                <c:pt idx="3966">
                  <c:v>0.296875</c:v>
                </c:pt>
                <c:pt idx="3967">
                  <c:v>0</c:v>
                </c:pt>
                <c:pt idx="3968">
                  <c:v>0</c:v>
                </c:pt>
                <c:pt idx="3969">
                  <c:v>0.296875</c:v>
                </c:pt>
                <c:pt idx="3970">
                  <c:v>0.296875</c:v>
                </c:pt>
                <c:pt idx="3971">
                  <c:v>0</c:v>
                </c:pt>
                <c:pt idx="3972">
                  <c:v>0</c:v>
                </c:pt>
                <c:pt idx="3973">
                  <c:v>0.296875</c:v>
                </c:pt>
                <c:pt idx="3974">
                  <c:v>0.296875</c:v>
                </c:pt>
                <c:pt idx="3975">
                  <c:v>0</c:v>
                </c:pt>
                <c:pt idx="3976">
                  <c:v>0</c:v>
                </c:pt>
                <c:pt idx="3977">
                  <c:v>0.296875</c:v>
                </c:pt>
                <c:pt idx="3978">
                  <c:v>0.296875</c:v>
                </c:pt>
                <c:pt idx="3979">
                  <c:v>0</c:v>
                </c:pt>
                <c:pt idx="3980">
                  <c:v>0</c:v>
                </c:pt>
                <c:pt idx="3981">
                  <c:v>0.296875</c:v>
                </c:pt>
                <c:pt idx="3982">
                  <c:v>0.296875</c:v>
                </c:pt>
                <c:pt idx="3983">
                  <c:v>0</c:v>
                </c:pt>
                <c:pt idx="3984">
                  <c:v>0</c:v>
                </c:pt>
                <c:pt idx="3985">
                  <c:v>0.296875</c:v>
                </c:pt>
                <c:pt idx="3986">
                  <c:v>0.296875</c:v>
                </c:pt>
                <c:pt idx="3987">
                  <c:v>0</c:v>
                </c:pt>
                <c:pt idx="3988">
                  <c:v>0</c:v>
                </c:pt>
                <c:pt idx="3989">
                  <c:v>0.296875</c:v>
                </c:pt>
                <c:pt idx="3990">
                  <c:v>0.296875</c:v>
                </c:pt>
                <c:pt idx="3991">
                  <c:v>0</c:v>
                </c:pt>
                <c:pt idx="3992">
                  <c:v>0</c:v>
                </c:pt>
                <c:pt idx="3993">
                  <c:v>0.296875</c:v>
                </c:pt>
                <c:pt idx="3994">
                  <c:v>0.296875</c:v>
                </c:pt>
                <c:pt idx="3995">
                  <c:v>0</c:v>
                </c:pt>
                <c:pt idx="3996">
                  <c:v>0</c:v>
                </c:pt>
                <c:pt idx="3997">
                  <c:v>0.296875</c:v>
                </c:pt>
                <c:pt idx="3998">
                  <c:v>0.296875</c:v>
                </c:pt>
                <c:pt idx="3999">
                  <c:v>0</c:v>
                </c:pt>
                <c:pt idx="4000">
                  <c:v>0</c:v>
                </c:pt>
                <c:pt idx="4001">
                  <c:v>0.296875</c:v>
                </c:pt>
                <c:pt idx="4002">
                  <c:v>0.296875</c:v>
                </c:pt>
                <c:pt idx="4003">
                  <c:v>0</c:v>
                </c:pt>
                <c:pt idx="4004">
                  <c:v>0</c:v>
                </c:pt>
                <c:pt idx="4005">
                  <c:v>0.296875</c:v>
                </c:pt>
                <c:pt idx="4006">
                  <c:v>0.296875</c:v>
                </c:pt>
                <c:pt idx="4007">
                  <c:v>0</c:v>
                </c:pt>
              </c:numCache>
            </c:numRef>
          </c:yVal>
        </c:ser>
        <c:ser>
          <c:idx val="0"/>
          <c:order val="1"/>
          <c:tx>
            <c:v>Suma ocen</c:v>
          </c:tx>
          <c:spPr>
            <a:ln w="12700">
              <a:solidFill>
                <a:srgbClr val="000000"/>
              </a:solidFill>
              <a:prstDash val="solid"/>
            </a:ln>
            <a:effectLst/>
          </c:spPr>
          <c:marker>
            <c:spPr>
              <a:noFill/>
              <a:ln w="9525">
                <a:noFill/>
              </a:ln>
            </c:spPr>
          </c:marker>
          <c:xVal>
            <c:numRef>
              <c:f>Histogram_HID2!$A$1:$A$10</c:f>
              <c:numCache>
                <c:formatCode>0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7.7</c:v>
                </c:pt>
                <c:pt idx="3">
                  <c:v>7.7</c:v>
                </c:pt>
                <c:pt idx="4">
                  <c:v>7.7</c:v>
                </c:pt>
                <c:pt idx="5">
                  <c:v>8.4</c:v>
                </c:pt>
                <c:pt idx="6">
                  <c:v>8.4</c:v>
                </c:pt>
                <c:pt idx="7">
                  <c:v>8.4</c:v>
                </c:pt>
                <c:pt idx="8">
                  <c:v>9.1</c:v>
                </c:pt>
                <c:pt idx="9">
                  <c:v>9.1</c:v>
                </c:pt>
              </c:numCache>
            </c:numRef>
          </c:xVal>
          <c:yVal>
            <c:numRef>
              <c:f>Histogram_HID2!$B$1:$B$10</c:f>
              <c:numCache>
                <c:formatCode>0</c:formatCode>
                <c:ptCount val="10"/>
                <c:pt idx="0">
                  <c:v>0</c:v>
                </c:pt>
                <c:pt idx="1">
                  <c:v>0.296875</c:v>
                </c:pt>
                <c:pt idx="2">
                  <c:v>0.296875</c:v>
                </c:pt>
                <c:pt idx="3">
                  <c:v>0</c:v>
                </c:pt>
                <c:pt idx="4">
                  <c:v>0.40625</c:v>
                </c:pt>
                <c:pt idx="5">
                  <c:v>0.40625</c:v>
                </c:pt>
                <c:pt idx="6">
                  <c:v>0</c:v>
                </c:pt>
                <c:pt idx="7">
                  <c:v>0.296875</c:v>
                </c:pt>
                <c:pt idx="8">
                  <c:v>0.296875</c:v>
                </c:pt>
                <c:pt idx="9">
                  <c:v>0</c:v>
                </c:pt>
              </c:numCache>
            </c:numRef>
          </c:yVal>
        </c:ser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7</c:v>
              </c:pt>
              <c:pt idx="1">
                <c:v>9.5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yVal>
        </c:ser>
        <c:axId val="109917696"/>
        <c:axId val="109919232"/>
      </c:scatterChart>
      <c:valAx>
        <c:axId val="109917696"/>
        <c:scaling>
          <c:orientation val="minMax"/>
          <c:max val="9"/>
          <c:min val="7"/>
        </c:scaling>
        <c:axPos val="b"/>
        <c:title>
          <c:tx>
            <c:rich>
              <a:bodyPr/>
              <a:lstStyle/>
              <a:p>
                <a:pPr>
                  <a:defRPr sz="900" b="1"/>
                </a:pPr>
                <a:r>
                  <a:rPr lang="pl-PL" sz="900"/>
                  <a:t>Suma ocen</a:t>
                </a:r>
              </a:p>
            </c:rich>
          </c:tx>
          <c:layout/>
        </c:title>
        <c:numFmt formatCode="General" sourceLinked="0"/>
        <c:majorTickMark val="cross"/>
        <c:tickLblPos val="nextTo"/>
        <c:txPr>
          <a:bodyPr/>
          <a:lstStyle/>
          <a:p>
            <a:pPr>
              <a:defRPr sz="800"/>
            </a:pPr>
            <a:endParaRPr lang="pl-PL"/>
          </a:p>
        </c:txPr>
        <c:crossAx val="109919232"/>
        <c:crosses val="autoZero"/>
        <c:crossBetween val="midCat"/>
        <c:majorUnit val="1"/>
      </c:valAx>
      <c:valAx>
        <c:axId val="109919232"/>
        <c:scaling>
          <c:orientation val="minMax"/>
          <c:max val="0.45"/>
          <c:min val="0"/>
        </c:scaling>
        <c:axPos val="l"/>
        <c:title>
          <c:tx>
            <c:rich>
              <a:bodyPr/>
              <a:lstStyle/>
              <a:p>
                <a:pPr>
                  <a:defRPr sz="1000" b="1"/>
                </a:pPr>
                <a:r>
                  <a:rPr lang="pl-PL" sz="1000"/>
                  <a:t>Relative frequency</a:t>
                </a:r>
              </a:p>
            </c:rich>
          </c:tx>
          <c:layout>
            <c:manualLayout>
              <c:xMode val="edge"/>
              <c:yMode val="edge"/>
              <c:x val="1.8518518518518531E-2"/>
              <c:y val="0.31562148481439845"/>
            </c:manualLayout>
          </c:layout>
        </c:title>
        <c:numFmt formatCode="#,##0.00" sourceLinked="0"/>
        <c:majorTickMark val="cross"/>
        <c:tickLblPos val="nextTo"/>
        <c:txPr>
          <a:bodyPr/>
          <a:lstStyle/>
          <a:p>
            <a:pPr>
              <a:defRPr sz="800"/>
            </a:pPr>
            <a:endParaRPr lang="pl-PL"/>
          </a:p>
        </c:txPr>
        <c:crossAx val="109917696"/>
        <c:crossesAt val="7"/>
        <c:crossBetween val="midCat"/>
      </c:valAx>
      <c:spPr>
        <a:noFill/>
        <a:ln>
          <a:solidFill>
            <a:srgbClr val="808080"/>
          </a:solidFill>
          <a:prstDash val="solid"/>
        </a:ln>
      </c:spPr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900" b="1"/>
            </a:pPr>
            <a:r>
              <a:rPr lang="pl-PL"/>
              <a:t>Cena zł/m2 / Standardized coefficients
(95% conf. interval)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'Linear regression'!$B$76</c:f>
              <c:strCache>
                <c:ptCount val="1"/>
                <c:pt idx="0">
                  <c:v>Lokalizacja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dLbls>
            <c:txPr>
              <a:bodyPr rot="0" vert="horz"/>
              <a:lstStyle/>
              <a:p>
                <a:pPr>
                  <a:defRPr sz="1000" b="1"/>
                </a:pPr>
                <a:endParaRPr lang="pl-PL"/>
              </a:p>
            </c:txPr>
            <c:showVal val="1"/>
            <c:showSerName val="1"/>
          </c:dLbls>
          <c:errBars>
            <c:errBarType val="both"/>
            <c:errValType val="cust"/>
            <c:plus>
              <c:numLit>
                <c:formatCode>General</c:formatCode>
                <c:ptCount val="1"/>
                <c:pt idx="0">
                  <c:v>1.1381179640090058</c:v>
                </c:pt>
              </c:numLit>
            </c:plus>
            <c:minus>
              <c:numLit>
                <c:formatCode>General</c:formatCode>
                <c:ptCount val="1"/>
                <c:pt idx="0">
                  <c:v>-1.1381179640090058</c:v>
                </c:pt>
              </c:numLit>
            </c:minus>
          </c:errBars>
          <c:val>
            <c:numRef>
              <c:f>'Linear regression'!$C$76</c:f>
              <c:numCache>
                <c:formatCode>0.0000</c:formatCode>
                <c:ptCount val="1"/>
                <c:pt idx="0">
                  <c:v>-1.1381179640090044</c:v>
                </c:pt>
              </c:numCache>
            </c:numRef>
          </c:val>
        </c:ser>
        <c:ser>
          <c:idx val="1"/>
          <c:order val="1"/>
          <c:tx>
            <c:strRef>
              <c:f>'Linear regression'!$B$77</c:f>
              <c:strCache>
                <c:ptCount val="1"/>
                <c:pt idx="0">
                  <c:v>Kształt działki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dLbls>
            <c:txPr>
              <a:bodyPr rot="0" vert="horz"/>
              <a:lstStyle/>
              <a:p>
                <a:pPr>
                  <a:defRPr sz="1000" b="1"/>
                </a:pPr>
                <a:endParaRPr lang="pl-PL"/>
              </a:p>
            </c:txPr>
            <c:showVal val="1"/>
            <c:showSerName val="1"/>
          </c:dLbls>
          <c:errBars>
            <c:errBarType val="both"/>
            <c:errValType val="cust"/>
            <c:plus>
              <c:numLit>
                <c:formatCode>General</c:formatCode>
                <c:ptCount val="1"/>
                <c:pt idx="0">
                  <c:v>0.87259714717044568</c:v>
                </c:pt>
              </c:numLit>
            </c:plus>
            <c:minus>
              <c:numLit>
                <c:formatCode>General</c:formatCode>
                <c:ptCount val="1"/>
                <c:pt idx="0">
                  <c:v>-0.87259714717044568</c:v>
                </c:pt>
              </c:numLit>
            </c:minus>
          </c:errBars>
          <c:val>
            <c:numRef>
              <c:f>'Linear regression'!$C$77</c:f>
              <c:numCache>
                <c:formatCode>0.0000</c:formatCode>
                <c:ptCount val="1"/>
                <c:pt idx="0">
                  <c:v>-0.87259714717044568</c:v>
                </c:pt>
              </c:numCache>
            </c:numRef>
          </c:val>
        </c:ser>
        <c:ser>
          <c:idx val="2"/>
          <c:order val="2"/>
          <c:tx>
            <c:strRef>
              <c:f>'Linear regression'!$B$78</c:f>
              <c:strCache>
                <c:ptCount val="1"/>
                <c:pt idx="0">
                  <c:v>Uzbrojenie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dLbls>
            <c:txPr>
              <a:bodyPr rot="0" vert="horz"/>
              <a:lstStyle/>
              <a:p>
                <a:pPr>
                  <a:defRPr sz="1000" b="1"/>
                </a:pPr>
                <a:endParaRPr lang="pl-PL"/>
              </a:p>
            </c:txPr>
            <c:showVal val="1"/>
            <c:showSerName val="1"/>
          </c:dLbls>
          <c:errBars>
            <c:errBarType val="both"/>
            <c:errValType val="cust"/>
            <c:plus>
              <c:numLit>
                <c:formatCode>General</c:formatCode>
                <c:ptCount val="1"/>
                <c:pt idx="0">
                  <c:v>0.56997350084601861</c:v>
                </c:pt>
              </c:numLit>
            </c:plus>
            <c:minus>
              <c:numLit>
                <c:formatCode>General</c:formatCode>
                <c:ptCount val="1"/>
                <c:pt idx="0">
                  <c:v>-0.56997350084601861</c:v>
                </c:pt>
              </c:numLit>
            </c:minus>
          </c:errBars>
          <c:val>
            <c:numRef>
              <c:f>'Linear regression'!$C$78</c:f>
              <c:numCache>
                <c:formatCode>0.0000</c:formatCode>
                <c:ptCount val="1"/>
                <c:pt idx="0">
                  <c:v>-0.56997350084601894</c:v>
                </c:pt>
              </c:numCache>
            </c:numRef>
          </c:val>
        </c:ser>
        <c:ser>
          <c:idx val="3"/>
          <c:order val="3"/>
          <c:tx>
            <c:strRef>
              <c:f>'Linear regression'!$B$79</c:f>
              <c:strCache>
                <c:ptCount val="1"/>
                <c:pt idx="0">
                  <c:v>Dostęp do drogi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dLbls>
            <c:txPr>
              <a:bodyPr rot="0" vert="horz"/>
              <a:lstStyle/>
              <a:p>
                <a:pPr>
                  <a:defRPr sz="1000" b="1"/>
                </a:pPr>
                <a:endParaRPr lang="pl-PL"/>
              </a:p>
            </c:txPr>
            <c:showVal val="1"/>
            <c:showSerName val="1"/>
          </c:dLbls>
          <c:errBars>
            <c:errBarType val="both"/>
            <c:errValType val="cust"/>
            <c:plus>
              <c:numLit>
                <c:formatCode>General</c:formatCode>
                <c:ptCount val="1"/>
                <c:pt idx="0">
                  <c:v>0.2775802248900312</c:v>
                </c:pt>
              </c:numLit>
            </c:plus>
            <c:minus>
              <c:numLit>
                <c:formatCode>General</c:formatCode>
                <c:ptCount val="1"/>
                <c:pt idx="0">
                  <c:v>-0.2775802248900312</c:v>
                </c:pt>
              </c:numLit>
            </c:minus>
          </c:errBars>
          <c:val>
            <c:numRef>
              <c:f>'Linear regression'!$C$79</c:f>
              <c:numCache>
                <c:formatCode>0.0000</c:formatCode>
                <c:ptCount val="1"/>
                <c:pt idx="0">
                  <c:v>-0.27758022489003104</c:v>
                </c:pt>
              </c:numCache>
            </c:numRef>
          </c:val>
        </c:ser>
        <c:gapWidth val="50"/>
        <c:overlap val="-30"/>
        <c:axId val="127524864"/>
        <c:axId val="127526784"/>
      </c:barChart>
      <c:catAx>
        <c:axId val="1275248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l-PL"/>
                  <a:t>Variable</a:t>
                </a:r>
              </a:p>
            </c:rich>
          </c:tx>
          <c:layout/>
        </c:title>
        <c:numFmt formatCode="General" sourceLinked="0"/>
        <c:majorTickMark val="none"/>
        <c:tickLblPos val="none"/>
        <c:txPr>
          <a:bodyPr/>
          <a:lstStyle/>
          <a:p>
            <a:pPr>
              <a:defRPr sz="700"/>
            </a:pPr>
            <a:endParaRPr lang="pl-PL"/>
          </a:p>
        </c:txPr>
        <c:crossAx val="127526784"/>
        <c:crosses val="autoZero"/>
        <c:auto val="1"/>
        <c:lblAlgn val="ctr"/>
        <c:lblOffset val="100"/>
      </c:catAx>
      <c:valAx>
        <c:axId val="12752678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l-PL"/>
                  <a:t>Standardized coefficients</a:t>
                </a:r>
              </a:p>
            </c:rich>
          </c:tx>
          <c:layout/>
        </c:title>
        <c:numFmt formatCode="General" sourceLinked="0"/>
        <c:majorTickMark val="cross"/>
        <c:tickLblPos val="nextTo"/>
        <c:txPr>
          <a:bodyPr/>
          <a:lstStyle/>
          <a:p>
            <a:pPr>
              <a:defRPr sz="700"/>
            </a:pPr>
            <a:endParaRPr lang="pl-PL"/>
          </a:p>
        </c:txPr>
        <c:crossAx val="127524864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900" b="1"/>
            </a:pPr>
            <a:r>
              <a:rPr lang="pl-PL"/>
              <a:t>Cena zł/m2 / Standardized residuals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v>Active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'Linear regression'!$D$103:$D$166</c:f>
              <c:numCache>
                <c:formatCode>0.0000</c:formatCode>
                <c:ptCount val="64"/>
                <c:pt idx="0">
                  <c:v>150</c:v>
                </c:pt>
                <c:pt idx="1">
                  <c:v>145</c:v>
                </c:pt>
                <c:pt idx="2">
                  <c:v>135</c:v>
                </c:pt>
                <c:pt idx="3">
                  <c:v>150</c:v>
                </c:pt>
                <c:pt idx="4">
                  <c:v>135</c:v>
                </c:pt>
                <c:pt idx="5">
                  <c:v>130</c:v>
                </c:pt>
                <c:pt idx="6">
                  <c:v>120</c:v>
                </c:pt>
                <c:pt idx="7">
                  <c:v>145</c:v>
                </c:pt>
                <c:pt idx="8">
                  <c:v>170</c:v>
                </c:pt>
                <c:pt idx="9">
                  <c:v>145</c:v>
                </c:pt>
                <c:pt idx="10">
                  <c:v>145</c:v>
                </c:pt>
                <c:pt idx="11">
                  <c:v>150</c:v>
                </c:pt>
                <c:pt idx="12">
                  <c:v>130</c:v>
                </c:pt>
                <c:pt idx="13">
                  <c:v>145</c:v>
                </c:pt>
                <c:pt idx="14">
                  <c:v>175</c:v>
                </c:pt>
                <c:pt idx="15">
                  <c:v>155</c:v>
                </c:pt>
                <c:pt idx="16">
                  <c:v>160</c:v>
                </c:pt>
                <c:pt idx="17">
                  <c:v>155</c:v>
                </c:pt>
                <c:pt idx="18">
                  <c:v>120</c:v>
                </c:pt>
                <c:pt idx="19">
                  <c:v>160</c:v>
                </c:pt>
                <c:pt idx="20">
                  <c:v>155</c:v>
                </c:pt>
                <c:pt idx="21">
                  <c:v>160</c:v>
                </c:pt>
                <c:pt idx="22">
                  <c:v>120</c:v>
                </c:pt>
                <c:pt idx="23">
                  <c:v>150</c:v>
                </c:pt>
                <c:pt idx="24">
                  <c:v>145</c:v>
                </c:pt>
                <c:pt idx="25">
                  <c:v>165</c:v>
                </c:pt>
                <c:pt idx="26">
                  <c:v>165</c:v>
                </c:pt>
                <c:pt idx="27">
                  <c:v>140</c:v>
                </c:pt>
                <c:pt idx="28">
                  <c:v>160</c:v>
                </c:pt>
                <c:pt idx="29">
                  <c:v>150</c:v>
                </c:pt>
                <c:pt idx="30">
                  <c:v>150</c:v>
                </c:pt>
                <c:pt idx="31">
                  <c:v>170</c:v>
                </c:pt>
                <c:pt idx="32">
                  <c:v>160</c:v>
                </c:pt>
                <c:pt idx="33">
                  <c:v>170</c:v>
                </c:pt>
                <c:pt idx="34">
                  <c:v>155</c:v>
                </c:pt>
                <c:pt idx="35">
                  <c:v>160</c:v>
                </c:pt>
                <c:pt idx="36">
                  <c:v>160</c:v>
                </c:pt>
                <c:pt idx="37">
                  <c:v>150</c:v>
                </c:pt>
                <c:pt idx="38">
                  <c:v>150</c:v>
                </c:pt>
                <c:pt idx="39">
                  <c:v>125</c:v>
                </c:pt>
                <c:pt idx="40">
                  <c:v>180</c:v>
                </c:pt>
                <c:pt idx="41">
                  <c:v>160</c:v>
                </c:pt>
                <c:pt idx="42">
                  <c:v>170</c:v>
                </c:pt>
                <c:pt idx="43">
                  <c:v>150</c:v>
                </c:pt>
                <c:pt idx="44">
                  <c:v>160</c:v>
                </c:pt>
                <c:pt idx="45">
                  <c:v>170</c:v>
                </c:pt>
                <c:pt idx="46">
                  <c:v>155</c:v>
                </c:pt>
                <c:pt idx="47">
                  <c:v>140</c:v>
                </c:pt>
                <c:pt idx="48">
                  <c:v>160</c:v>
                </c:pt>
                <c:pt idx="49">
                  <c:v>150</c:v>
                </c:pt>
                <c:pt idx="50">
                  <c:v>145</c:v>
                </c:pt>
                <c:pt idx="51">
                  <c:v>155</c:v>
                </c:pt>
                <c:pt idx="52">
                  <c:v>140</c:v>
                </c:pt>
                <c:pt idx="53">
                  <c:v>135</c:v>
                </c:pt>
                <c:pt idx="54">
                  <c:v>130</c:v>
                </c:pt>
                <c:pt idx="55">
                  <c:v>130</c:v>
                </c:pt>
                <c:pt idx="56">
                  <c:v>155</c:v>
                </c:pt>
                <c:pt idx="57">
                  <c:v>145</c:v>
                </c:pt>
                <c:pt idx="58">
                  <c:v>135</c:v>
                </c:pt>
                <c:pt idx="59">
                  <c:v>165</c:v>
                </c:pt>
                <c:pt idx="60">
                  <c:v>140</c:v>
                </c:pt>
                <c:pt idx="61">
                  <c:v>150</c:v>
                </c:pt>
                <c:pt idx="62">
                  <c:v>140</c:v>
                </c:pt>
                <c:pt idx="63">
                  <c:v>160</c:v>
                </c:pt>
              </c:numCache>
            </c:numRef>
          </c:xVal>
          <c:yVal>
            <c:numRef>
              <c:f>'Linear regression'!$G$103:$G$166</c:f>
              <c:numCache>
                <c:formatCode>0.0000</c:formatCod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</c:ser>
        <c:axId val="127431808"/>
        <c:axId val="127434112"/>
      </c:scatterChart>
      <c:valAx>
        <c:axId val="127431808"/>
        <c:scaling>
          <c:orientation val="minMax"/>
          <c:max val="190"/>
          <c:min val="120"/>
        </c:scaling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l-PL"/>
                  <a:t>Cena zł/m2</a:t>
                </a:r>
              </a:p>
            </c:rich>
          </c:tx>
        </c:title>
        <c:numFmt formatCode="General" sourceLinked="0"/>
        <c:majorTickMark val="cross"/>
        <c:tickLblPos val="nextTo"/>
        <c:txPr>
          <a:bodyPr/>
          <a:lstStyle/>
          <a:p>
            <a:pPr>
              <a:defRPr sz="700"/>
            </a:pPr>
            <a:endParaRPr lang="pl-PL"/>
          </a:p>
        </c:txPr>
        <c:crossAx val="127434112"/>
        <c:crosses val="autoZero"/>
        <c:crossBetween val="midCat"/>
      </c:valAx>
      <c:valAx>
        <c:axId val="12743411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l-PL"/>
                  <a:t>Standardized residuals</a:t>
                </a:r>
              </a:p>
            </c:rich>
          </c:tx>
        </c:title>
        <c:numFmt formatCode="General" sourceLinked="0"/>
        <c:majorTickMark val="cross"/>
        <c:tickLblPos val="nextTo"/>
        <c:txPr>
          <a:bodyPr/>
          <a:lstStyle/>
          <a:p>
            <a:pPr>
              <a:defRPr sz="700"/>
            </a:pPr>
            <a:endParaRPr lang="pl-PL"/>
          </a:p>
        </c:txPr>
        <c:crossAx val="127431808"/>
        <c:crosses val="autoZero"/>
        <c:crossBetween val="midCat"/>
      </c:valAx>
      <c:spPr>
        <a:noFill/>
        <a:ln>
          <a:solidFill>
            <a:srgbClr val="808080"/>
          </a:solidFill>
          <a:prstDash val="solid"/>
        </a:ln>
      </c:spPr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900" b="1"/>
            </a:pPr>
            <a:r>
              <a:rPr lang="pl-PL"/>
              <a:t>Pred(Cena zł/m2) / Standardized residuals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v>Active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'Linear regression'!$E$103:$E$166</c:f>
              <c:numCache>
                <c:formatCode>0.0000</c:formatCode>
                <c:ptCount val="64"/>
                <c:pt idx="0">
                  <c:v>149.99999999999997</c:v>
                </c:pt>
                <c:pt idx="1">
                  <c:v>144.99999999999994</c:v>
                </c:pt>
                <c:pt idx="2">
                  <c:v>134.99999999999994</c:v>
                </c:pt>
                <c:pt idx="3">
                  <c:v>149.99999999999997</c:v>
                </c:pt>
                <c:pt idx="4">
                  <c:v>134.99999999999991</c:v>
                </c:pt>
                <c:pt idx="5">
                  <c:v>129.99999999999991</c:v>
                </c:pt>
                <c:pt idx="6">
                  <c:v>119.99999999999993</c:v>
                </c:pt>
                <c:pt idx="7">
                  <c:v>145</c:v>
                </c:pt>
                <c:pt idx="8">
                  <c:v>169.99999999999997</c:v>
                </c:pt>
                <c:pt idx="9">
                  <c:v>144.99999999999994</c:v>
                </c:pt>
                <c:pt idx="10">
                  <c:v>144.99999999999994</c:v>
                </c:pt>
                <c:pt idx="11">
                  <c:v>149.99999999999997</c:v>
                </c:pt>
                <c:pt idx="12">
                  <c:v>129.99999999999994</c:v>
                </c:pt>
                <c:pt idx="13">
                  <c:v>144.99999999999994</c:v>
                </c:pt>
                <c:pt idx="14">
                  <c:v>174.99999999999997</c:v>
                </c:pt>
                <c:pt idx="15">
                  <c:v>154.99999999999997</c:v>
                </c:pt>
                <c:pt idx="16">
                  <c:v>159.99999999999997</c:v>
                </c:pt>
                <c:pt idx="17">
                  <c:v>154.99999999999997</c:v>
                </c:pt>
                <c:pt idx="18">
                  <c:v>119.99999999999993</c:v>
                </c:pt>
                <c:pt idx="19">
                  <c:v>159.99999999999997</c:v>
                </c:pt>
                <c:pt idx="20">
                  <c:v>154.99999999999997</c:v>
                </c:pt>
                <c:pt idx="21">
                  <c:v>159.99999999999994</c:v>
                </c:pt>
                <c:pt idx="22">
                  <c:v>119.99999999999993</c:v>
                </c:pt>
                <c:pt idx="23">
                  <c:v>149.99999999999997</c:v>
                </c:pt>
                <c:pt idx="24">
                  <c:v>144.99999999999997</c:v>
                </c:pt>
                <c:pt idx="25">
                  <c:v>164.99999999999997</c:v>
                </c:pt>
                <c:pt idx="26">
                  <c:v>164.99999999999994</c:v>
                </c:pt>
                <c:pt idx="27">
                  <c:v>139.99999999999997</c:v>
                </c:pt>
                <c:pt idx="28">
                  <c:v>159.99999999999997</c:v>
                </c:pt>
                <c:pt idx="29">
                  <c:v>149.99999999999994</c:v>
                </c:pt>
                <c:pt idx="30">
                  <c:v>149.99999999999994</c:v>
                </c:pt>
                <c:pt idx="31">
                  <c:v>169.99999999999997</c:v>
                </c:pt>
                <c:pt idx="32">
                  <c:v>159.99999999999997</c:v>
                </c:pt>
                <c:pt idx="33">
                  <c:v>169.99999999999997</c:v>
                </c:pt>
                <c:pt idx="34">
                  <c:v>154.99999999999997</c:v>
                </c:pt>
                <c:pt idx="35">
                  <c:v>159.99999999999997</c:v>
                </c:pt>
                <c:pt idx="36">
                  <c:v>159.99999999999997</c:v>
                </c:pt>
                <c:pt idx="37">
                  <c:v>149.99999999999997</c:v>
                </c:pt>
                <c:pt idx="38">
                  <c:v>149.99999999999994</c:v>
                </c:pt>
                <c:pt idx="39">
                  <c:v>124.99999999999993</c:v>
                </c:pt>
                <c:pt idx="40">
                  <c:v>179.99999999999997</c:v>
                </c:pt>
                <c:pt idx="41">
                  <c:v>159.99999999999997</c:v>
                </c:pt>
                <c:pt idx="42">
                  <c:v>169.99999999999997</c:v>
                </c:pt>
                <c:pt idx="43">
                  <c:v>149.99999999999994</c:v>
                </c:pt>
                <c:pt idx="44">
                  <c:v>159.99999999999997</c:v>
                </c:pt>
                <c:pt idx="45">
                  <c:v>169.99999999999997</c:v>
                </c:pt>
                <c:pt idx="46">
                  <c:v>154.99999999999994</c:v>
                </c:pt>
                <c:pt idx="47">
                  <c:v>139.99999999999997</c:v>
                </c:pt>
                <c:pt idx="48">
                  <c:v>159.99999999999997</c:v>
                </c:pt>
                <c:pt idx="49">
                  <c:v>149.99999999999997</c:v>
                </c:pt>
                <c:pt idx="50">
                  <c:v>144.99999999999994</c:v>
                </c:pt>
                <c:pt idx="51">
                  <c:v>154.99999999999997</c:v>
                </c:pt>
                <c:pt idx="52">
                  <c:v>139.99999999999991</c:v>
                </c:pt>
                <c:pt idx="53">
                  <c:v>134.99999999999994</c:v>
                </c:pt>
                <c:pt idx="54">
                  <c:v>129.99999999999994</c:v>
                </c:pt>
                <c:pt idx="55">
                  <c:v>129.99999999999997</c:v>
                </c:pt>
                <c:pt idx="56">
                  <c:v>154.99999999999997</c:v>
                </c:pt>
                <c:pt idx="57">
                  <c:v>144.99999999999997</c:v>
                </c:pt>
                <c:pt idx="58">
                  <c:v>134.99999999999994</c:v>
                </c:pt>
                <c:pt idx="59">
                  <c:v>164.99999999999994</c:v>
                </c:pt>
                <c:pt idx="60">
                  <c:v>139.99999999999997</c:v>
                </c:pt>
                <c:pt idx="61">
                  <c:v>149.99999999999997</c:v>
                </c:pt>
                <c:pt idx="62">
                  <c:v>139.99999999999997</c:v>
                </c:pt>
                <c:pt idx="63">
                  <c:v>159.99999999999997</c:v>
                </c:pt>
              </c:numCache>
            </c:numRef>
          </c:xVal>
          <c:yVal>
            <c:numRef>
              <c:f>'Linear regression'!$G$103:$G$166</c:f>
              <c:numCache>
                <c:formatCode>0.0000</c:formatCod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</c:ser>
        <c:axId val="127441536"/>
        <c:axId val="127677568"/>
      </c:scatterChart>
      <c:valAx>
        <c:axId val="127441536"/>
        <c:scaling>
          <c:orientation val="minMax"/>
          <c:max val="180"/>
          <c:min val="110"/>
        </c:scaling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l-PL"/>
                  <a:t>Pred(Cena zł/m2)</a:t>
                </a:r>
              </a:p>
            </c:rich>
          </c:tx>
        </c:title>
        <c:numFmt formatCode="General" sourceLinked="0"/>
        <c:majorTickMark val="cross"/>
        <c:tickLblPos val="nextTo"/>
        <c:txPr>
          <a:bodyPr/>
          <a:lstStyle/>
          <a:p>
            <a:pPr>
              <a:defRPr sz="700"/>
            </a:pPr>
            <a:endParaRPr lang="pl-PL"/>
          </a:p>
        </c:txPr>
        <c:crossAx val="127677568"/>
        <c:crosses val="autoZero"/>
        <c:crossBetween val="midCat"/>
      </c:valAx>
      <c:valAx>
        <c:axId val="12767756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l-PL"/>
                  <a:t>Standardized residuals</a:t>
                </a:r>
              </a:p>
            </c:rich>
          </c:tx>
        </c:title>
        <c:numFmt formatCode="General" sourceLinked="0"/>
        <c:majorTickMark val="cross"/>
        <c:tickLblPos val="nextTo"/>
        <c:txPr>
          <a:bodyPr/>
          <a:lstStyle/>
          <a:p>
            <a:pPr>
              <a:defRPr sz="700"/>
            </a:pPr>
            <a:endParaRPr lang="pl-PL"/>
          </a:p>
        </c:txPr>
        <c:crossAx val="127441536"/>
        <c:crosses val="autoZero"/>
        <c:crossBetween val="midCat"/>
      </c:valAx>
      <c:spPr>
        <a:noFill/>
        <a:ln>
          <a:solidFill>
            <a:srgbClr val="808080"/>
          </a:solidFill>
          <a:prstDash val="solid"/>
        </a:ln>
      </c:spPr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900" b="1"/>
            </a:pPr>
            <a:r>
              <a:rPr lang="pl-PL"/>
              <a:t>Pred(Cena zł/m2) / Cena zł/m2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v>Active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'Linear regression'!$E$103:$E$166</c:f>
              <c:numCache>
                <c:formatCode>0.0000</c:formatCode>
                <c:ptCount val="64"/>
                <c:pt idx="0">
                  <c:v>149.99999999999997</c:v>
                </c:pt>
                <c:pt idx="1">
                  <c:v>144.99999999999994</c:v>
                </c:pt>
                <c:pt idx="2">
                  <c:v>134.99999999999994</c:v>
                </c:pt>
                <c:pt idx="3">
                  <c:v>149.99999999999997</c:v>
                </c:pt>
                <c:pt idx="4">
                  <c:v>134.99999999999991</c:v>
                </c:pt>
                <c:pt idx="5">
                  <c:v>129.99999999999991</c:v>
                </c:pt>
                <c:pt idx="6">
                  <c:v>119.99999999999993</c:v>
                </c:pt>
                <c:pt idx="7">
                  <c:v>145</c:v>
                </c:pt>
                <c:pt idx="8">
                  <c:v>169.99999999999997</c:v>
                </c:pt>
                <c:pt idx="9">
                  <c:v>144.99999999999994</c:v>
                </c:pt>
                <c:pt idx="10">
                  <c:v>144.99999999999994</c:v>
                </c:pt>
                <c:pt idx="11">
                  <c:v>149.99999999999997</c:v>
                </c:pt>
                <c:pt idx="12">
                  <c:v>129.99999999999994</c:v>
                </c:pt>
                <c:pt idx="13">
                  <c:v>144.99999999999994</c:v>
                </c:pt>
                <c:pt idx="14">
                  <c:v>174.99999999999997</c:v>
                </c:pt>
                <c:pt idx="15">
                  <c:v>154.99999999999997</c:v>
                </c:pt>
                <c:pt idx="16">
                  <c:v>159.99999999999997</c:v>
                </c:pt>
                <c:pt idx="17">
                  <c:v>154.99999999999997</c:v>
                </c:pt>
                <c:pt idx="18">
                  <c:v>119.99999999999993</c:v>
                </c:pt>
                <c:pt idx="19">
                  <c:v>159.99999999999997</c:v>
                </c:pt>
                <c:pt idx="20">
                  <c:v>154.99999999999997</c:v>
                </c:pt>
                <c:pt idx="21">
                  <c:v>159.99999999999994</c:v>
                </c:pt>
                <c:pt idx="22">
                  <c:v>119.99999999999993</c:v>
                </c:pt>
                <c:pt idx="23">
                  <c:v>149.99999999999997</c:v>
                </c:pt>
                <c:pt idx="24">
                  <c:v>144.99999999999997</c:v>
                </c:pt>
                <c:pt idx="25">
                  <c:v>164.99999999999997</c:v>
                </c:pt>
                <c:pt idx="26">
                  <c:v>164.99999999999994</c:v>
                </c:pt>
                <c:pt idx="27">
                  <c:v>139.99999999999997</c:v>
                </c:pt>
                <c:pt idx="28">
                  <c:v>159.99999999999997</c:v>
                </c:pt>
                <c:pt idx="29">
                  <c:v>149.99999999999994</c:v>
                </c:pt>
                <c:pt idx="30">
                  <c:v>149.99999999999994</c:v>
                </c:pt>
                <c:pt idx="31">
                  <c:v>169.99999999999997</c:v>
                </c:pt>
                <c:pt idx="32">
                  <c:v>159.99999999999997</c:v>
                </c:pt>
                <c:pt idx="33">
                  <c:v>169.99999999999997</c:v>
                </c:pt>
                <c:pt idx="34">
                  <c:v>154.99999999999997</c:v>
                </c:pt>
                <c:pt idx="35">
                  <c:v>159.99999999999997</c:v>
                </c:pt>
                <c:pt idx="36">
                  <c:v>159.99999999999997</c:v>
                </c:pt>
                <c:pt idx="37">
                  <c:v>149.99999999999997</c:v>
                </c:pt>
                <c:pt idx="38">
                  <c:v>149.99999999999994</c:v>
                </c:pt>
                <c:pt idx="39">
                  <c:v>124.99999999999993</c:v>
                </c:pt>
                <c:pt idx="40">
                  <c:v>179.99999999999997</c:v>
                </c:pt>
                <c:pt idx="41">
                  <c:v>159.99999999999997</c:v>
                </c:pt>
                <c:pt idx="42">
                  <c:v>169.99999999999997</c:v>
                </c:pt>
                <c:pt idx="43">
                  <c:v>149.99999999999994</c:v>
                </c:pt>
                <c:pt idx="44">
                  <c:v>159.99999999999997</c:v>
                </c:pt>
                <c:pt idx="45">
                  <c:v>169.99999999999997</c:v>
                </c:pt>
                <c:pt idx="46">
                  <c:v>154.99999999999994</c:v>
                </c:pt>
                <c:pt idx="47">
                  <c:v>139.99999999999997</c:v>
                </c:pt>
                <c:pt idx="48">
                  <c:v>159.99999999999997</c:v>
                </c:pt>
                <c:pt idx="49">
                  <c:v>149.99999999999997</c:v>
                </c:pt>
                <c:pt idx="50">
                  <c:v>144.99999999999994</c:v>
                </c:pt>
                <c:pt idx="51">
                  <c:v>154.99999999999997</c:v>
                </c:pt>
                <c:pt idx="52">
                  <c:v>139.99999999999991</c:v>
                </c:pt>
                <c:pt idx="53">
                  <c:v>134.99999999999994</c:v>
                </c:pt>
                <c:pt idx="54">
                  <c:v>129.99999999999994</c:v>
                </c:pt>
                <c:pt idx="55">
                  <c:v>129.99999999999997</c:v>
                </c:pt>
                <c:pt idx="56">
                  <c:v>154.99999999999997</c:v>
                </c:pt>
                <c:pt idx="57">
                  <c:v>144.99999999999997</c:v>
                </c:pt>
                <c:pt idx="58">
                  <c:v>134.99999999999994</c:v>
                </c:pt>
                <c:pt idx="59">
                  <c:v>164.99999999999994</c:v>
                </c:pt>
                <c:pt idx="60">
                  <c:v>139.99999999999997</c:v>
                </c:pt>
                <c:pt idx="61">
                  <c:v>149.99999999999997</c:v>
                </c:pt>
                <c:pt idx="62">
                  <c:v>139.99999999999997</c:v>
                </c:pt>
                <c:pt idx="63">
                  <c:v>159.99999999999997</c:v>
                </c:pt>
              </c:numCache>
            </c:numRef>
          </c:xVal>
          <c:yVal>
            <c:numRef>
              <c:f>'Linear regression'!$D$103:$D$166</c:f>
              <c:numCache>
                <c:formatCode>0.0000</c:formatCode>
                <c:ptCount val="64"/>
                <c:pt idx="0">
                  <c:v>150</c:v>
                </c:pt>
                <c:pt idx="1">
                  <c:v>145</c:v>
                </c:pt>
                <c:pt idx="2">
                  <c:v>135</c:v>
                </c:pt>
                <c:pt idx="3">
                  <c:v>150</c:v>
                </c:pt>
                <c:pt idx="4">
                  <c:v>135</c:v>
                </c:pt>
                <c:pt idx="5">
                  <c:v>130</c:v>
                </c:pt>
                <c:pt idx="6">
                  <c:v>120</c:v>
                </c:pt>
                <c:pt idx="7">
                  <c:v>145</c:v>
                </c:pt>
                <c:pt idx="8">
                  <c:v>170</c:v>
                </c:pt>
                <c:pt idx="9">
                  <c:v>145</c:v>
                </c:pt>
                <c:pt idx="10">
                  <c:v>145</c:v>
                </c:pt>
                <c:pt idx="11">
                  <c:v>150</c:v>
                </c:pt>
                <c:pt idx="12">
                  <c:v>130</c:v>
                </c:pt>
                <c:pt idx="13">
                  <c:v>145</c:v>
                </c:pt>
                <c:pt idx="14">
                  <c:v>175</c:v>
                </c:pt>
                <c:pt idx="15">
                  <c:v>155</c:v>
                </c:pt>
                <c:pt idx="16">
                  <c:v>160</c:v>
                </c:pt>
                <c:pt idx="17">
                  <c:v>155</c:v>
                </c:pt>
                <c:pt idx="18">
                  <c:v>120</c:v>
                </c:pt>
                <c:pt idx="19">
                  <c:v>160</c:v>
                </c:pt>
                <c:pt idx="20">
                  <c:v>155</c:v>
                </c:pt>
                <c:pt idx="21">
                  <c:v>160</c:v>
                </c:pt>
                <c:pt idx="22">
                  <c:v>120</c:v>
                </c:pt>
                <c:pt idx="23">
                  <c:v>150</c:v>
                </c:pt>
                <c:pt idx="24">
                  <c:v>145</c:v>
                </c:pt>
                <c:pt idx="25">
                  <c:v>165</c:v>
                </c:pt>
                <c:pt idx="26">
                  <c:v>165</c:v>
                </c:pt>
                <c:pt idx="27">
                  <c:v>140</c:v>
                </c:pt>
                <c:pt idx="28">
                  <c:v>160</c:v>
                </c:pt>
                <c:pt idx="29">
                  <c:v>150</c:v>
                </c:pt>
                <c:pt idx="30">
                  <c:v>150</c:v>
                </c:pt>
                <c:pt idx="31">
                  <c:v>170</c:v>
                </c:pt>
                <c:pt idx="32">
                  <c:v>160</c:v>
                </c:pt>
                <c:pt idx="33">
                  <c:v>170</c:v>
                </c:pt>
                <c:pt idx="34">
                  <c:v>155</c:v>
                </c:pt>
                <c:pt idx="35">
                  <c:v>160</c:v>
                </c:pt>
                <c:pt idx="36">
                  <c:v>160</c:v>
                </c:pt>
                <c:pt idx="37">
                  <c:v>150</c:v>
                </c:pt>
                <c:pt idx="38">
                  <c:v>150</c:v>
                </c:pt>
                <c:pt idx="39">
                  <c:v>125</c:v>
                </c:pt>
                <c:pt idx="40">
                  <c:v>180</c:v>
                </c:pt>
                <c:pt idx="41">
                  <c:v>160</c:v>
                </c:pt>
                <c:pt idx="42">
                  <c:v>170</c:v>
                </c:pt>
                <c:pt idx="43">
                  <c:v>150</c:v>
                </c:pt>
                <c:pt idx="44">
                  <c:v>160</c:v>
                </c:pt>
                <c:pt idx="45">
                  <c:v>170</c:v>
                </c:pt>
                <c:pt idx="46">
                  <c:v>155</c:v>
                </c:pt>
                <c:pt idx="47">
                  <c:v>140</c:v>
                </c:pt>
                <c:pt idx="48">
                  <c:v>160</c:v>
                </c:pt>
                <c:pt idx="49">
                  <c:v>150</c:v>
                </c:pt>
                <c:pt idx="50">
                  <c:v>145</c:v>
                </c:pt>
                <c:pt idx="51">
                  <c:v>155</c:v>
                </c:pt>
                <c:pt idx="52">
                  <c:v>140</c:v>
                </c:pt>
                <c:pt idx="53">
                  <c:v>135</c:v>
                </c:pt>
                <c:pt idx="54">
                  <c:v>130</c:v>
                </c:pt>
                <c:pt idx="55">
                  <c:v>130</c:v>
                </c:pt>
                <c:pt idx="56">
                  <c:v>155</c:v>
                </c:pt>
                <c:pt idx="57">
                  <c:v>145</c:v>
                </c:pt>
                <c:pt idx="58">
                  <c:v>135</c:v>
                </c:pt>
                <c:pt idx="59">
                  <c:v>165</c:v>
                </c:pt>
                <c:pt idx="60">
                  <c:v>140</c:v>
                </c:pt>
                <c:pt idx="61">
                  <c:v>150</c:v>
                </c:pt>
                <c:pt idx="62">
                  <c:v>140</c:v>
                </c:pt>
                <c:pt idx="63">
                  <c:v>160</c:v>
                </c:pt>
              </c:numCache>
            </c:numRef>
          </c:yVal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110</c:v>
              </c:pt>
              <c:pt idx="1">
                <c:v>190</c:v>
              </c:pt>
            </c:numLit>
          </c:xVal>
          <c:yVal>
            <c:numLit>
              <c:formatCode>General</c:formatCode>
              <c:ptCount val="2"/>
              <c:pt idx="0">
                <c:v>110</c:v>
              </c:pt>
              <c:pt idx="1">
                <c:v>190</c:v>
              </c:pt>
            </c:numLit>
          </c:yVal>
        </c:ser>
        <c:ser>
          <c:idx val="2"/>
          <c:order val="2"/>
          <c:spPr>
            <a:ln w="12700">
              <a:solidFill>
                <a:srgbClr val="B2B2B2"/>
              </a:solidFill>
              <a:prstDash val="solid"/>
            </a:ln>
          </c:spPr>
          <c:marker>
            <c:spPr>
              <a:noFill/>
              <a:ln w="9525">
                <a:noFill/>
              </a:ln>
            </c:spPr>
          </c:marker>
          <c:xVal>
            <c:numRef>
              <c:f>'Linear regression'!xdata1</c:f>
              <c:numCache>
                <c:formatCode>General</c:formatCode>
                <c:ptCount val="70"/>
                <c:pt idx="0">
                  <c:v>110</c:v>
                </c:pt>
                <c:pt idx="1">
                  <c:v>111.1594202899</c:v>
                </c:pt>
                <c:pt idx="2">
                  <c:v>112.3188405798</c:v>
                </c:pt>
                <c:pt idx="3">
                  <c:v>113.47826086969999</c:v>
                </c:pt>
                <c:pt idx="4">
                  <c:v>114.63768115959999</c:v>
                </c:pt>
                <c:pt idx="5">
                  <c:v>115.7971014495</c:v>
                </c:pt>
                <c:pt idx="6">
                  <c:v>116.9565217394</c:v>
                </c:pt>
                <c:pt idx="7">
                  <c:v>118.1159420293</c:v>
                </c:pt>
                <c:pt idx="8">
                  <c:v>119.2753623192</c:v>
                </c:pt>
                <c:pt idx="9">
                  <c:v>120.4347826091</c:v>
                </c:pt>
                <c:pt idx="10">
                  <c:v>121.594202899</c:v>
                </c:pt>
                <c:pt idx="11">
                  <c:v>122.75362318889999</c:v>
                </c:pt>
                <c:pt idx="12">
                  <c:v>123.91304347880001</c:v>
                </c:pt>
                <c:pt idx="13">
                  <c:v>125.0724637687</c:v>
                </c:pt>
                <c:pt idx="14">
                  <c:v>126.2318840586</c:v>
                </c:pt>
                <c:pt idx="15">
                  <c:v>127.3913043485</c:v>
                </c:pt>
                <c:pt idx="16">
                  <c:v>128.5507246384</c:v>
                </c:pt>
                <c:pt idx="17">
                  <c:v>129.7101449283</c:v>
                </c:pt>
                <c:pt idx="18">
                  <c:v>130.86956521819999</c:v>
                </c:pt>
                <c:pt idx="19">
                  <c:v>132.02898550809999</c:v>
                </c:pt>
                <c:pt idx="20">
                  <c:v>133.18840579799999</c:v>
                </c:pt>
                <c:pt idx="21">
                  <c:v>134.34782608789999</c:v>
                </c:pt>
                <c:pt idx="22">
                  <c:v>135.50724637779999</c:v>
                </c:pt>
                <c:pt idx="23">
                  <c:v>136.66666666769999</c:v>
                </c:pt>
                <c:pt idx="24">
                  <c:v>137.82608695760001</c:v>
                </c:pt>
                <c:pt idx="25">
                  <c:v>138.98550724749998</c:v>
                </c:pt>
                <c:pt idx="26">
                  <c:v>140.14492753740001</c:v>
                </c:pt>
                <c:pt idx="27">
                  <c:v>141.30434782730001</c:v>
                </c:pt>
                <c:pt idx="28">
                  <c:v>142.4637681172</c:v>
                </c:pt>
                <c:pt idx="29">
                  <c:v>143.6231884071</c:v>
                </c:pt>
                <c:pt idx="30">
                  <c:v>144.782608697</c:v>
                </c:pt>
                <c:pt idx="31">
                  <c:v>145.9420289869</c:v>
                </c:pt>
                <c:pt idx="32">
                  <c:v>147.1014492768</c:v>
                </c:pt>
                <c:pt idx="33">
                  <c:v>148.26086956669999</c:v>
                </c:pt>
                <c:pt idx="34">
                  <c:v>149.42028985659999</c:v>
                </c:pt>
                <c:pt idx="35">
                  <c:v>150.57971014649999</c:v>
                </c:pt>
                <c:pt idx="36">
                  <c:v>151.73913043639999</c:v>
                </c:pt>
                <c:pt idx="37">
                  <c:v>152.89855072629999</c:v>
                </c:pt>
                <c:pt idx="38">
                  <c:v>154.05797101619999</c:v>
                </c:pt>
                <c:pt idx="39">
                  <c:v>155.21739130610001</c:v>
                </c:pt>
                <c:pt idx="40">
                  <c:v>156.37681159599998</c:v>
                </c:pt>
                <c:pt idx="41">
                  <c:v>157.53623188590001</c:v>
                </c:pt>
                <c:pt idx="42">
                  <c:v>158.69565217579998</c:v>
                </c:pt>
                <c:pt idx="43">
                  <c:v>159.8550724657</c:v>
                </c:pt>
                <c:pt idx="44">
                  <c:v>161.0144927556</c:v>
                </c:pt>
                <c:pt idx="45">
                  <c:v>162.1739130455</c:v>
                </c:pt>
                <c:pt idx="46">
                  <c:v>163.3333333354</c:v>
                </c:pt>
                <c:pt idx="47">
                  <c:v>164.4927536253</c:v>
                </c:pt>
                <c:pt idx="48">
                  <c:v>165.6521739152</c:v>
                </c:pt>
                <c:pt idx="49">
                  <c:v>166.81159420509999</c:v>
                </c:pt>
                <c:pt idx="50">
                  <c:v>167.97101449499999</c:v>
                </c:pt>
                <c:pt idx="51">
                  <c:v>169.13043478489999</c:v>
                </c:pt>
                <c:pt idx="52">
                  <c:v>170.28985507479999</c:v>
                </c:pt>
                <c:pt idx="53">
                  <c:v>171.44927536469999</c:v>
                </c:pt>
                <c:pt idx="54">
                  <c:v>172.60869565460001</c:v>
                </c:pt>
                <c:pt idx="55">
                  <c:v>173.76811594449998</c:v>
                </c:pt>
                <c:pt idx="56">
                  <c:v>174.92753623440001</c:v>
                </c:pt>
                <c:pt idx="57">
                  <c:v>176.08695652429998</c:v>
                </c:pt>
                <c:pt idx="58">
                  <c:v>177.2463768142</c:v>
                </c:pt>
                <c:pt idx="59">
                  <c:v>178.40579710409997</c:v>
                </c:pt>
                <c:pt idx="60">
                  <c:v>179.565217394</c:v>
                </c:pt>
                <c:pt idx="61">
                  <c:v>180.7246376839</c:v>
                </c:pt>
                <c:pt idx="62">
                  <c:v>181.8840579738</c:v>
                </c:pt>
                <c:pt idx="63">
                  <c:v>183.0434782637</c:v>
                </c:pt>
                <c:pt idx="64">
                  <c:v>184.20289855359999</c:v>
                </c:pt>
                <c:pt idx="65">
                  <c:v>185.36231884349999</c:v>
                </c:pt>
                <c:pt idx="66">
                  <c:v>186.52173913339999</c:v>
                </c:pt>
                <c:pt idx="67">
                  <c:v>187.68115942329999</c:v>
                </c:pt>
                <c:pt idx="68">
                  <c:v>188.84057971319999</c:v>
                </c:pt>
                <c:pt idx="69">
                  <c:v>190.00000000310001</c:v>
                </c:pt>
              </c:numCache>
            </c:numRef>
          </c:xVal>
          <c:yVal>
            <c:numRef>
              <c:f>'Linear regression'!ydata1</c:f>
              <c:numCache>
                <c:formatCode>General</c:formatCode>
                <c:ptCount val="70"/>
                <c:pt idx="0">
                  <c:v>110</c:v>
                </c:pt>
                <c:pt idx="1">
                  <c:v>111.1594202899</c:v>
                </c:pt>
                <c:pt idx="2">
                  <c:v>112.3188405798</c:v>
                </c:pt>
                <c:pt idx="3">
                  <c:v>113.47826086969999</c:v>
                </c:pt>
                <c:pt idx="4">
                  <c:v>114.63768115959999</c:v>
                </c:pt>
                <c:pt idx="5">
                  <c:v>115.7971014495</c:v>
                </c:pt>
                <c:pt idx="6">
                  <c:v>116.9565217394</c:v>
                </c:pt>
                <c:pt idx="7">
                  <c:v>118.1159420293</c:v>
                </c:pt>
                <c:pt idx="8">
                  <c:v>119.2753623192</c:v>
                </c:pt>
                <c:pt idx="9">
                  <c:v>120.4347826091</c:v>
                </c:pt>
                <c:pt idx="10">
                  <c:v>121.594202899</c:v>
                </c:pt>
                <c:pt idx="11">
                  <c:v>122.75362318889999</c:v>
                </c:pt>
                <c:pt idx="12">
                  <c:v>123.91304347880001</c:v>
                </c:pt>
                <c:pt idx="13">
                  <c:v>125.0724637687</c:v>
                </c:pt>
                <c:pt idx="14">
                  <c:v>126.2318840586</c:v>
                </c:pt>
                <c:pt idx="15">
                  <c:v>127.3913043485</c:v>
                </c:pt>
                <c:pt idx="16">
                  <c:v>128.5507246384</c:v>
                </c:pt>
                <c:pt idx="17">
                  <c:v>129.7101449283</c:v>
                </c:pt>
                <c:pt idx="18">
                  <c:v>130.86956521819999</c:v>
                </c:pt>
                <c:pt idx="19">
                  <c:v>132.02898550809999</c:v>
                </c:pt>
                <c:pt idx="20">
                  <c:v>133.18840579799999</c:v>
                </c:pt>
                <c:pt idx="21">
                  <c:v>134.34782608789999</c:v>
                </c:pt>
                <c:pt idx="22">
                  <c:v>135.50724637779999</c:v>
                </c:pt>
                <c:pt idx="23">
                  <c:v>136.66666666769999</c:v>
                </c:pt>
                <c:pt idx="24">
                  <c:v>137.82608695760001</c:v>
                </c:pt>
                <c:pt idx="25">
                  <c:v>138.98550724749998</c:v>
                </c:pt>
                <c:pt idx="26">
                  <c:v>140.14492753740001</c:v>
                </c:pt>
                <c:pt idx="27">
                  <c:v>141.30434782730001</c:v>
                </c:pt>
                <c:pt idx="28">
                  <c:v>142.4637681172</c:v>
                </c:pt>
                <c:pt idx="29">
                  <c:v>143.6231884071</c:v>
                </c:pt>
                <c:pt idx="30">
                  <c:v>144.782608697</c:v>
                </c:pt>
                <c:pt idx="31">
                  <c:v>145.9420289869</c:v>
                </c:pt>
                <c:pt idx="32">
                  <c:v>147.1014492768</c:v>
                </c:pt>
                <c:pt idx="33">
                  <c:v>148.26086956669999</c:v>
                </c:pt>
                <c:pt idx="34">
                  <c:v>149.42028985659999</c:v>
                </c:pt>
                <c:pt idx="35">
                  <c:v>150.57971014649999</c:v>
                </c:pt>
                <c:pt idx="36">
                  <c:v>151.73913043639999</c:v>
                </c:pt>
                <c:pt idx="37">
                  <c:v>152.89855072629999</c:v>
                </c:pt>
                <c:pt idx="38">
                  <c:v>154.05797101619999</c:v>
                </c:pt>
                <c:pt idx="39">
                  <c:v>155.21739130610001</c:v>
                </c:pt>
                <c:pt idx="40">
                  <c:v>156.37681159599998</c:v>
                </c:pt>
                <c:pt idx="41">
                  <c:v>157.53623188590001</c:v>
                </c:pt>
                <c:pt idx="42">
                  <c:v>158.69565217579998</c:v>
                </c:pt>
                <c:pt idx="43">
                  <c:v>159.8550724657</c:v>
                </c:pt>
                <c:pt idx="44">
                  <c:v>161.0144927556</c:v>
                </c:pt>
                <c:pt idx="45">
                  <c:v>162.1739130455</c:v>
                </c:pt>
                <c:pt idx="46">
                  <c:v>163.3333333354</c:v>
                </c:pt>
                <c:pt idx="47">
                  <c:v>164.4927536253</c:v>
                </c:pt>
                <c:pt idx="48">
                  <c:v>165.6521739152</c:v>
                </c:pt>
                <c:pt idx="49">
                  <c:v>166.81159420509999</c:v>
                </c:pt>
                <c:pt idx="50">
                  <c:v>167.97101449499999</c:v>
                </c:pt>
                <c:pt idx="51">
                  <c:v>169.13043478489999</c:v>
                </c:pt>
                <c:pt idx="52">
                  <c:v>170.28985507479999</c:v>
                </c:pt>
                <c:pt idx="53">
                  <c:v>171.44927536469999</c:v>
                </c:pt>
                <c:pt idx="54">
                  <c:v>172.60869565460001</c:v>
                </c:pt>
                <c:pt idx="55">
                  <c:v>173.76811594449998</c:v>
                </c:pt>
                <c:pt idx="56">
                  <c:v>174.92753623440001</c:v>
                </c:pt>
                <c:pt idx="57">
                  <c:v>176.08695652429998</c:v>
                </c:pt>
                <c:pt idx="58">
                  <c:v>177.2463768142</c:v>
                </c:pt>
                <c:pt idx="59">
                  <c:v>178.40579710409997</c:v>
                </c:pt>
                <c:pt idx="60">
                  <c:v>179.565217394</c:v>
                </c:pt>
                <c:pt idx="61">
                  <c:v>180.7246376839</c:v>
                </c:pt>
                <c:pt idx="62">
                  <c:v>181.8840579738</c:v>
                </c:pt>
                <c:pt idx="63">
                  <c:v>183.0434782637</c:v>
                </c:pt>
                <c:pt idx="64">
                  <c:v>184.20289855359999</c:v>
                </c:pt>
                <c:pt idx="65">
                  <c:v>185.36231884349999</c:v>
                </c:pt>
                <c:pt idx="66">
                  <c:v>186.52173913339999</c:v>
                </c:pt>
                <c:pt idx="67">
                  <c:v>187.68115942329999</c:v>
                </c:pt>
                <c:pt idx="68">
                  <c:v>188.84057971319999</c:v>
                </c:pt>
                <c:pt idx="69">
                  <c:v>190.00000000310001</c:v>
                </c:pt>
              </c:numCache>
            </c:numRef>
          </c:yVal>
        </c:ser>
        <c:ser>
          <c:idx val="3"/>
          <c:order val="3"/>
          <c:spPr>
            <a:ln w="12700">
              <a:solidFill>
                <a:srgbClr val="B2B2B2"/>
              </a:solidFill>
              <a:prstDash val="solid"/>
            </a:ln>
          </c:spPr>
          <c:marker>
            <c:spPr>
              <a:noFill/>
              <a:ln w="9525">
                <a:noFill/>
              </a:ln>
            </c:spPr>
          </c:marker>
          <c:xVal>
            <c:numRef>
              <c:f>'Linear regression'!xdata2</c:f>
              <c:numCache>
                <c:formatCode>General</c:formatCode>
                <c:ptCount val="70"/>
                <c:pt idx="0">
                  <c:v>110</c:v>
                </c:pt>
                <c:pt idx="1">
                  <c:v>111.1594202899</c:v>
                </c:pt>
                <c:pt idx="2">
                  <c:v>112.3188405798</c:v>
                </c:pt>
                <c:pt idx="3">
                  <c:v>113.47826086969999</c:v>
                </c:pt>
                <c:pt idx="4">
                  <c:v>114.63768115959999</c:v>
                </c:pt>
                <c:pt idx="5">
                  <c:v>115.7971014495</c:v>
                </c:pt>
                <c:pt idx="6">
                  <c:v>116.9565217394</c:v>
                </c:pt>
                <c:pt idx="7">
                  <c:v>118.1159420293</c:v>
                </c:pt>
                <c:pt idx="8">
                  <c:v>119.2753623192</c:v>
                </c:pt>
                <c:pt idx="9">
                  <c:v>120.4347826091</c:v>
                </c:pt>
                <c:pt idx="10">
                  <c:v>121.594202899</c:v>
                </c:pt>
                <c:pt idx="11">
                  <c:v>122.75362318889999</c:v>
                </c:pt>
                <c:pt idx="12">
                  <c:v>123.91304347880001</c:v>
                </c:pt>
                <c:pt idx="13">
                  <c:v>125.0724637687</c:v>
                </c:pt>
                <c:pt idx="14">
                  <c:v>126.2318840586</c:v>
                </c:pt>
                <c:pt idx="15">
                  <c:v>127.3913043485</c:v>
                </c:pt>
                <c:pt idx="16">
                  <c:v>128.5507246384</c:v>
                </c:pt>
                <c:pt idx="17">
                  <c:v>129.7101449283</c:v>
                </c:pt>
                <c:pt idx="18">
                  <c:v>130.86956521819999</c:v>
                </c:pt>
                <c:pt idx="19">
                  <c:v>132.02898550809999</c:v>
                </c:pt>
                <c:pt idx="20">
                  <c:v>133.18840579799999</c:v>
                </c:pt>
                <c:pt idx="21">
                  <c:v>134.34782608789999</c:v>
                </c:pt>
                <c:pt idx="22">
                  <c:v>135.50724637779999</c:v>
                </c:pt>
                <c:pt idx="23">
                  <c:v>136.66666666769999</c:v>
                </c:pt>
                <c:pt idx="24">
                  <c:v>137.82608695760001</c:v>
                </c:pt>
                <c:pt idx="25">
                  <c:v>138.98550724749998</c:v>
                </c:pt>
                <c:pt idx="26">
                  <c:v>140.14492753740001</c:v>
                </c:pt>
                <c:pt idx="27">
                  <c:v>141.30434782730001</c:v>
                </c:pt>
                <c:pt idx="28">
                  <c:v>142.4637681172</c:v>
                </c:pt>
                <c:pt idx="29">
                  <c:v>143.6231884071</c:v>
                </c:pt>
                <c:pt idx="30">
                  <c:v>144.782608697</c:v>
                </c:pt>
                <c:pt idx="31">
                  <c:v>145.9420289869</c:v>
                </c:pt>
                <c:pt idx="32">
                  <c:v>147.1014492768</c:v>
                </c:pt>
                <c:pt idx="33">
                  <c:v>148.26086956669999</c:v>
                </c:pt>
                <c:pt idx="34">
                  <c:v>149.42028985659999</c:v>
                </c:pt>
                <c:pt idx="35">
                  <c:v>150.57971014649999</c:v>
                </c:pt>
                <c:pt idx="36">
                  <c:v>151.73913043639999</c:v>
                </c:pt>
                <c:pt idx="37">
                  <c:v>152.89855072629999</c:v>
                </c:pt>
                <c:pt idx="38">
                  <c:v>154.05797101619999</c:v>
                </c:pt>
                <c:pt idx="39">
                  <c:v>155.21739130610001</c:v>
                </c:pt>
                <c:pt idx="40">
                  <c:v>156.37681159599998</c:v>
                </c:pt>
                <c:pt idx="41">
                  <c:v>157.53623188590001</c:v>
                </c:pt>
                <c:pt idx="42">
                  <c:v>158.69565217579998</c:v>
                </c:pt>
                <c:pt idx="43">
                  <c:v>159.8550724657</c:v>
                </c:pt>
                <c:pt idx="44">
                  <c:v>161.0144927556</c:v>
                </c:pt>
                <c:pt idx="45">
                  <c:v>162.1739130455</c:v>
                </c:pt>
                <c:pt idx="46">
                  <c:v>163.3333333354</c:v>
                </c:pt>
                <c:pt idx="47">
                  <c:v>164.4927536253</c:v>
                </c:pt>
                <c:pt idx="48">
                  <c:v>165.6521739152</c:v>
                </c:pt>
                <c:pt idx="49">
                  <c:v>166.81159420509999</c:v>
                </c:pt>
                <c:pt idx="50">
                  <c:v>167.97101449499999</c:v>
                </c:pt>
                <c:pt idx="51">
                  <c:v>169.13043478489999</c:v>
                </c:pt>
                <c:pt idx="52">
                  <c:v>170.28985507479999</c:v>
                </c:pt>
                <c:pt idx="53">
                  <c:v>171.44927536469999</c:v>
                </c:pt>
                <c:pt idx="54">
                  <c:v>172.60869565460001</c:v>
                </c:pt>
                <c:pt idx="55">
                  <c:v>173.76811594449998</c:v>
                </c:pt>
                <c:pt idx="56">
                  <c:v>174.92753623440001</c:v>
                </c:pt>
                <c:pt idx="57">
                  <c:v>176.08695652429998</c:v>
                </c:pt>
                <c:pt idx="58">
                  <c:v>177.2463768142</c:v>
                </c:pt>
                <c:pt idx="59">
                  <c:v>178.40579710409997</c:v>
                </c:pt>
                <c:pt idx="60">
                  <c:v>179.565217394</c:v>
                </c:pt>
                <c:pt idx="61">
                  <c:v>180.7246376839</c:v>
                </c:pt>
                <c:pt idx="62">
                  <c:v>181.8840579738</c:v>
                </c:pt>
                <c:pt idx="63">
                  <c:v>183.0434782637</c:v>
                </c:pt>
                <c:pt idx="64">
                  <c:v>184.20289855359999</c:v>
                </c:pt>
                <c:pt idx="65">
                  <c:v>185.36231884349999</c:v>
                </c:pt>
                <c:pt idx="66">
                  <c:v>186.52173913339999</c:v>
                </c:pt>
                <c:pt idx="67">
                  <c:v>187.68115942329999</c:v>
                </c:pt>
                <c:pt idx="68">
                  <c:v>188.84057971319999</c:v>
                </c:pt>
                <c:pt idx="69">
                  <c:v>190.00000000310001</c:v>
                </c:pt>
              </c:numCache>
            </c:numRef>
          </c:xVal>
          <c:yVal>
            <c:numRef>
              <c:f>'Linear regression'!ydata2</c:f>
              <c:numCache>
                <c:formatCode>General</c:formatCode>
                <c:ptCount val="70"/>
                <c:pt idx="0">
                  <c:v>110</c:v>
                </c:pt>
                <c:pt idx="1">
                  <c:v>111.1594202899</c:v>
                </c:pt>
                <c:pt idx="2">
                  <c:v>112.3188405798</c:v>
                </c:pt>
                <c:pt idx="3">
                  <c:v>113.47826086969999</c:v>
                </c:pt>
                <c:pt idx="4">
                  <c:v>114.63768115959999</c:v>
                </c:pt>
                <c:pt idx="5">
                  <c:v>115.7971014495</c:v>
                </c:pt>
                <c:pt idx="6">
                  <c:v>116.9565217394</c:v>
                </c:pt>
                <c:pt idx="7">
                  <c:v>118.1159420293</c:v>
                </c:pt>
                <c:pt idx="8">
                  <c:v>119.2753623192</c:v>
                </c:pt>
                <c:pt idx="9">
                  <c:v>120.4347826091</c:v>
                </c:pt>
                <c:pt idx="10">
                  <c:v>121.594202899</c:v>
                </c:pt>
                <c:pt idx="11">
                  <c:v>122.75362318889999</c:v>
                </c:pt>
                <c:pt idx="12">
                  <c:v>123.91304347880001</c:v>
                </c:pt>
                <c:pt idx="13">
                  <c:v>125.0724637687</c:v>
                </c:pt>
                <c:pt idx="14">
                  <c:v>126.2318840586</c:v>
                </c:pt>
                <c:pt idx="15">
                  <c:v>127.3913043485</c:v>
                </c:pt>
                <c:pt idx="16">
                  <c:v>128.5507246384</c:v>
                </c:pt>
                <c:pt idx="17">
                  <c:v>129.7101449283</c:v>
                </c:pt>
                <c:pt idx="18">
                  <c:v>130.86956521819999</c:v>
                </c:pt>
                <c:pt idx="19">
                  <c:v>132.02898550809999</c:v>
                </c:pt>
                <c:pt idx="20">
                  <c:v>133.18840579799999</c:v>
                </c:pt>
                <c:pt idx="21">
                  <c:v>134.34782608789999</c:v>
                </c:pt>
                <c:pt idx="22">
                  <c:v>135.50724637779999</c:v>
                </c:pt>
                <c:pt idx="23">
                  <c:v>136.66666666769999</c:v>
                </c:pt>
                <c:pt idx="24">
                  <c:v>137.82608695760001</c:v>
                </c:pt>
                <c:pt idx="25">
                  <c:v>138.98550724749998</c:v>
                </c:pt>
                <c:pt idx="26">
                  <c:v>140.14492753740001</c:v>
                </c:pt>
                <c:pt idx="27">
                  <c:v>141.30434782730001</c:v>
                </c:pt>
                <c:pt idx="28">
                  <c:v>142.4637681172</c:v>
                </c:pt>
                <c:pt idx="29">
                  <c:v>143.6231884071</c:v>
                </c:pt>
                <c:pt idx="30">
                  <c:v>144.782608697</c:v>
                </c:pt>
                <c:pt idx="31">
                  <c:v>145.9420289869</c:v>
                </c:pt>
                <c:pt idx="32">
                  <c:v>147.1014492768</c:v>
                </c:pt>
                <c:pt idx="33">
                  <c:v>148.26086956669999</c:v>
                </c:pt>
                <c:pt idx="34">
                  <c:v>149.42028985659999</c:v>
                </c:pt>
                <c:pt idx="35">
                  <c:v>150.57971014649999</c:v>
                </c:pt>
                <c:pt idx="36">
                  <c:v>151.73913043639999</c:v>
                </c:pt>
                <c:pt idx="37">
                  <c:v>152.89855072629999</c:v>
                </c:pt>
                <c:pt idx="38">
                  <c:v>154.05797101619999</c:v>
                </c:pt>
                <c:pt idx="39">
                  <c:v>155.21739130610001</c:v>
                </c:pt>
                <c:pt idx="40">
                  <c:v>156.37681159599998</c:v>
                </c:pt>
                <c:pt idx="41">
                  <c:v>157.53623188590001</c:v>
                </c:pt>
                <c:pt idx="42">
                  <c:v>158.69565217579998</c:v>
                </c:pt>
                <c:pt idx="43">
                  <c:v>159.8550724657</c:v>
                </c:pt>
                <c:pt idx="44">
                  <c:v>161.0144927556</c:v>
                </c:pt>
                <c:pt idx="45">
                  <c:v>162.1739130455</c:v>
                </c:pt>
                <c:pt idx="46">
                  <c:v>163.3333333354</c:v>
                </c:pt>
                <c:pt idx="47">
                  <c:v>164.4927536253</c:v>
                </c:pt>
                <c:pt idx="48">
                  <c:v>165.6521739152</c:v>
                </c:pt>
                <c:pt idx="49">
                  <c:v>166.81159420509999</c:v>
                </c:pt>
                <c:pt idx="50">
                  <c:v>167.97101449499999</c:v>
                </c:pt>
                <c:pt idx="51">
                  <c:v>169.13043478489999</c:v>
                </c:pt>
                <c:pt idx="52">
                  <c:v>170.28985507479999</c:v>
                </c:pt>
                <c:pt idx="53">
                  <c:v>171.44927536469999</c:v>
                </c:pt>
                <c:pt idx="54">
                  <c:v>172.60869565460001</c:v>
                </c:pt>
                <c:pt idx="55">
                  <c:v>173.76811594449998</c:v>
                </c:pt>
                <c:pt idx="56">
                  <c:v>174.92753623440001</c:v>
                </c:pt>
                <c:pt idx="57">
                  <c:v>176.08695652429998</c:v>
                </c:pt>
                <c:pt idx="58">
                  <c:v>177.2463768142</c:v>
                </c:pt>
                <c:pt idx="59">
                  <c:v>178.40579710409997</c:v>
                </c:pt>
                <c:pt idx="60">
                  <c:v>179.565217394</c:v>
                </c:pt>
                <c:pt idx="61">
                  <c:v>180.7246376839</c:v>
                </c:pt>
                <c:pt idx="62">
                  <c:v>181.8840579738</c:v>
                </c:pt>
                <c:pt idx="63">
                  <c:v>183.0434782637</c:v>
                </c:pt>
                <c:pt idx="64">
                  <c:v>184.20289855359999</c:v>
                </c:pt>
                <c:pt idx="65">
                  <c:v>185.36231884349999</c:v>
                </c:pt>
                <c:pt idx="66">
                  <c:v>186.52173913339999</c:v>
                </c:pt>
                <c:pt idx="67">
                  <c:v>187.68115942329999</c:v>
                </c:pt>
                <c:pt idx="68">
                  <c:v>188.84057971319999</c:v>
                </c:pt>
                <c:pt idx="69">
                  <c:v>190.00000000310001</c:v>
                </c:pt>
              </c:numCache>
            </c:numRef>
          </c:yVal>
        </c:ser>
        <c:axId val="127711872"/>
        <c:axId val="127718528"/>
      </c:scatterChart>
      <c:valAx>
        <c:axId val="127711872"/>
        <c:scaling>
          <c:orientation val="minMax"/>
          <c:max val="190"/>
          <c:min val="110"/>
        </c:scaling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l-PL"/>
                  <a:t>Pred(Cena zł/m2)</a:t>
                </a:r>
              </a:p>
            </c:rich>
          </c:tx>
        </c:title>
        <c:numFmt formatCode="General" sourceLinked="0"/>
        <c:majorTickMark val="cross"/>
        <c:tickLblPos val="nextTo"/>
        <c:txPr>
          <a:bodyPr/>
          <a:lstStyle/>
          <a:p>
            <a:pPr>
              <a:defRPr sz="700"/>
            </a:pPr>
            <a:endParaRPr lang="pl-PL"/>
          </a:p>
        </c:txPr>
        <c:crossAx val="127718528"/>
        <c:crosses val="autoZero"/>
        <c:crossBetween val="midCat"/>
        <c:majorUnit val="10"/>
      </c:valAx>
      <c:valAx>
        <c:axId val="127718528"/>
        <c:scaling>
          <c:orientation val="minMax"/>
          <c:max val="190"/>
          <c:min val="110"/>
        </c:scaling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l-PL"/>
                  <a:t>Cena zł/m2</a:t>
                </a:r>
              </a:p>
            </c:rich>
          </c:tx>
        </c:title>
        <c:numFmt formatCode="General" sourceLinked="0"/>
        <c:majorTickMark val="cross"/>
        <c:tickLblPos val="nextTo"/>
        <c:txPr>
          <a:bodyPr/>
          <a:lstStyle/>
          <a:p>
            <a:pPr>
              <a:defRPr sz="700"/>
            </a:pPr>
            <a:endParaRPr lang="pl-PL"/>
          </a:p>
        </c:txPr>
        <c:crossAx val="127711872"/>
        <c:crosses val="autoZero"/>
        <c:crossBetween val="midCat"/>
        <c:majorUnit val="10"/>
      </c:valAx>
      <c:spPr>
        <a:noFill/>
        <a:ln>
          <a:solidFill>
            <a:srgbClr val="808080"/>
          </a:solidFill>
          <a:prstDash val="solid"/>
        </a:ln>
      </c:spPr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900" b="1"/>
            </a:pPr>
            <a:r>
              <a:rPr lang="en-US"/>
              <a:t>Standardized residuals / Cena zł/m2</a:t>
            </a:r>
          </a:p>
        </c:rich>
      </c:tx>
    </c:title>
    <c:plotArea>
      <c:layout/>
      <c:barChart>
        <c:barDir val="bar"/>
        <c:grouping val="clustered"/>
        <c:ser>
          <c:idx val="0"/>
          <c:order val="0"/>
          <c:tx>
            <c:v>Active</c:v>
          </c:tx>
          <c:spPr>
            <a:solidFill>
              <a:srgbClr val="0000FF"/>
            </a:solidFill>
            <a:ln>
              <a:solidFill>
                <a:srgbClr val="000000"/>
              </a:solidFill>
              <a:prstDash val="solid"/>
            </a:ln>
            <a:effectLst/>
          </c:spPr>
          <c:cat>
            <c:strRef>
              <c:f>'Linear regression'!$B$103:$B$166</c:f>
              <c:strCache>
                <c:ptCount val="64"/>
                <c:pt idx="0">
                  <c:v>Obs1</c:v>
                </c:pt>
                <c:pt idx="1">
                  <c:v>Obs2</c:v>
                </c:pt>
                <c:pt idx="2">
                  <c:v>Obs3</c:v>
                </c:pt>
                <c:pt idx="3">
                  <c:v>Obs4</c:v>
                </c:pt>
                <c:pt idx="4">
                  <c:v>Obs5</c:v>
                </c:pt>
                <c:pt idx="5">
                  <c:v>Obs6</c:v>
                </c:pt>
                <c:pt idx="6">
                  <c:v>Obs7</c:v>
                </c:pt>
                <c:pt idx="7">
                  <c:v>Obs8</c:v>
                </c:pt>
                <c:pt idx="8">
                  <c:v>Obs9</c:v>
                </c:pt>
                <c:pt idx="9">
                  <c:v>Obs10</c:v>
                </c:pt>
                <c:pt idx="10">
                  <c:v>Obs11</c:v>
                </c:pt>
                <c:pt idx="11">
                  <c:v>Obs12</c:v>
                </c:pt>
                <c:pt idx="12">
                  <c:v>Obs13</c:v>
                </c:pt>
                <c:pt idx="13">
                  <c:v>Obs14</c:v>
                </c:pt>
                <c:pt idx="14">
                  <c:v>Obs15</c:v>
                </c:pt>
                <c:pt idx="15">
                  <c:v>Obs16</c:v>
                </c:pt>
                <c:pt idx="16">
                  <c:v>Obs17</c:v>
                </c:pt>
                <c:pt idx="17">
                  <c:v>Obs18</c:v>
                </c:pt>
                <c:pt idx="18">
                  <c:v>Obs19</c:v>
                </c:pt>
                <c:pt idx="19">
                  <c:v>Obs20</c:v>
                </c:pt>
                <c:pt idx="20">
                  <c:v>Obs21</c:v>
                </c:pt>
                <c:pt idx="21">
                  <c:v>Obs22</c:v>
                </c:pt>
                <c:pt idx="22">
                  <c:v>Obs23</c:v>
                </c:pt>
                <c:pt idx="23">
                  <c:v>Obs24</c:v>
                </c:pt>
                <c:pt idx="24">
                  <c:v>Obs25</c:v>
                </c:pt>
                <c:pt idx="25">
                  <c:v>Obs26</c:v>
                </c:pt>
                <c:pt idx="26">
                  <c:v>Obs27</c:v>
                </c:pt>
                <c:pt idx="27">
                  <c:v>Obs28</c:v>
                </c:pt>
                <c:pt idx="28">
                  <c:v>Obs29</c:v>
                </c:pt>
                <c:pt idx="29">
                  <c:v>Obs30</c:v>
                </c:pt>
                <c:pt idx="30">
                  <c:v>Obs31</c:v>
                </c:pt>
                <c:pt idx="31">
                  <c:v>Obs32</c:v>
                </c:pt>
                <c:pt idx="32">
                  <c:v>Obs33</c:v>
                </c:pt>
                <c:pt idx="33">
                  <c:v>Obs34</c:v>
                </c:pt>
                <c:pt idx="34">
                  <c:v>Obs35</c:v>
                </c:pt>
                <c:pt idx="35">
                  <c:v>Obs36</c:v>
                </c:pt>
                <c:pt idx="36">
                  <c:v>Obs37</c:v>
                </c:pt>
                <c:pt idx="37">
                  <c:v>Obs38</c:v>
                </c:pt>
                <c:pt idx="38">
                  <c:v>Obs39</c:v>
                </c:pt>
                <c:pt idx="39">
                  <c:v>Obs40</c:v>
                </c:pt>
                <c:pt idx="40">
                  <c:v>Obs41</c:v>
                </c:pt>
                <c:pt idx="41">
                  <c:v>Obs42</c:v>
                </c:pt>
                <c:pt idx="42">
                  <c:v>Obs43</c:v>
                </c:pt>
                <c:pt idx="43">
                  <c:v>Obs44</c:v>
                </c:pt>
                <c:pt idx="44">
                  <c:v>Obs45</c:v>
                </c:pt>
                <c:pt idx="45">
                  <c:v>Obs46</c:v>
                </c:pt>
                <c:pt idx="46">
                  <c:v>Obs47</c:v>
                </c:pt>
                <c:pt idx="47">
                  <c:v>Obs48</c:v>
                </c:pt>
                <c:pt idx="48">
                  <c:v>Obs49</c:v>
                </c:pt>
                <c:pt idx="49">
                  <c:v>Obs50</c:v>
                </c:pt>
                <c:pt idx="50">
                  <c:v>Obs51</c:v>
                </c:pt>
                <c:pt idx="51">
                  <c:v>Obs52</c:v>
                </c:pt>
                <c:pt idx="52">
                  <c:v>Obs53</c:v>
                </c:pt>
                <c:pt idx="53">
                  <c:v>Obs54</c:v>
                </c:pt>
                <c:pt idx="54">
                  <c:v>Obs55</c:v>
                </c:pt>
                <c:pt idx="55">
                  <c:v>Obs56</c:v>
                </c:pt>
                <c:pt idx="56">
                  <c:v>Obs57</c:v>
                </c:pt>
                <c:pt idx="57">
                  <c:v>Obs58</c:v>
                </c:pt>
                <c:pt idx="58">
                  <c:v>Obs59</c:v>
                </c:pt>
                <c:pt idx="59">
                  <c:v>Obs60</c:v>
                </c:pt>
                <c:pt idx="60">
                  <c:v>Obs61</c:v>
                </c:pt>
                <c:pt idx="61">
                  <c:v>Obs62</c:v>
                </c:pt>
                <c:pt idx="62">
                  <c:v>Obs63</c:v>
                </c:pt>
                <c:pt idx="63">
                  <c:v>Obs64</c:v>
                </c:pt>
              </c:strCache>
            </c:strRef>
          </c:cat>
          <c:val>
            <c:numRef>
              <c:f>'Linear regression'!$G$103:$G$166</c:f>
              <c:numCache>
                <c:formatCode>0.0000</c:formatCod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val>
        </c:ser>
        <c:axId val="127755008"/>
        <c:axId val="127756928"/>
      </c:barChart>
      <c:catAx>
        <c:axId val="12775500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l-PL"/>
                  <a:t>Observations</a:t>
                </a:r>
              </a:p>
            </c:rich>
          </c:tx>
        </c:title>
        <c:numFmt formatCode="General" sourceLinked="0"/>
        <c:majorTickMark val="cross"/>
        <c:tickLblPos val="nextTo"/>
        <c:txPr>
          <a:bodyPr/>
          <a:lstStyle/>
          <a:p>
            <a:pPr>
              <a:defRPr sz="700"/>
            </a:pPr>
            <a:endParaRPr lang="pl-PL"/>
          </a:p>
        </c:txPr>
        <c:crossAx val="127756928"/>
        <c:crosses val="autoZero"/>
        <c:auto val="1"/>
        <c:lblAlgn val="ctr"/>
        <c:lblOffset val="100"/>
      </c:catAx>
      <c:valAx>
        <c:axId val="127756928"/>
        <c:scaling>
          <c:orientation val="minMax"/>
          <c:min val="0"/>
        </c:scaling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l-PL"/>
                  <a:t>Standardized residuals</a:t>
                </a:r>
              </a:p>
            </c:rich>
          </c:tx>
        </c:title>
        <c:numFmt formatCode="General" sourceLinked="0"/>
        <c:majorTickMark val="cross"/>
        <c:tickLblPos val="nextTo"/>
        <c:txPr>
          <a:bodyPr/>
          <a:lstStyle/>
          <a:p>
            <a:pPr>
              <a:defRPr sz="700"/>
            </a:pPr>
            <a:endParaRPr lang="pl-PL"/>
          </a:p>
        </c:txPr>
        <c:crossAx val="127755008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>
        <c:manualLayout>
          <c:layoutTarget val="inner"/>
          <c:xMode val="edge"/>
          <c:yMode val="edge"/>
          <c:x val="0.11748766812708702"/>
          <c:y val="4.1120443277923566E-2"/>
          <c:w val="0.85355899384172318"/>
          <c:h val="0.73671008269419835"/>
        </c:manualLayout>
      </c:layout>
      <c:scatterChart>
        <c:scatterStyle val="lineMarker"/>
        <c:ser>
          <c:idx val="0"/>
          <c:order val="0"/>
          <c:tx>
            <c:v>Wartości błędne</c:v>
          </c:tx>
          <c:spPr>
            <a:ln w="28575"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rgbClr val="FF0000"/>
              </a:solidFill>
            </c:spPr>
          </c:marker>
          <c:dLbls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pl-PL"/>
              </a:p>
            </c:txPr>
            <c:showVal val="1"/>
          </c:dLbls>
          <c:xVal>
            <c:numRef>
              <c:f>Delta_skutek!$B$2:$B$65</c:f>
              <c:numCache>
                <c:formatCode>General</c:formatCode>
                <c:ptCount val="64"/>
                <c:pt idx="0">
                  <c:v>150</c:v>
                </c:pt>
                <c:pt idx="1">
                  <c:v>145</c:v>
                </c:pt>
                <c:pt idx="2">
                  <c:v>135</c:v>
                </c:pt>
                <c:pt idx="3">
                  <c:v>150</c:v>
                </c:pt>
                <c:pt idx="4">
                  <c:v>135</c:v>
                </c:pt>
                <c:pt idx="5">
                  <c:v>130</c:v>
                </c:pt>
                <c:pt idx="6">
                  <c:v>120</c:v>
                </c:pt>
                <c:pt idx="7">
                  <c:v>145</c:v>
                </c:pt>
                <c:pt idx="8">
                  <c:v>170</c:v>
                </c:pt>
                <c:pt idx="9">
                  <c:v>145</c:v>
                </c:pt>
                <c:pt idx="10">
                  <c:v>145</c:v>
                </c:pt>
                <c:pt idx="11">
                  <c:v>150</c:v>
                </c:pt>
                <c:pt idx="12">
                  <c:v>130</c:v>
                </c:pt>
                <c:pt idx="13">
                  <c:v>145</c:v>
                </c:pt>
                <c:pt idx="14">
                  <c:v>175</c:v>
                </c:pt>
                <c:pt idx="15">
                  <c:v>155</c:v>
                </c:pt>
                <c:pt idx="16">
                  <c:v>160</c:v>
                </c:pt>
                <c:pt idx="17">
                  <c:v>155</c:v>
                </c:pt>
                <c:pt idx="18">
                  <c:v>120</c:v>
                </c:pt>
                <c:pt idx="19">
                  <c:v>160</c:v>
                </c:pt>
                <c:pt idx="20">
                  <c:v>155</c:v>
                </c:pt>
                <c:pt idx="21">
                  <c:v>160</c:v>
                </c:pt>
                <c:pt idx="22">
                  <c:v>120</c:v>
                </c:pt>
                <c:pt idx="23">
                  <c:v>150</c:v>
                </c:pt>
                <c:pt idx="24">
                  <c:v>145</c:v>
                </c:pt>
                <c:pt idx="25">
                  <c:v>165</c:v>
                </c:pt>
                <c:pt idx="26">
                  <c:v>165</c:v>
                </c:pt>
                <c:pt idx="27">
                  <c:v>140</c:v>
                </c:pt>
                <c:pt idx="28">
                  <c:v>160</c:v>
                </c:pt>
                <c:pt idx="29">
                  <c:v>150</c:v>
                </c:pt>
                <c:pt idx="30">
                  <c:v>150</c:v>
                </c:pt>
                <c:pt idx="31">
                  <c:v>170</c:v>
                </c:pt>
                <c:pt idx="32">
                  <c:v>160</c:v>
                </c:pt>
                <c:pt idx="33">
                  <c:v>170</c:v>
                </c:pt>
                <c:pt idx="34">
                  <c:v>155</c:v>
                </c:pt>
                <c:pt idx="35">
                  <c:v>160</c:v>
                </c:pt>
                <c:pt idx="36">
                  <c:v>160</c:v>
                </c:pt>
                <c:pt idx="37">
                  <c:v>150</c:v>
                </c:pt>
                <c:pt idx="38">
                  <c:v>150</c:v>
                </c:pt>
                <c:pt idx="39">
                  <c:v>125</c:v>
                </c:pt>
                <c:pt idx="40">
                  <c:v>180</c:v>
                </c:pt>
                <c:pt idx="41">
                  <c:v>160</c:v>
                </c:pt>
                <c:pt idx="42">
                  <c:v>170</c:v>
                </c:pt>
                <c:pt idx="43">
                  <c:v>150</c:v>
                </c:pt>
                <c:pt idx="44">
                  <c:v>160</c:v>
                </c:pt>
                <c:pt idx="45">
                  <c:v>170</c:v>
                </c:pt>
                <c:pt idx="46">
                  <c:v>155</c:v>
                </c:pt>
                <c:pt idx="47">
                  <c:v>140</c:v>
                </c:pt>
                <c:pt idx="48">
                  <c:v>160</c:v>
                </c:pt>
                <c:pt idx="49">
                  <c:v>150</c:v>
                </c:pt>
                <c:pt idx="50">
                  <c:v>145</c:v>
                </c:pt>
                <c:pt idx="51">
                  <c:v>155</c:v>
                </c:pt>
                <c:pt idx="52">
                  <c:v>140</c:v>
                </c:pt>
                <c:pt idx="53">
                  <c:v>135</c:v>
                </c:pt>
                <c:pt idx="54">
                  <c:v>130</c:v>
                </c:pt>
                <c:pt idx="55">
                  <c:v>130</c:v>
                </c:pt>
                <c:pt idx="56">
                  <c:v>155</c:v>
                </c:pt>
                <c:pt idx="57">
                  <c:v>145</c:v>
                </c:pt>
                <c:pt idx="58">
                  <c:v>135</c:v>
                </c:pt>
                <c:pt idx="59">
                  <c:v>165</c:v>
                </c:pt>
                <c:pt idx="60">
                  <c:v>140</c:v>
                </c:pt>
                <c:pt idx="61">
                  <c:v>150</c:v>
                </c:pt>
                <c:pt idx="62">
                  <c:v>140</c:v>
                </c:pt>
                <c:pt idx="63">
                  <c:v>160</c:v>
                </c:pt>
              </c:numCache>
            </c:numRef>
          </c:xVal>
          <c:yVal>
            <c:numRef>
              <c:f>Delta_skutek!$L$2:$L$65</c:f>
              <c:numCache>
                <c:formatCode>General</c:formatCode>
                <c:ptCount val="64"/>
                <c:pt idx="0">
                  <c:v>150</c:v>
                </c:pt>
                <c:pt idx="1">
                  <c:v>147</c:v>
                </c:pt>
                <c:pt idx="2">
                  <c:v>141</c:v>
                </c:pt>
                <c:pt idx="3">
                  <c:v>150</c:v>
                </c:pt>
                <c:pt idx="4">
                  <c:v>141</c:v>
                </c:pt>
                <c:pt idx="5">
                  <c:v>138</c:v>
                </c:pt>
                <c:pt idx="6">
                  <c:v>132</c:v>
                </c:pt>
                <c:pt idx="7">
                  <c:v>147</c:v>
                </c:pt>
                <c:pt idx="8">
                  <c:v>162</c:v>
                </c:pt>
                <c:pt idx="9">
                  <c:v>147</c:v>
                </c:pt>
                <c:pt idx="10">
                  <c:v>147</c:v>
                </c:pt>
                <c:pt idx="11">
                  <c:v>150</c:v>
                </c:pt>
                <c:pt idx="12">
                  <c:v>138</c:v>
                </c:pt>
                <c:pt idx="13">
                  <c:v>147</c:v>
                </c:pt>
                <c:pt idx="14">
                  <c:v>165</c:v>
                </c:pt>
                <c:pt idx="15">
                  <c:v>153</c:v>
                </c:pt>
                <c:pt idx="16">
                  <c:v>156</c:v>
                </c:pt>
                <c:pt idx="17">
                  <c:v>153</c:v>
                </c:pt>
                <c:pt idx="18">
                  <c:v>132</c:v>
                </c:pt>
                <c:pt idx="19">
                  <c:v>156</c:v>
                </c:pt>
                <c:pt idx="20">
                  <c:v>153</c:v>
                </c:pt>
                <c:pt idx="21">
                  <c:v>156</c:v>
                </c:pt>
                <c:pt idx="22">
                  <c:v>132</c:v>
                </c:pt>
                <c:pt idx="23">
                  <c:v>150</c:v>
                </c:pt>
                <c:pt idx="24">
                  <c:v>147</c:v>
                </c:pt>
                <c:pt idx="25">
                  <c:v>159</c:v>
                </c:pt>
                <c:pt idx="26">
                  <c:v>159</c:v>
                </c:pt>
                <c:pt idx="27">
                  <c:v>144</c:v>
                </c:pt>
                <c:pt idx="28">
                  <c:v>156</c:v>
                </c:pt>
                <c:pt idx="29">
                  <c:v>150</c:v>
                </c:pt>
                <c:pt idx="30">
                  <c:v>150</c:v>
                </c:pt>
                <c:pt idx="31">
                  <c:v>162</c:v>
                </c:pt>
                <c:pt idx="32">
                  <c:v>156</c:v>
                </c:pt>
                <c:pt idx="33">
                  <c:v>162</c:v>
                </c:pt>
                <c:pt idx="34">
                  <c:v>153</c:v>
                </c:pt>
                <c:pt idx="35">
                  <c:v>156</c:v>
                </c:pt>
                <c:pt idx="36">
                  <c:v>156</c:v>
                </c:pt>
                <c:pt idx="37">
                  <c:v>150</c:v>
                </c:pt>
                <c:pt idx="38">
                  <c:v>150</c:v>
                </c:pt>
                <c:pt idx="39">
                  <c:v>135</c:v>
                </c:pt>
                <c:pt idx="40">
                  <c:v>168</c:v>
                </c:pt>
                <c:pt idx="41">
                  <c:v>156</c:v>
                </c:pt>
                <c:pt idx="42">
                  <c:v>162</c:v>
                </c:pt>
                <c:pt idx="43">
                  <c:v>150</c:v>
                </c:pt>
                <c:pt idx="44">
                  <c:v>156</c:v>
                </c:pt>
                <c:pt idx="45">
                  <c:v>162</c:v>
                </c:pt>
                <c:pt idx="46">
                  <c:v>153</c:v>
                </c:pt>
                <c:pt idx="47">
                  <c:v>144</c:v>
                </c:pt>
                <c:pt idx="48">
                  <c:v>156</c:v>
                </c:pt>
                <c:pt idx="49">
                  <c:v>150</c:v>
                </c:pt>
                <c:pt idx="50">
                  <c:v>147</c:v>
                </c:pt>
                <c:pt idx="51">
                  <c:v>153</c:v>
                </c:pt>
                <c:pt idx="52">
                  <c:v>144</c:v>
                </c:pt>
                <c:pt idx="53">
                  <c:v>141</c:v>
                </c:pt>
                <c:pt idx="54">
                  <c:v>138</c:v>
                </c:pt>
                <c:pt idx="55">
                  <c:v>138</c:v>
                </c:pt>
                <c:pt idx="56">
                  <c:v>153</c:v>
                </c:pt>
                <c:pt idx="57">
                  <c:v>147</c:v>
                </c:pt>
                <c:pt idx="58">
                  <c:v>141</c:v>
                </c:pt>
                <c:pt idx="59">
                  <c:v>159</c:v>
                </c:pt>
                <c:pt idx="60">
                  <c:v>144</c:v>
                </c:pt>
                <c:pt idx="61">
                  <c:v>150</c:v>
                </c:pt>
                <c:pt idx="62">
                  <c:v>144</c:v>
                </c:pt>
                <c:pt idx="63">
                  <c:v>156</c:v>
                </c:pt>
              </c:numCache>
            </c:numRef>
          </c:yVal>
        </c:ser>
        <c:ser>
          <c:idx val="1"/>
          <c:order val="1"/>
          <c:tx>
            <c:v>Wartości prawidłowe</c:v>
          </c:tx>
          <c:spPr>
            <a:ln w="28575">
              <a:solidFill>
                <a:srgbClr val="FFFF00"/>
              </a:solidFill>
            </a:ln>
          </c:spPr>
          <c:marker>
            <c:symbol val="circle"/>
            <c:size val="7"/>
            <c:spPr>
              <a:solidFill>
                <a:srgbClr val="002060"/>
              </a:solidFill>
              <a:ln>
                <a:solidFill>
                  <a:srgbClr val="FFFF00"/>
                </a:solidFill>
              </a:ln>
            </c:spPr>
          </c:marker>
          <c:dLbls>
            <c:dLblPos val="r"/>
            <c:showVal val="1"/>
          </c:dLbls>
          <c:xVal>
            <c:numRef>
              <c:f>Delta_skutek!$B$2:$B$65</c:f>
              <c:numCache>
                <c:formatCode>General</c:formatCode>
                <c:ptCount val="64"/>
                <c:pt idx="0">
                  <c:v>150</c:v>
                </c:pt>
                <c:pt idx="1">
                  <c:v>145</c:v>
                </c:pt>
                <c:pt idx="2">
                  <c:v>135</c:v>
                </c:pt>
                <c:pt idx="3">
                  <c:v>150</c:v>
                </c:pt>
                <c:pt idx="4">
                  <c:v>135</c:v>
                </c:pt>
                <c:pt idx="5">
                  <c:v>130</c:v>
                </c:pt>
                <c:pt idx="6">
                  <c:v>120</c:v>
                </c:pt>
                <c:pt idx="7">
                  <c:v>145</c:v>
                </c:pt>
                <c:pt idx="8">
                  <c:v>170</c:v>
                </c:pt>
                <c:pt idx="9">
                  <c:v>145</c:v>
                </c:pt>
                <c:pt idx="10">
                  <c:v>145</c:v>
                </c:pt>
                <c:pt idx="11">
                  <c:v>150</c:v>
                </c:pt>
                <c:pt idx="12">
                  <c:v>130</c:v>
                </c:pt>
                <c:pt idx="13">
                  <c:v>145</c:v>
                </c:pt>
                <c:pt idx="14">
                  <c:v>175</c:v>
                </c:pt>
                <c:pt idx="15">
                  <c:v>155</c:v>
                </c:pt>
                <c:pt idx="16">
                  <c:v>160</c:v>
                </c:pt>
                <c:pt idx="17">
                  <c:v>155</c:v>
                </c:pt>
                <c:pt idx="18">
                  <c:v>120</c:v>
                </c:pt>
                <c:pt idx="19">
                  <c:v>160</c:v>
                </c:pt>
                <c:pt idx="20">
                  <c:v>155</c:v>
                </c:pt>
                <c:pt idx="21">
                  <c:v>160</c:v>
                </c:pt>
                <c:pt idx="22">
                  <c:v>120</c:v>
                </c:pt>
                <c:pt idx="23">
                  <c:v>150</c:v>
                </c:pt>
                <c:pt idx="24">
                  <c:v>145</c:v>
                </c:pt>
                <c:pt idx="25">
                  <c:v>165</c:v>
                </c:pt>
                <c:pt idx="26">
                  <c:v>165</c:v>
                </c:pt>
                <c:pt idx="27">
                  <c:v>140</c:v>
                </c:pt>
                <c:pt idx="28">
                  <c:v>160</c:v>
                </c:pt>
                <c:pt idx="29">
                  <c:v>150</c:v>
                </c:pt>
                <c:pt idx="30">
                  <c:v>150</c:v>
                </c:pt>
                <c:pt idx="31">
                  <c:v>170</c:v>
                </c:pt>
                <c:pt idx="32">
                  <c:v>160</c:v>
                </c:pt>
                <c:pt idx="33">
                  <c:v>170</c:v>
                </c:pt>
                <c:pt idx="34">
                  <c:v>155</c:v>
                </c:pt>
                <c:pt idx="35">
                  <c:v>160</c:v>
                </c:pt>
                <c:pt idx="36">
                  <c:v>160</c:v>
                </c:pt>
                <c:pt idx="37">
                  <c:v>150</c:v>
                </c:pt>
                <c:pt idx="38">
                  <c:v>150</c:v>
                </c:pt>
                <c:pt idx="39">
                  <c:v>125</c:v>
                </c:pt>
                <c:pt idx="40">
                  <c:v>180</c:v>
                </c:pt>
                <c:pt idx="41">
                  <c:v>160</c:v>
                </c:pt>
                <c:pt idx="42">
                  <c:v>170</c:v>
                </c:pt>
                <c:pt idx="43">
                  <c:v>150</c:v>
                </c:pt>
                <c:pt idx="44">
                  <c:v>160</c:v>
                </c:pt>
                <c:pt idx="45">
                  <c:v>170</c:v>
                </c:pt>
                <c:pt idx="46">
                  <c:v>155</c:v>
                </c:pt>
                <c:pt idx="47">
                  <c:v>140</c:v>
                </c:pt>
                <c:pt idx="48">
                  <c:v>160</c:v>
                </c:pt>
                <c:pt idx="49">
                  <c:v>150</c:v>
                </c:pt>
                <c:pt idx="50">
                  <c:v>145</c:v>
                </c:pt>
                <c:pt idx="51">
                  <c:v>155</c:v>
                </c:pt>
                <c:pt idx="52">
                  <c:v>140</c:v>
                </c:pt>
                <c:pt idx="53">
                  <c:v>135</c:v>
                </c:pt>
                <c:pt idx="54">
                  <c:v>130</c:v>
                </c:pt>
                <c:pt idx="55">
                  <c:v>130</c:v>
                </c:pt>
                <c:pt idx="56">
                  <c:v>155</c:v>
                </c:pt>
                <c:pt idx="57">
                  <c:v>145</c:v>
                </c:pt>
                <c:pt idx="58">
                  <c:v>135</c:v>
                </c:pt>
                <c:pt idx="59">
                  <c:v>165</c:v>
                </c:pt>
                <c:pt idx="60">
                  <c:v>140</c:v>
                </c:pt>
                <c:pt idx="61">
                  <c:v>150</c:v>
                </c:pt>
                <c:pt idx="62">
                  <c:v>140</c:v>
                </c:pt>
                <c:pt idx="63">
                  <c:v>160</c:v>
                </c:pt>
              </c:numCache>
            </c:numRef>
          </c:xVal>
          <c:yVal>
            <c:numRef>
              <c:f>Delta_skutek!$B$2:$B$65</c:f>
              <c:numCache>
                <c:formatCode>General</c:formatCode>
                <c:ptCount val="64"/>
                <c:pt idx="0">
                  <c:v>150</c:v>
                </c:pt>
                <c:pt idx="1">
                  <c:v>145</c:v>
                </c:pt>
                <c:pt idx="2">
                  <c:v>135</c:v>
                </c:pt>
                <c:pt idx="3">
                  <c:v>150</c:v>
                </c:pt>
                <c:pt idx="4">
                  <c:v>135</c:v>
                </c:pt>
                <c:pt idx="5">
                  <c:v>130</c:v>
                </c:pt>
                <c:pt idx="6">
                  <c:v>120</c:v>
                </c:pt>
                <c:pt idx="7">
                  <c:v>145</c:v>
                </c:pt>
                <c:pt idx="8">
                  <c:v>170</c:v>
                </c:pt>
                <c:pt idx="9">
                  <c:v>145</c:v>
                </c:pt>
                <c:pt idx="10">
                  <c:v>145</c:v>
                </c:pt>
                <c:pt idx="11">
                  <c:v>150</c:v>
                </c:pt>
                <c:pt idx="12">
                  <c:v>130</c:v>
                </c:pt>
                <c:pt idx="13">
                  <c:v>145</c:v>
                </c:pt>
                <c:pt idx="14">
                  <c:v>175</c:v>
                </c:pt>
                <c:pt idx="15">
                  <c:v>155</c:v>
                </c:pt>
                <c:pt idx="16">
                  <c:v>160</c:v>
                </c:pt>
                <c:pt idx="17">
                  <c:v>155</c:v>
                </c:pt>
                <c:pt idx="18">
                  <c:v>120</c:v>
                </c:pt>
                <c:pt idx="19">
                  <c:v>160</c:v>
                </c:pt>
                <c:pt idx="20">
                  <c:v>155</c:v>
                </c:pt>
                <c:pt idx="21">
                  <c:v>160</c:v>
                </c:pt>
                <c:pt idx="22">
                  <c:v>120</c:v>
                </c:pt>
                <c:pt idx="23">
                  <c:v>150</c:v>
                </c:pt>
                <c:pt idx="24">
                  <c:v>145</c:v>
                </c:pt>
                <c:pt idx="25">
                  <c:v>165</c:v>
                </c:pt>
                <c:pt idx="26">
                  <c:v>165</c:v>
                </c:pt>
                <c:pt idx="27">
                  <c:v>140</c:v>
                </c:pt>
                <c:pt idx="28">
                  <c:v>160</c:v>
                </c:pt>
                <c:pt idx="29">
                  <c:v>150</c:v>
                </c:pt>
                <c:pt idx="30">
                  <c:v>150</c:v>
                </c:pt>
                <c:pt idx="31">
                  <c:v>170</c:v>
                </c:pt>
                <c:pt idx="32">
                  <c:v>160</c:v>
                </c:pt>
                <c:pt idx="33">
                  <c:v>170</c:v>
                </c:pt>
                <c:pt idx="34">
                  <c:v>155</c:v>
                </c:pt>
                <c:pt idx="35">
                  <c:v>160</c:v>
                </c:pt>
                <c:pt idx="36">
                  <c:v>160</c:v>
                </c:pt>
                <c:pt idx="37">
                  <c:v>150</c:v>
                </c:pt>
                <c:pt idx="38">
                  <c:v>150</c:v>
                </c:pt>
                <c:pt idx="39">
                  <c:v>125</c:v>
                </c:pt>
                <c:pt idx="40">
                  <c:v>180</c:v>
                </c:pt>
                <c:pt idx="41">
                  <c:v>160</c:v>
                </c:pt>
                <c:pt idx="42">
                  <c:v>170</c:v>
                </c:pt>
                <c:pt idx="43">
                  <c:v>150</c:v>
                </c:pt>
                <c:pt idx="44">
                  <c:v>160</c:v>
                </c:pt>
                <c:pt idx="45">
                  <c:v>170</c:v>
                </c:pt>
                <c:pt idx="46">
                  <c:v>155</c:v>
                </c:pt>
                <c:pt idx="47">
                  <c:v>140</c:v>
                </c:pt>
                <c:pt idx="48">
                  <c:v>160</c:v>
                </c:pt>
                <c:pt idx="49">
                  <c:v>150</c:v>
                </c:pt>
                <c:pt idx="50">
                  <c:v>145</c:v>
                </c:pt>
                <c:pt idx="51">
                  <c:v>155</c:v>
                </c:pt>
                <c:pt idx="52">
                  <c:v>140</c:v>
                </c:pt>
                <c:pt idx="53">
                  <c:v>135</c:v>
                </c:pt>
                <c:pt idx="54">
                  <c:v>130</c:v>
                </c:pt>
                <c:pt idx="55">
                  <c:v>130</c:v>
                </c:pt>
                <c:pt idx="56">
                  <c:v>155</c:v>
                </c:pt>
                <c:pt idx="57">
                  <c:v>145</c:v>
                </c:pt>
                <c:pt idx="58">
                  <c:v>135</c:v>
                </c:pt>
                <c:pt idx="59">
                  <c:v>165</c:v>
                </c:pt>
                <c:pt idx="60">
                  <c:v>140</c:v>
                </c:pt>
                <c:pt idx="61">
                  <c:v>150</c:v>
                </c:pt>
                <c:pt idx="62">
                  <c:v>140</c:v>
                </c:pt>
                <c:pt idx="63">
                  <c:v>160</c:v>
                </c:pt>
              </c:numCache>
            </c:numRef>
          </c:yVal>
        </c:ser>
        <c:axId val="128094592"/>
        <c:axId val="128096128"/>
      </c:scatterChart>
      <c:valAx>
        <c:axId val="128094592"/>
        <c:scaling>
          <c:orientation val="minMax"/>
          <c:min val="110"/>
        </c:scaling>
        <c:axPos val="b"/>
        <c:numFmt formatCode="General" sourceLinked="1"/>
        <c:tickLblPos val="nextTo"/>
        <c:txPr>
          <a:bodyPr/>
          <a:lstStyle/>
          <a:p>
            <a:pPr>
              <a:defRPr b="1">
                <a:solidFill>
                  <a:srgbClr val="FF0000"/>
                </a:solidFill>
              </a:defRPr>
            </a:pPr>
            <a:endParaRPr lang="pl-PL"/>
          </a:p>
        </c:txPr>
        <c:crossAx val="128096128"/>
        <c:crosses val="autoZero"/>
        <c:crossBetween val="midCat"/>
        <c:majorUnit val="5"/>
      </c:valAx>
      <c:valAx>
        <c:axId val="128096128"/>
        <c:scaling>
          <c:orientation val="minMax"/>
          <c:min val="110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>
                <a:solidFill>
                  <a:srgbClr val="002060"/>
                </a:solidFill>
              </a:defRPr>
            </a:pPr>
            <a:endParaRPr lang="pl-PL"/>
          </a:p>
        </c:txPr>
        <c:crossAx val="128094592"/>
        <c:crosses val="autoZero"/>
        <c:crossBetween val="midCat"/>
        <c:minorUnit val="2"/>
      </c:valAx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</c:plotArea>
    <c:plotVisOnly val="1"/>
  </c:chart>
  <c:txPr>
    <a:bodyPr/>
    <a:lstStyle/>
    <a:p>
      <a:pPr>
        <a:defRPr b="1"/>
      </a:pPr>
      <a:endParaRPr lang="pl-PL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676275</xdr:colOff>
      <xdr:row>21</xdr:row>
      <xdr:rowOff>76200</xdr:rowOff>
    </xdr:from>
    <xdr:to>
      <xdr:col>11</xdr:col>
      <xdr:colOff>66675</xdr:colOff>
      <xdr:row>40</xdr:row>
      <xdr:rowOff>114300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86400" y="3790950"/>
          <a:ext cx="2133600" cy="3114675"/>
        </a:xfrm>
        <a:prstGeom prst="rect">
          <a:avLst/>
        </a:prstGeom>
        <a:noFill/>
        <a:ln w="1">
          <a:solidFill>
            <a:schemeClr val="accent1"/>
          </a:solidFill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11</xdr:col>
      <xdr:colOff>123825</xdr:colOff>
      <xdr:row>21</xdr:row>
      <xdr:rowOff>76200</xdr:rowOff>
    </xdr:from>
    <xdr:to>
      <xdr:col>14</xdr:col>
      <xdr:colOff>723900</xdr:colOff>
      <xdr:row>40</xdr:row>
      <xdr:rowOff>114300</xdr:rowOff>
    </xdr:to>
    <xdr:pic>
      <xdr:nvPicPr>
        <xdr:cNvPr id="205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77150" y="3790950"/>
          <a:ext cx="2657475" cy="3114675"/>
        </a:xfrm>
        <a:prstGeom prst="rect">
          <a:avLst/>
        </a:prstGeom>
        <a:noFill/>
        <a:ln w="1">
          <a:solidFill>
            <a:schemeClr val="accent1"/>
          </a:solidFill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8</xdr:col>
      <xdr:colOff>209550</xdr:colOff>
      <xdr:row>0</xdr:row>
      <xdr:rowOff>95250</xdr:rowOff>
    </xdr:from>
    <xdr:to>
      <xdr:col>14</xdr:col>
      <xdr:colOff>276225</xdr:colOff>
      <xdr:row>18</xdr:row>
      <xdr:rowOff>133350</xdr:rowOff>
    </xdr:to>
    <xdr:pic>
      <xdr:nvPicPr>
        <xdr:cNvPr id="205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05475" y="95250"/>
          <a:ext cx="4181475" cy="32670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8</xdr:col>
      <xdr:colOff>500062</xdr:colOff>
      <xdr:row>43</xdr:row>
      <xdr:rowOff>0</xdr:rowOff>
    </xdr:from>
    <xdr:to>
      <xdr:col>14</xdr:col>
      <xdr:colOff>471487</xdr:colOff>
      <xdr:row>62</xdr:row>
      <xdr:rowOff>33337</xdr:rowOff>
    </xdr:to>
    <xdr:graphicFrame macro="">
      <xdr:nvGraphicFramePr>
        <xdr:cNvPr id="6" name="Wykres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81</xdr:row>
      <xdr:rowOff>0</xdr:rowOff>
    </xdr:from>
    <xdr:to>
      <xdr:col>6</xdr:col>
      <xdr:colOff>0</xdr:colOff>
      <xdr:row>97</xdr:row>
      <xdr:rowOff>0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168</xdr:row>
      <xdr:rowOff>0</xdr:rowOff>
    </xdr:from>
    <xdr:to>
      <xdr:col>6</xdr:col>
      <xdr:colOff>0</xdr:colOff>
      <xdr:row>184</xdr:row>
      <xdr:rowOff>0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127000</xdr:colOff>
      <xdr:row>168</xdr:row>
      <xdr:rowOff>0</xdr:rowOff>
    </xdr:from>
    <xdr:to>
      <xdr:col>11</xdr:col>
      <xdr:colOff>260350</xdr:colOff>
      <xdr:row>184</xdr:row>
      <xdr:rowOff>0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387350</xdr:colOff>
      <xdr:row>168</xdr:row>
      <xdr:rowOff>0</xdr:rowOff>
    </xdr:from>
    <xdr:to>
      <xdr:col>16</xdr:col>
      <xdr:colOff>520700</xdr:colOff>
      <xdr:row>184</xdr:row>
      <xdr:rowOff>0</xdr:rowOff>
    </xdr:to>
    <xdr:graphicFrame macro="">
      <xdr:nvGraphicFramePr>
        <xdr:cNvPr id="5" name="Wykres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647700</xdr:colOff>
      <xdr:row>168</xdr:row>
      <xdr:rowOff>0</xdr:rowOff>
    </xdr:from>
    <xdr:to>
      <xdr:col>22</xdr:col>
      <xdr:colOff>95250</xdr:colOff>
      <xdr:row>184</xdr:row>
      <xdr:rowOff>0</xdr:rowOff>
    </xdr:to>
    <xdr:graphicFrame macro="">
      <xdr:nvGraphicFramePr>
        <xdr:cNvPr id="6" name="Wykres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116417</xdr:colOff>
      <xdr:row>70</xdr:row>
      <xdr:rowOff>148166</xdr:rowOff>
    </xdr:from>
    <xdr:to>
      <xdr:col>13</xdr:col>
      <xdr:colOff>698500</xdr:colOff>
      <xdr:row>101</xdr:row>
      <xdr:rowOff>31750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74083</xdr:colOff>
      <xdr:row>103</xdr:row>
      <xdr:rowOff>116417</xdr:rowOff>
    </xdr:from>
    <xdr:to>
      <xdr:col>12</xdr:col>
      <xdr:colOff>237066</xdr:colOff>
      <xdr:row>113</xdr:row>
      <xdr:rowOff>86784</xdr:rowOff>
    </xdr:to>
    <xdr:pic>
      <xdr:nvPicPr>
        <xdr:cNvPr id="1126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69583" y="19261667"/>
          <a:ext cx="7581900" cy="1790700"/>
        </a:xfrm>
        <a:prstGeom prst="rect">
          <a:avLst/>
        </a:prstGeom>
        <a:noFill/>
        <a:ln w="15875">
          <a:solidFill>
            <a:srgbClr val="FF0000"/>
          </a:solidFill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0.36057</cdr:x>
      <cdr:y>0.87113</cdr:y>
    </cdr:from>
    <cdr:to>
      <cdr:x>0.75097</cdr:x>
      <cdr:y>0.97915</cdr:y>
    </cdr:to>
    <cdr:sp macro="" textlink="">
      <cdr:nvSpPr>
        <cdr:cNvPr id="2" name="pole tekstowe 1"/>
        <cdr:cNvSpPr txBox="1"/>
      </cdr:nvSpPr>
      <cdr:spPr>
        <a:xfrm xmlns:a="http://schemas.openxmlformats.org/drawingml/2006/main">
          <a:off x="2942166" y="2811933"/>
          <a:ext cx="3185584" cy="3486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l-PL" sz="1200" b="1"/>
            <a:t>Wartości</a:t>
          </a:r>
          <a:r>
            <a:rPr lang="pl-PL" sz="1200" b="1" baseline="0"/>
            <a:t>  empiryczne</a:t>
          </a:r>
          <a:endParaRPr lang="pl-PL" sz="1200" b="1"/>
        </a:p>
      </cdr:txBody>
    </cdr:sp>
  </cdr:relSizeAnchor>
  <cdr:relSizeAnchor xmlns:cdr="http://schemas.openxmlformats.org/drawingml/2006/chartDrawing">
    <cdr:from>
      <cdr:x>0.01167</cdr:x>
      <cdr:y>0.04032</cdr:y>
    </cdr:from>
    <cdr:to>
      <cdr:x>0.05837</cdr:x>
      <cdr:y>0.76254</cdr:y>
    </cdr:to>
    <cdr:sp macro="" textlink="">
      <cdr:nvSpPr>
        <cdr:cNvPr id="3" name="pole tekstowe 2"/>
        <cdr:cNvSpPr txBox="1"/>
      </cdr:nvSpPr>
      <cdr:spPr>
        <a:xfrm xmlns:a="http://schemas.openxmlformats.org/drawingml/2006/main">
          <a:off x="95249" y="130136"/>
          <a:ext cx="381000" cy="23312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square" rtlCol="0"/>
        <a:lstStyle xmlns:a="http://schemas.openxmlformats.org/drawingml/2006/main"/>
        <a:p xmlns:a="http://schemas.openxmlformats.org/drawingml/2006/main">
          <a:pPr algn="ctr"/>
          <a:r>
            <a:rPr lang="pl-PL" sz="1200" b="1"/>
            <a:t>Wyniki</a:t>
          </a:r>
          <a:r>
            <a:rPr lang="pl-PL" sz="1200" b="1" baseline="0"/>
            <a:t> kalkulacji</a:t>
          </a:r>
          <a:endParaRPr lang="pl-PL" sz="1200" b="1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Zbyszek\Moje%20dokumenty\Wyceny\B1)%20OPINIOWANIE\Wariacje%20nt%20KCS\KCS_wariacje_wy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Zbyszek\Moje%20dokumenty\Wyceny\B1)%20OPINIOWANIE\Wariacje%20nt%20KCS\Wriacje%20z%20MKCS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Moje%20dokumenty\Krak&#243;w\wyceny\20-06%20My&#347;liwska\UM%20Krak&#243;w\UM%20Krak&#243;w\UM%20Krak&#243;w\UM%20Krak&#243;w\OW%20Mrze&#380;yno\O.W.S.%20Mrze&#380;yn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ord-doc\p_estates\wagi_automa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rogram%20Files\Addinsoft\XLSTAT2009\XLSTAT.xla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e"/>
      <sheetName val="dane_an"/>
      <sheetName val="Histogram_HID"/>
      <sheetName val="model"/>
      <sheetName val="wagi"/>
      <sheetName val="wycena"/>
      <sheetName val="KCS"/>
      <sheetName val="PNP_obl"/>
      <sheetName val="PNP"/>
      <sheetName val="PNP-tabela"/>
      <sheetName val="licencja"/>
      <sheetName val="silnik"/>
      <sheetName val="reszty"/>
      <sheetName val="obl_model"/>
      <sheetName val="obl_wagi"/>
      <sheetName val="Dane surowe"/>
      <sheetName val="Histogram_HID1"/>
      <sheetName val="Histogram_HID2"/>
      <sheetName val="Histogram_HID3"/>
      <sheetName val="Distribution fitting_HID1"/>
      <sheetName val="Distribution fitting_HID"/>
      <sheetName val="Wartość po staremu"/>
    </sheetNames>
    <sheetDataSet>
      <sheetData sheetId="0">
        <row r="3">
          <cell r="A3">
            <v>0</v>
          </cell>
        </row>
        <row r="4">
          <cell r="C4" t="str">
            <v>Usuwanie przypadków</v>
          </cell>
        </row>
        <row r="5">
          <cell r="A5">
            <v>1</v>
          </cell>
          <cell r="D5" t="str">
            <v>Transakcja nr 1</v>
          </cell>
          <cell r="E5">
            <v>150</v>
          </cell>
          <cell r="F5">
            <v>2</v>
          </cell>
          <cell r="G5">
            <v>1</v>
          </cell>
          <cell r="H5">
            <v>3</v>
          </cell>
          <cell r="I5">
            <v>3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E6">
            <v>145</v>
          </cell>
        </row>
        <row r="7">
          <cell r="E7">
            <v>135</v>
          </cell>
        </row>
        <row r="8">
          <cell r="E8">
            <v>150</v>
          </cell>
        </row>
        <row r="9">
          <cell r="E9">
            <v>135</v>
          </cell>
        </row>
        <row r="10">
          <cell r="E10">
            <v>130</v>
          </cell>
        </row>
        <row r="11">
          <cell r="E11">
            <v>120</v>
          </cell>
        </row>
        <row r="12">
          <cell r="E12">
            <v>145</v>
          </cell>
        </row>
        <row r="13">
          <cell r="E13">
            <v>170</v>
          </cell>
        </row>
        <row r="14">
          <cell r="E14">
            <v>145</v>
          </cell>
        </row>
        <row r="15">
          <cell r="E15">
            <v>145</v>
          </cell>
        </row>
        <row r="16">
          <cell r="E16">
            <v>150</v>
          </cell>
        </row>
        <row r="17">
          <cell r="E17">
            <v>130</v>
          </cell>
        </row>
        <row r="18">
          <cell r="E18">
            <v>145</v>
          </cell>
        </row>
        <row r="19">
          <cell r="E19">
            <v>175</v>
          </cell>
        </row>
        <row r="20">
          <cell r="E20">
            <v>155</v>
          </cell>
        </row>
        <row r="21">
          <cell r="E21">
            <v>160</v>
          </cell>
        </row>
        <row r="22">
          <cell r="E22">
            <v>155</v>
          </cell>
        </row>
        <row r="23">
          <cell r="E23">
            <v>120</v>
          </cell>
        </row>
        <row r="24">
          <cell r="E24">
            <v>160</v>
          </cell>
        </row>
        <row r="25">
          <cell r="E25">
            <v>155</v>
          </cell>
        </row>
        <row r="26">
          <cell r="E26">
            <v>160</v>
          </cell>
        </row>
        <row r="27">
          <cell r="E27">
            <v>120</v>
          </cell>
        </row>
        <row r="28">
          <cell r="E28">
            <v>150</v>
          </cell>
        </row>
        <row r="29">
          <cell r="E29">
            <v>145</v>
          </cell>
        </row>
        <row r="30">
          <cell r="E30">
            <v>165</v>
          </cell>
        </row>
        <row r="31">
          <cell r="E31">
            <v>165</v>
          </cell>
        </row>
        <row r="32">
          <cell r="E32">
            <v>140</v>
          </cell>
        </row>
        <row r="33">
          <cell r="E33">
            <v>160</v>
          </cell>
        </row>
        <row r="34">
          <cell r="E34">
            <v>150</v>
          </cell>
        </row>
        <row r="35">
          <cell r="E35">
            <v>150</v>
          </cell>
        </row>
        <row r="36">
          <cell r="E36">
            <v>170</v>
          </cell>
        </row>
        <row r="37">
          <cell r="E37">
            <v>160</v>
          </cell>
        </row>
        <row r="38">
          <cell r="E38">
            <v>140</v>
          </cell>
        </row>
        <row r="39">
          <cell r="E39">
            <v>170</v>
          </cell>
        </row>
        <row r="40">
          <cell r="E40">
            <v>155</v>
          </cell>
        </row>
        <row r="41">
          <cell r="E41">
            <v>160</v>
          </cell>
        </row>
        <row r="42">
          <cell r="E42">
            <v>160</v>
          </cell>
        </row>
        <row r="43">
          <cell r="E43">
            <v>150</v>
          </cell>
        </row>
        <row r="44">
          <cell r="E44">
            <v>150</v>
          </cell>
        </row>
        <row r="45">
          <cell r="E45">
            <v>125</v>
          </cell>
        </row>
        <row r="46">
          <cell r="E46">
            <v>180</v>
          </cell>
        </row>
        <row r="47">
          <cell r="E47">
            <v>160</v>
          </cell>
        </row>
        <row r="48">
          <cell r="E48">
            <v>170</v>
          </cell>
        </row>
        <row r="49">
          <cell r="E49">
            <v>150</v>
          </cell>
        </row>
        <row r="50">
          <cell r="E50">
            <v>160</v>
          </cell>
        </row>
        <row r="51">
          <cell r="E51">
            <v>170</v>
          </cell>
        </row>
        <row r="52">
          <cell r="E52">
            <v>155</v>
          </cell>
        </row>
        <row r="53">
          <cell r="E53">
            <v>140</v>
          </cell>
        </row>
        <row r="54">
          <cell r="E54">
            <v>160</v>
          </cell>
        </row>
        <row r="55">
          <cell r="E55">
            <v>150</v>
          </cell>
        </row>
        <row r="56">
          <cell r="E56">
            <v>145</v>
          </cell>
        </row>
        <row r="57">
          <cell r="E57">
            <v>155</v>
          </cell>
        </row>
        <row r="58">
          <cell r="E58">
            <v>140</v>
          </cell>
        </row>
        <row r="59">
          <cell r="E59">
            <v>135</v>
          </cell>
        </row>
        <row r="60">
          <cell r="E60">
            <v>130</v>
          </cell>
        </row>
        <row r="61">
          <cell r="E61">
            <v>130</v>
          </cell>
        </row>
        <row r="62">
          <cell r="E62">
            <v>155</v>
          </cell>
        </row>
        <row r="63">
          <cell r="E63">
            <v>145</v>
          </cell>
        </row>
        <row r="64">
          <cell r="E64">
            <v>135</v>
          </cell>
        </row>
        <row r="65">
          <cell r="E65">
            <v>165</v>
          </cell>
        </row>
        <row r="66">
          <cell r="E66">
            <v>140</v>
          </cell>
        </row>
        <row r="67">
          <cell r="E67">
            <v>150</v>
          </cell>
        </row>
        <row r="68">
          <cell r="E68">
            <v>140</v>
          </cell>
        </row>
        <row r="69">
          <cell r="E69">
            <v>160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4">
          <cell r="E74">
            <v>0</v>
          </cell>
        </row>
        <row r="75">
          <cell r="E75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>
            <v>0</v>
          </cell>
        </row>
        <row r="96">
          <cell r="E96">
            <v>0</v>
          </cell>
        </row>
        <row r="97">
          <cell r="E97">
            <v>0</v>
          </cell>
        </row>
        <row r="98">
          <cell r="E98">
            <v>0</v>
          </cell>
        </row>
        <row r="99">
          <cell r="E99">
            <v>0</v>
          </cell>
        </row>
        <row r="100">
          <cell r="E100">
            <v>0</v>
          </cell>
        </row>
        <row r="101">
          <cell r="E101">
            <v>0</v>
          </cell>
        </row>
        <row r="102">
          <cell r="E102">
            <v>0</v>
          </cell>
        </row>
        <row r="103">
          <cell r="E103">
            <v>0</v>
          </cell>
        </row>
        <row r="104">
          <cell r="E104">
            <v>0</v>
          </cell>
        </row>
        <row r="105">
          <cell r="E105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0">
          <cell r="E110">
            <v>0</v>
          </cell>
        </row>
        <row r="111">
          <cell r="E111">
            <v>0</v>
          </cell>
        </row>
        <row r="112">
          <cell r="E112">
            <v>0</v>
          </cell>
        </row>
        <row r="113">
          <cell r="E113">
            <v>0</v>
          </cell>
        </row>
        <row r="114">
          <cell r="E114">
            <v>0</v>
          </cell>
        </row>
        <row r="115">
          <cell r="E115">
            <v>0</v>
          </cell>
        </row>
        <row r="116">
          <cell r="E116">
            <v>0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2">
          <cell r="E122">
            <v>0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27">
          <cell r="E127">
            <v>0</v>
          </cell>
        </row>
        <row r="128">
          <cell r="E128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>
            <v>0</v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6">
          <cell r="E136">
            <v>0</v>
          </cell>
        </row>
        <row r="137">
          <cell r="E137">
            <v>0</v>
          </cell>
        </row>
        <row r="138">
          <cell r="E138">
            <v>0</v>
          </cell>
        </row>
        <row r="139">
          <cell r="E139">
            <v>0</v>
          </cell>
        </row>
        <row r="140">
          <cell r="E140">
            <v>0</v>
          </cell>
        </row>
        <row r="141">
          <cell r="E141">
            <v>0</v>
          </cell>
        </row>
        <row r="142">
          <cell r="E142">
            <v>0</v>
          </cell>
        </row>
        <row r="143">
          <cell r="E143">
            <v>0</v>
          </cell>
        </row>
        <row r="144">
          <cell r="E144">
            <v>0</v>
          </cell>
        </row>
        <row r="145">
          <cell r="E145">
            <v>0</v>
          </cell>
        </row>
        <row r="146">
          <cell r="E146">
            <v>0</v>
          </cell>
        </row>
        <row r="147">
          <cell r="E147">
            <v>0</v>
          </cell>
        </row>
        <row r="148">
          <cell r="E148">
            <v>0</v>
          </cell>
        </row>
        <row r="149">
          <cell r="E149">
            <v>0</v>
          </cell>
        </row>
        <row r="150">
          <cell r="E150">
            <v>0</v>
          </cell>
        </row>
        <row r="151">
          <cell r="E151">
            <v>0</v>
          </cell>
        </row>
        <row r="152">
          <cell r="E152">
            <v>0</v>
          </cell>
        </row>
        <row r="153">
          <cell r="E153">
            <v>0</v>
          </cell>
        </row>
        <row r="154">
          <cell r="E154">
            <v>0</v>
          </cell>
        </row>
        <row r="155">
          <cell r="E155">
            <v>0</v>
          </cell>
        </row>
        <row r="156">
          <cell r="E156">
            <v>0</v>
          </cell>
        </row>
        <row r="157">
          <cell r="E157">
            <v>0</v>
          </cell>
        </row>
        <row r="158">
          <cell r="E158">
            <v>0</v>
          </cell>
        </row>
        <row r="159">
          <cell r="E159">
            <v>0</v>
          </cell>
        </row>
        <row r="160">
          <cell r="E160">
            <v>0</v>
          </cell>
        </row>
        <row r="161">
          <cell r="E161">
            <v>0</v>
          </cell>
        </row>
        <row r="162">
          <cell r="E162">
            <v>0</v>
          </cell>
        </row>
        <row r="163">
          <cell r="E163">
            <v>0</v>
          </cell>
        </row>
        <row r="164">
          <cell r="E164">
            <v>0</v>
          </cell>
        </row>
        <row r="165">
          <cell r="E165">
            <v>0</v>
          </cell>
        </row>
        <row r="166">
          <cell r="E166">
            <v>0</v>
          </cell>
        </row>
        <row r="167">
          <cell r="E167">
            <v>0</v>
          </cell>
        </row>
        <row r="168">
          <cell r="E168">
            <v>0</v>
          </cell>
        </row>
        <row r="169">
          <cell r="E169">
            <v>0</v>
          </cell>
        </row>
        <row r="170">
          <cell r="E170">
            <v>0</v>
          </cell>
        </row>
        <row r="171">
          <cell r="E171">
            <v>0</v>
          </cell>
        </row>
        <row r="172">
          <cell r="E172">
            <v>0</v>
          </cell>
        </row>
        <row r="173">
          <cell r="E173">
            <v>0</v>
          </cell>
        </row>
        <row r="174">
          <cell r="E174">
            <v>0</v>
          </cell>
        </row>
        <row r="175">
          <cell r="E175">
            <v>0</v>
          </cell>
        </row>
        <row r="176">
          <cell r="E176">
            <v>0</v>
          </cell>
        </row>
        <row r="177">
          <cell r="E177">
            <v>0</v>
          </cell>
        </row>
        <row r="178">
          <cell r="E178">
            <v>0</v>
          </cell>
        </row>
        <row r="179">
          <cell r="E179">
            <v>0</v>
          </cell>
        </row>
        <row r="180">
          <cell r="E180">
            <v>0</v>
          </cell>
        </row>
        <row r="181">
          <cell r="E181">
            <v>0</v>
          </cell>
        </row>
        <row r="182">
          <cell r="E182">
            <v>0</v>
          </cell>
        </row>
        <row r="183">
          <cell r="E183">
            <v>0</v>
          </cell>
        </row>
        <row r="184">
          <cell r="E184">
            <v>0</v>
          </cell>
        </row>
        <row r="185">
          <cell r="E185">
            <v>0</v>
          </cell>
        </row>
        <row r="186">
          <cell r="E186">
            <v>0</v>
          </cell>
        </row>
        <row r="187">
          <cell r="E187">
            <v>0</v>
          </cell>
        </row>
        <row r="188">
          <cell r="E188">
            <v>0</v>
          </cell>
        </row>
        <row r="189">
          <cell r="E189">
            <v>0</v>
          </cell>
        </row>
        <row r="190">
          <cell r="E190">
            <v>0</v>
          </cell>
        </row>
        <row r="191">
          <cell r="E191">
            <v>0</v>
          </cell>
        </row>
        <row r="192">
          <cell r="E192">
            <v>0</v>
          </cell>
        </row>
        <row r="193">
          <cell r="E193">
            <v>0</v>
          </cell>
        </row>
        <row r="194">
          <cell r="E194">
            <v>0</v>
          </cell>
        </row>
        <row r="195">
          <cell r="E195">
            <v>0</v>
          </cell>
        </row>
        <row r="196">
          <cell r="E196">
            <v>0</v>
          </cell>
        </row>
        <row r="197">
          <cell r="E197">
            <v>0</v>
          </cell>
        </row>
        <row r="198">
          <cell r="E198">
            <v>0</v>
          </cell>
        </row>
        <row r="199">
          <cell r="E199">
            <v>0</v>
          </cell>
        </row>
        <row r="200">
          <cell r="E200">
            <v>0</v>
          </cell>
        </row>
        <row r="201">
          <cell r="E201">
            <v>0</v>
          </cell>
        </row>
        <row r="202">
          <cell r="E202">
            <v>0</v>
          </cell>
        </row>
        <row r="203">
          <cell r="E203">
            <v>0</v>
          </cell>
        </row>
        <row r="204">
          <cell r="E204">
            <v>0</v>
          </cell>
        </row>
        <row r="205">
          <cell r="E205">
            <v>0</v>
          </cell>
        </row>
        <row r="206">
          <cell r="E206">
            <v>0</v>
          </cell>
        </row>
        <row r="207">
          <cell r="E207">
            <v>0</v>
          </cell>
        </row>
        <row r="208">
          <cell r="E208">
            <v>0</v>
          </cell>
        </row>
        <row r="209">
          <cell r="E209">
            <v>0</v>
          </cell>
        </row>
        <row r="210">
          <cell r="E210">
            <v>0</v>
          </cell>
        </row>
        <row r="211">
          <cell r="E211">
            <v>0</v>
          </cell>
        </row>
        <row r="212">
          <cell r="E212">
            <v>0</v>
          </cell>
        </row>
        <row r="213">
          <cell r="E213">
            <v>0</v>
          </cell>
        </row>
        <row r="214">
          <cell r="E214">
            <v>0</v>
          </cell>
        </row>
        <row r="215">
          <cell r="E215">
            <v>0</v>
          </cell>
        </row>
        <row r="216">
          <cell r="E216">
            <v>0</v>
          </cell>
        </row>
        <row r="217">
          <cell r="E217">
            <v>0</v>
          </cell>
        </row>
        <row r="218">
          <cell r="E218">
            <v>0</v>
          </cell>
        </row>
        <row r="219">
          <cell r="E219">
            <v>0</v>
          </cell>
        </row>
        <row r="220">
          <cell r="E220">
            <v>0</v>
          </cell>
        </row>
        <row r="221">
          <cell r="E221">
            <v>0</v>
          </cell>
        </row>
        <row r="222">
          <cell r="E222">
            <v>0</v>
          </cell>
        </row>
        <row r="223">
          <cell r="E223">
            <v>0</v>
          </cell>
        </row>
        <row r="224">
          <cell r="E224">
            <v>0</v>
          </cell>
        </row>
        <row r="225">
          <cell r="E225">
            <v>0</v>
          </cell>
        </row>
        <row r="226">
          <cell r="E226">
            <v>0</v>
          </cell>
        </row>
        <row r="227">
          <cell r="E227">
            <v>0</v>
          </cell>
        </row>
        <row r="228">
          <cell r="E228">
            <v>0</v>
          </cell>
        </row>
        <row r="229">
          <cell r="E229">
            <v>0</v>
          </cell>
        </row>
        <row r="230">
          <cell r="E230">
            <v>0</v>
          </cell>
        </row>
        <row r="231">
          <cell r="E231">
            <v>0</v>
          </cell>
        </row>
        <row r="232">
          <cell r="E232">
            <v>0</v>
          </cell>
        </row>
        <row r="233">
          <cell r="E233">
            <v>0</v>
          </cell>
        </row>
        <row r="234">
          <cell r="E234">
            <v>0</v>
          </cell>
        </row>
        <row r="235">
          <cell r="E235">
            <v>0</v>
          </cell>
        </row>
        <row r="236">
          <cell r="E236">
            <v>0</v>
          </cell>
        </row>
        <row r="237">
          <cell r="E237">
            <v>0</v>
          </cell>
        </row>
        <row r="238">
          <cell r="E238">
            <v>0</v>
          </cell>
        </row>
        <row r="239">
          <cell r="E239">
            <v>0</v>
          </cell>
        </row>
        <row r="240">
          <cell r="E240">
            <v>0</v>
          </cell>
        </row>
        <row r="241">
          <cell r="E241">
            <v>0</v>
          </cell>
        </row>
        <row r="242">
          <cell r="E242">
            <v>0</v>
          </cell>
        </row>
        <row r="243">
          <cell r="E243">
            <v>0</v>
          </cell>
        </row>
        <row r="244">
          <cell r="E244">
            <v>0</v>
          </cell>
        </row>
        <row r="245">
          <cell r="E245">
            <v>0</v>
          </cell>
        </row>
        <row r="246">
          <cell r="E246">
            <v>0</v>
          </cell>
        </row>
        <row r="247">
          <cell r="E247">
            <v>0</v>
          </cell>
        </row>
        <row r="248">
          <cell r="E248">
            <v>0</v>
          </cell>
        </row>
        <row r="249">
          <cell r="E249">
            <v>0</v>
          </cell>
        </row>
        <row r="250">
          <cell r="E250">
            <v>0</v>
          </cell>
        </row>
        <row r="251">
          <cell r="E251">
            <v>0</v>
          </cell>
        </row>
        <row r="252">
          <cell r="E252">
            <v>0</v>
          </cell>
        </row>
        <row r="253">
          <cell r="E253">
            <v>0</v>
          </cell>
        </row>
        <row r="254">
          <cell r="E254">
            <v>0</v>
          </cell>
        </row>
        <row r="255">
          <cell r="E255">
            <v>0</v>
          </cell>
        </row>
        <row r="256">
          <cell r="E256">
            <v>0</v>
          </cell>
        </row>
        <row r="257">
          <cell r="E257">
            <v>0</v>
          </cell>
        </row>
        <row r="258">
          <cell r="E258">
            <v>0</v>
          </cell>
        </row>
        <row r="259">
          <cell r="E259">
            <v>0</v>
          </cell>
        </row>
        <row r="260">
          <cell r="E260">
            <v>0</v>
          </cell>
        </row>
        <row r="261">
          <cell r="E261">
            <v>0</v>
          </cell>
        </row>
        <row r="262">
          <cell r="E262">
            <v>0</v>
          </cell>
        </row>
        <row r="263">
          <cell r="E263">
            <v>0</v>
          </cell>
        </row>
        <row r="264">
          <cell r="E264">
            <v>0</v>
          </cell>
        </row>
        <row r="265">
          <cell r="E265">
            <v>0</v>
          </cell>
        </row>
        <row r="266">
          <cell r="E266">
            <v>0</v>
          </cell>
        </row>
        <row r="267">
          <cell r="E267">
            <v>0</v>
          </cell>
        </row>
        <row r="268">
          <cell r="E268">
            <v>0</v>
          </cell>
        </row>
        <row r="269">
          <cell r="E269">
            <v>0</v>
          </cell>
        </row>
        <row r="270">
          <cell r="E270">
            <v>0</v>
          </cell>
        </row>
        <row r="271">
          <cell r="E271">
            <v>0</v>
          </cell>
        </row>
        <row r="272">
          <cell r="E272">
            <v>0</v>
          </cell>
        </row>
        <row r="273">
          <cell r="E273">
            <v>0</v>
          </cell>
        </row>
        <row r="274">
          <cell r="E274">
            <v>0</v>
          </cell>
        </row>
        <row r="275">
          <cell r="E275">
            <v>0</v>
          </cell>
        </row>
        <row r="276">
          <cell r="E276">
            <v>0</v>
          </cell>
        </row>
        <row r="277">
          <cell r="E277">
            <v>0</v>
          </cell>
        </row>
        <row r="278">
          <cell r="E278">
            <v>0</v>
          </cell>
        </row>
        <row r="279">
          <cell r="E279">
            <v>0</v>
          </cell>
        </row>
        <row r="280">
          <cell r="E280">
            <v>0</v>
          </cell>
        </row>
        <row r="281">
          <cell r="E281">
            <v>0</v>
          </cell>
        </row>
        <row r="282">
          <cell r="E282">
            <v>0</v>
          </cell>
        </row>
        <row r="283">
          <cell r="E283">
            <v>0</v>
          </cell>
        </row>
        <row r="284">
          <cell r="E284">
            <v>0</v>
          </cell>
        </row>
        <row r="285">
          <cell r="E285">
            <v>0</v>
          </cell>
        </row>
        <row r="286">
          <cell r="E286">
            <v>0</v>
          </cell>
        </row>
        <row r="287">
          <cell r="E287">
            <v>0</v>
          </cell>
        </row>
        <row r="288">
          <cell r="E288">
            <v>0</v>
          </cell>
        </row>
        <row r="289">
          <cell r="E289">
            <v>0</v>
          </cell>
        </row>
        <row r="290">
          <cell r="E290">
            <v>0</v>
          </cell>
        </row>
        <row r="291">
          <cell r="E291">
            <v>0</v>
          </cell>
        </row>
        <row r="292">
          <cell r="E292">
            <v>0</v>
          </cell>
        </row>
        <row r="293">
          <cell r="E293">
            <v>0</v>
          </cell>
        </row>
        <row r="294">
          <cell r="E294">
            <v>0</v>
          </cell>
        </row>
        <row r="295">
          <cell r="E295">
            <v>0</v>
          </cell>
        </row>
        <row r="296">
          <cell r="E296">
            <v>0</v>
          </cell>
        </row>
        <row r="297">
          <cell r="E297">
            <v>0</v>
          </cell>
        </row>
        <row r="298">
          <cell r="E298">
            <v>0</v>
          </cell>
        </row>
        <row r="299">
          <cell r="E299">
            <v>0</v>
          </cell>
        </row>
        <row r="300">
          <cell r="E300">
            <v>0</v>
          </cell>
        </row>
        <row r="301">
          <cell r="E301">
            <v>0</v>
          </cell>
        </row>
        <row r="302">
          <cell r="E302">
            <v>0</v>
          </cell>
        </row>
        <row r="303">
          <cell r="E303">
            <v>0</v>
          </cell>
        </row>
        <row r="304">
          <cell r="E304">
            <v>0</v>
          </cell>
        </row>
        <row r="305">
          <cell r="E305">
            <v>0</v>
          </cell>
        </row>
        <row r="306">
          <cell r="E306">
            <v>0</v>
          </cell>
        </row>
        <row r="307">
          <cell r="E307">
            <v>0</v>
          </cell>
        </row>
        <row r="308">
          <cell r="E308">
            <v>0</v>
          </cell>
        </row>
        <row r="309">
          <cell r="E309">
            <v>0</v>
          </cell>
        </row>
        <row r="310">
          <cell r="E310">
            <v>0</v>
          </cell>
        </row>
        <row r="311">
          <cell r="E311">
            <v>0</v>
          </cell>
        </row>
        <row r="312">
          <cell r="E312">
            <v>0</v>
          </cell>
        </row>
        <row r="313">
          <cell r="E313">
            <v>0</v>
          </cell>
        </row>
        <row r="314">
          <cell r="E314">
            <v>0</v>
          </cell>
        </row>
        <row r="315">
          <cell r="E315">
            <v>0</v>
          </cell>
        </row>
        <row r="316">
          <cell r="E316">
            <v>0</v>
          </cell>
        </row>
        <row r="317">
          <cell r="E317">
            <v>0</v>
          </cell>
        </row>
        <row r="318">
          <cell r="E318">
            <v>0</v>
          </cell>
        </row>
        <row r="319">
          <cell r="E319">
            <v>0</v>
          </cell>
        </row>
        <row r="320">
          <cell r="E320">
            <v>0</v>
          </cell>
        </row>
        <row r="321">
          <cell r="E321">
            <v>0</v>
          </cell>
        </row>
        <row r="322">
          <cell r="E322">
            <v>0</v>
          </cell>
        </row>
        <row r="323">
          <cell r="E323">
            <v>0</v>
          </cell>
        </row>
        <row r="324">
          <cell r="E324">
            <v>0</v>
          </cell>
        </row>
        <row r="325">
          <cell r="E325">
            <v>0</v>
          </cell>
        </row>
        <row r="326">
          <cell r="E326">
            <v>0</v>
          </cell>
        </row>
        <row r="327">
          <cell r="E327">
            <v>0</v>
          </cell>
        </row>
        <row r="328">
          <cell r="E328">
            <v>0</v>
          </cell>
        </row>
        <row r="329">
          <cell r="E329">
            <v>0</v>
          </cell>
        </row>
        <row r="330">
          <cell r="E330">
            <v>0</v>
          </cell>
        </row>
        <row r="331">
          <cell r="E331">
            <v>0</v>
          </cell>
        </row>
        <row r="332">
          <cell r="E332">
            <v>0</v>
          </cell>
        </row>
        <row r="333">
          <cell r="E333">
            <v>0</v>
          </cell>
        </row>
        <row r="334">
          <cell r="E334">
            <v>0</v>
          </cell>
        </row>
        <row r="335">
          <cell r="E335">
            <v>0</v>
          </cell>
        </row>
        <row r="336">
          <cell r="E336">
            <v>0</v>
          </cell>
        </row>
        <row r="337">
          <cell r="E337">
            <v>0</v>
          </cell>
        </row>
        <row r="338">
          <cell r="E338">
            <v>0</v>
          </cell>
        </row>
        <row r="339">
          <cell r="E339">
            <v>0</v>
          </cell>
        </row>
        <row r="340">
          <cell r="E340">
            <v>0</v>
          </cell>
        </row>
        <row r="341">
          <cell r="E341">
            <v>0</v>
          </cell>
        </row>
        <row r="342">
          <cell r="E342">
            <v>0</v>
          </cell>
        </row>
        <row r="343">
          <cell r="E343">
            <v>0</v>
          </cell>
        </row>
        <row r="344">
          <cell r="E344">
            <v>0</v>
          </cell>
        </row>
        <row r="345">
          <cell r="E345">
            <v>0</v>
          </cell>
        </row>
        <row r="346">
          <cell r="E346">
            <v>0</v>
          </cell>
        </row>
        <row r="347">
          <cell r="E347">
            <v>0</v>
          </cell>
        </row>
        <row r="348">
          <cell r="E348">
            <v>0</v>
          </cell>
        </row>
        <row r="349">
          <cell r="E349">
            <v>0</v>
          </cell>
        </row>
        <row r="350">
          <cell r="E350">
            <v>0</v>
          </cell>
        </row>
        <row r="351">
          <cell r="E351">
            <v>0</v>
          </cell>
        </row>
        <row r="352">
          <cell r="E352">
            <v>0</v>
          </cell>
        </row>
        <row r="353">
          <cell r="E353">
            <v>0</v>
          </cell>
        </row>
        <row r="354">
          <cell r="E354">
            <v>0</v>
          </cell>
        </row>
        <row r="355">
          <cell r="E355">
            <v>0</v>
          </cell>
        </row>
        <row r="356">
          <cell r="E356">
            <v>0</v>
          </cell>
        </row>
        <row r="357">
          <cell r="E357">
            <v>0</v>
          </cell>
        </row>
        <row r="358">
          <cell r="E358">
            <v>0</v>
          </cell>
        </row>
        <row r="359">
          <cell r="E359">
            <v>0</v>
          </cell>
        </row>
        <row r="360">
          <cell r="E360">
            <v>0</v>
          </cell>
        </row>
        <row r="361">
          <cell r="E361">
            <v>0</v>
          </cell>
        </row>
        <row r="362">
          <cell r="E362">
            <v>0</v>
          </cell>
        </row>
        <row r="363">
          <cell r="E363">
            <v>0</v>
          </cell>
        </row>
        <row r="364">
          <cell r="E364">
            <v>0</v>
          </cell>
        </row>
        <row r="365">
          <cell r="E365">
            <v>0</v>
          </cell>
        </row>
        <row r="366">
          <cell r="E366">
            <v>0</v>
          </cell>
        </row>
        <row r="367">
          <cell r="E367">
            <v>0</v>
          </cell>
        </row>
        <row r="368">
          <cell r="E368">
            <v>0</v>
          </cell>
        </row>
        <row r="369">
          <cell r="E369">
            <v>0</v>
          </cell>
        </row>
        <row r="370">
          <cell r="E370">
            <v>0</v>
          </cell>
        </row>
        <row r="371">
          <cell r="E371">
            <v>0</v>
          </cell>
        </row>
        <row r="372">
          <cell r="E372">
            <v>0</v>
          </cell>
        </row>
        <row r="373">
          <cell r="E373">
            <v>0</v>
          </cell>
        </row>
        <row r="374">
          <cell r="E374">
            <v>0</v>
          </cell>
        </row>
        <row r="375">
          <cell r="E375">
            <v>0</v>
          </cell>
        </row>
        <row r="376">
          <cell r="E376">
            <v>0</v>
          </cell>
        </row>
        <row r="377">
          <cell r="E377">
            <v>0</v>
          </cell>
        </row>
        <row r="378">
          <cell r="E378">
            <v>0</v>
          </cell>
        </row>
        <row r="379">
          <cell r="E379">
            <v>0</v>
          </cell>
        </row>
        <row r="380">
          <cell r="E380">
            <v>0</v>
          </cell>
        </row>
        <row r="381">
          <cell r="E381">
            <v>0</v>
          </cell>
        </row>
        <row r="382">
          <cell r="E382">
            <v>0</v>
          </cell>
        </row>
        <row r="383">
          <cell r="E383">
            <v>0</v>
          </cell>
        </row>
        <row r="384">
          <cell r="E384">
            <v>0</v>
          </cell>
        </row>
        <row r="385">
          <cell r="E385">
            <v>0</v>
          </cell>
        </row>
        <row r="386">
          <cell r="E386">
            <v>0</v>
          </cell>
        </row>
        <row r="387">
          <cell r="E387">
            <v>0</v>
          </cell>
        </row>
        <row r="388">
          <cell r="E388">
            <v>0</v>
          </cell>
        </row>
        <row r="389">
          <cell r="E389">
            <v>0</v>
          </cell>
        </row>
        <row r="390">
          <cell r="E390">
            <v>0</v>
          </cell>
        </row>
        <row r="391">
          <cell r="E391">
            <v>0</v>
          </cell>
        </row>
        <row r="392">
          <cell r="E392">
            <v>0</v>
          </cell>
        </row>
        <row r="393">
          <cell r="E393">
            <v>0</v>
          </cell>
        </row>
        <row r="394">
          <cell r="E394">
            <v>0</v>
          </cell>
        </row>
        <row r="395">
          <cell r="E395">
            <v>0</v>
          </cell>
        </row>
        <row r="396">
          <cell r="E396">
            <v>0</v>
          </cell>
        </row>
        <row r="397">
          <cell r="E397">
            <v>0</v>
          </cell>
        </row>
        <row r="398">
          <cell r="E398">
            <v>0</v>
          </cell>
        </row>
        <row r="399">
          <cell r="E399">
            <v>0</v>
          </cell>
        </row>
        <row r="400">
          <cell r="E400">
            <v>0</v>
          </cell>
        </row>
        <row r="401">
          <cell r="E401">
            <v>0</v>
          </cell>
        </row>
        <row r="402">
          <cell r="E402">
            <v>0</v>
          </cell>
        </row>
        <row r="403">
          <cell r="E403">
            <v>0</v>
          </cell>
        </row>
        <row r="404">
          <cell r="E404">
            <v>0</v>
          </cell>
        </row>
        <row r="405">
          <cell r="E405">
            <v>0</v>
          </cell>
        </row>
        <row r="406">
          <cell r="E406">
            <v>0</v>
          </cell>
        </row>
        <row r="407">
          <cell r="E407">
            <v>0</v>
          </cell>
        </row>
        <row r="408">
          <cell r="E408">
            <v>0</v>
          </cell>
        </row>
        <row r="409">
          <cell r="E409">
            <v>0</v>
          </cell>
        </row>
        <row r="410">
          <cell r="E410">
            <v>0</v>
          </cell>
        </row>
        <row r="411">
          <cell r="E411">
            <v>0</v>
          </cell>
        </row>
        <row r="412">
          <cell r="E412">
            <v>0</v>
          </cell>
        </row>
        <row r="413">
          <cell r="E413">
            <v>0</v>
          </cell>
        </row>
        <row r="414">
          <cell r="E414">
            <v>0</v>
          </cell>
        </row>
        <row r="415">
          <cell r="E415">
            <v>0</v>
          </cell>
        </row>
        <row r="416">
          <cell r="E416">
            <v>0</v>
          </cell>
        </row>
        <row r="417">
          <cell r="E417">
            <v>0</v>
          </cell>
        </row>
        <row r="418">
          <cell r="E418">
            <v>0</v>
          </cell>
        </row>
        <row r="419">
          <cell r="E419">
            <v>0</v>
          </cell>
        </row>
        <row r="420">
          <cell r="E420">
            <v>0</v>
          </cell>
        </row>
        <row r="421">
          <cell r="E421">
            <v>0</v>
          </cell>
        </row>
        <row r="422">
          <cell r="E422">
            <v>0</v>
          </cell>
        </row>
        <row r="423">
          <cell r="E423">
            <v>0</v>
          </cell>
        </row>
        <row r="424">
          <cell r="E424">
            <v>0</v>
          </cell>
        </row>
        <row r="425">
          <cell r="E425">
            <v>0</v>
          </cell>
        </row>
        <row r="426">
          <cell r="E426">
            <v>0</v>
          </cell>
        </row>
        <row r="427">
          <cell r="E427">
            <v>0</v>
          </cell>
        </row>
        <row r="428">
          <cell r="E428">
            <v>0</v>
          </cell>
        </row>
        <row r="429">
          <cell r="E429">
            <v>0</v>
          </cell>
        </row>
        <row r="430">
          <cell r="E430">
            <v>0</v>
          </cell>
        </row>
        <row r="431">
          <cell r="E431">
            <v>0</v>
          </cell>
        </row>
        <row r="432">
          <cell r="E432">
            <v>0</v>
          </cell>
        </row>
        <row r="433">
          <cell r="E433">
            <v>0</v>
          </cell>
        </row>
        <row r="434">
          <cell r="E434">
            <v>0</v>
          </cell>
        </row>
        <row r="435">
          <cell r="E435">
            <v>0</v>
          </cell>
        </row>
        <row r="436">
          <cell r="E436">
            <v>0</v>
          </cell>
        </row>
        <row r="437">
          <cell r="E437">
            <v>0</v>
          </cell>
        </row>
        <row r="438">
          <cell r="E438">
            <v>0</v>
          </cell>
        </row>
        <row r="439">
          <cell r="E439">
            <v>0</v>
          </cell>
        </row>
        <row r="440">
          <cell r="E440">
            <v>0</v>
          </cell>
        </row>
        <row r="441">
          <cell r="E441">
            <v>0</v>
          </cell>
        </row>
        <row r="442">
          <cell r="E442">
            <v>0</v>
          </cell>
        </row>
        <row r="443">
          <cell r="E443">
            <v>0</v>
          </cell>
        </row>
        <row r="444">
          <cell r="E444">
            <v>0</v>
          </cell>
        </row>
        <row r="445">
          <cell r="E445">
            <v>0</v>
          </cell>
        </row>
        <row r="446">
          <cell r="E446">
            <v>0</v>
          </cell>
        </row>
        <row r="447">
          <cell r="E447">
            <v>0</v>
          </cell>
        </row>
        <row r="448">
          <cell r="E448">
            <v>0</v>
          </cell>
        </row>
        <row r="449">
          <cell r="E449">
            <v>0</v>
          </cell>
        </row>
        <row r="450">
          <cell r="E450">
            <v>0</v>
          </cell>
        </row>
        <row r="451">
          <cell r="E451">
            <v>0</v>
          </cell>
        </row>
        <row r="452">
          <cell r="E452">
            <v>0</v>
          </cell>
        </row>
        <row r="453">
          <cell r="E453">
            <v>0</v>
          </cell>
        </row>
        <row r="454">
          <cell r="E454">
            <v>0</v>
          </cell>
        </row>
        <row r="455">
          <cell r="E455">
            <v>0</v>
          </cell>
        </row>
        <row r="456">
          <cell r="E456">
            <v>0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0</v>
          </cell>
        </row>
        <row r="463">
          <cell r="E463">
            <v>0</v>
          </cell>
        </row>
        <row r="464">
          <cell r="E464">
            <v>0</v>
          </cell>
        </row>
        <row r="465">
          <cell r="E465">
            <v>0</v>
          </cell>
        </row>
        <row r="466">
          <cell r="E466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1">
          <cell r="E481">
            <v>0</v>
          </cell>
        </row>
        <row r="482">
          <cell r="E482">
            <v>0</v>
          </cell>
        </row>
        <row r="483">
          <cell r="E483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0</v>
          </cell>
        </row>
        <row r="489">
          <cell r="E489">
            <v>0</v>
          </cell>
        </row>
        <row r="490">
          <cell r="E490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0</v>
          </cell>
        </row>
        <row r="495">
          <cell r="E495">
            <v>0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0</v>
          </cell>
        </row>
        <row r="502">
          <cell r="E502">
            <v>0</v>
          </cell>
        </row>
        <row r="503">
          <cell r="E503">
            <v>0</v>
          </cell>
        </row>
        <row r="504">
          <cell r="E504">
            <v>0</v>
          </cell>
        </row>
      </sheetData>
      <sheetData sheetId="1">
        <row r="3">
          <cell r="C3" t="str">
            <v>Cena zł/m2</v>
          </cell>
        </row>
        <row r="4">
          <cell r="A4">
            <v>1</v>
          </cell>
          <cell r="B4" t="str">
            <v>Transakcja nr 1</v>
          </cell>
          <cell r="C4">
            <v>150</v>
          </cell>
          <cell r="D4">
            <v>2</v>
          </cell>
          <cell r="E4">
            <v>1</v>
          </cell>
          <cell r="F4">
            <v>3</v>
          </cell>
          <cell r="G4">
            <v>3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0">
          <cell r="A10">
            <v>7</v>
          </cell>
        </row>
        <row r="11">
          <cell r="A11">
            <v>8</v>
          </cell>
        </row>
        <row r="12">
          <cell r="A12">
            <v>9</v>
          </cell>
        </row>
        <row r="13">
          <cell r="A13">
            <v>10</v>
          </cell>
        </row>
        <row r="14">
          <cell r="A14">
            <v>11</v>
          </cell>
        </row>
        <row r="15">
          <cell r="A15">
            <v>12</v>
          </cell>
        </row>
        <row r="16">
          <cell r="A16">
            <v>13</v>
          </cell>
        </row>
        <row r="17">
          <cell r="A17">
            <v>14</v>
          </cell>
        </row>
        <row r="18">
          <cell r="A18">
            <v>15</v>
          </cell>
        </row>
        <row r="19">
          <cell r="A19">
            <v>16</v>
          </cell>
        </row>
        <row r="20">
          <cell r="A20">
            <v>17</v>
          </cell>
        </row>
        <row r="21">
          <cell r="A21">
            <v>18</v>
          </cell>
        </row>
        <row r="22">
          <cell r="A22">
            <v>19</v>
          </cell>
        </row>
        <row r="23">
          <cell r="A23">
            <v>20</v>
          </cell>
        </row>
        <row r="24">
          <cell r="A24">
            <v>21</v>
          </cell>
        </row>
        <row r="25">
          <cell r="A25">
            <v>22</v>
          </cell>
        </row>
        <row r="26">
          <cell r="A26">
            <v>23</v>
          </cell>
        </row>
        <row r="27">
          <cell r="A27">
            <v>24</v>
          </cell>
        </row>
        <row r="28">
          <cell r="A28">
            <v>25</v>
          </cell>
        </row>
        <row r="29">
          <cell r="A29">
            <v>26</v>
          </cell>
        </row>
        <row r="30">
          <cell r="A30">
            <v>27</v>
          </cell>
        </row>
        <row r="31">
          <cell r="A31">
            <v>28</v>
          </cell>
        </row>
        <row r="32">
          <cell r="A32">
            <v>29</v>
          </cell>
        </row>
        <row r="33">
          <cell r="A33">
            <v>30</v>
          </cell>
        </row>
        <row r="34">
          <cell r="A34">
            <v>31</v>
          </cell>
        </row>
        <row r="35">
          <cell r="A35">
            <v>32</v>
          </cell>
        </row>
        <row r="36">
          <cell r="A36">
            <v>33</v>
          </cell>
        </row>
        <row r="37">
          <cell r="A37">
            <v>34</v>
          </cell>
        </row>
        <row r="38">
          <cell r="A38">
            <v>35</v>
          </cell>
        </row>
        <row r="39">
          <cell r="A39">
            <v>36</v>
          </cell>
        </row>
        <row r="40">
          <cell r="A40">
            <v>37</v>
          </cell>
        </row>
        <row r="41">
          <cell r="A41">
            <v>38</v>
          </cell>
        </row>
        <row r="42">
          <cell r="A42">
            <v>39</v>
          </cell>
        </row>
        <row r="43">
          <cell r="A43">
            <v>40</v>
          </cell>
        </row>
        <row r="44">
          <cell r="A44">
            <v>41</v>
          </cell>
        </row>
        <row r="45">
          <cell r="A45">
            <v>42</v>
          </cell>
        </row>
        <row r="46">
          <cell r="A46">
            <v>43</v>
          </cell>
        </row>
        <row r="47">
          <cell r="A47">
            <v>44</v>
          </cell>
        </row>
        <row r="48">
          <cell r="A48">
            <v>45</v>
          </cell>
        </row>
        <row r="49">
          <cell r="A49">
            <v>46</v>
          </cell>
        </row>
        <row r="50">
          <cell r="A50">
            <v>47</v>
          </cell>
        </row>
        <row r="51">
          <cell r="A51">
            <v>48</v>
          </cell>
        </row>
        <row r="52">
          <cell r="A52">
            <v>49</v>
          </cell>
        </row>
        <row r="53">
          <cell r="A53">
            <v>50</v>
          </cell>
        </row>
        <row r="54">
          <cell r="A54">
            <v>51</v>
          </cell>
        </row>
        <row r="55">
          <cell r="A55">
            <v>52</v>
          </cell>
        </row>
        <row r="56">
          <cell r="A56">
            <v>53</v>
          </cell>
        </row>
        <row r="57">
          <cell r="A57">
            <v>54</v>
          </cell>
        </row>
        <row r="58">
          <cell r="A58">
            <v>55</v>
          </cell>
        </row>
        <row r="59">
          <cell r="A59">
            <v>56</v>
          </cell>
        </row>
        <row r="60">
          <cell r="A60">
            <v>57</v>
          </cell>
        </row>
        <row r="61">
          <cell r="A61">
            <v>58</v>
          </cell>
        </row>
        <row r="62">
          <cell r="A62">
            <v>59</v>
          </cell>
        </row>
        <row r="63">
          <cell r="A63">
            <v>60</v>
          </cell>
        </row>
        <row r="64">
          <cell r="A64">
            <v>61</v>
          </cell>
        </row>
        <row r="65">
          <cell r="A65">
            <v>62</v>
          </cell>
        </row>
        <row r="66">
          <cell r="A66">
            <v>63</v>
          </cell>
        </row>
        <row r="67">
          <cell r="A67">
            <v>64</v>
          </cell>
        </row>
        <row r="68">
          <cell r="A68">
            <v>65</v>
          </cell>
        </row>
        <row r="69">
          <cell r="A69" t="str">
            <v/>
          </cell>
        </row>
        <row r="70">
          <cell r="A70" t="str">
            <v/>
          </cell>
        </row>
        <row r="71">
          <cell r="A71" t="str">
            <v/>
          </cell>
        </row>
        <row r="72">
          <cell r="A72" t="str">
            <v/>
          </cell>
        </row>
        <row r="73">
          <cell r="A73" t="str">
            <v/>
          </cell>
        </row>
        <row r="74">
          <cell r="A74" t="str">
            <v/>
          </cell>
        </row>
        <row r="75">
          <cell r="A75" t="str">
            <v/>
          </cell>
        </row>
        <row r="76">
          <cell r="A76" t="str">
            <v/>
          </cell>
        </row>
        <row r="77">
          <cell r="A77" t="str">
            <v/>
          </cell>
        </row>
        <row r="78">
          <cell r="A78" t="str">
            <v/>
          </cell>
        </row>
        <row r="79">
          <cell r="A79" t="str">
            <v/>
          </cell>
        </row>
        <row r="80">
          <cell r="A80" t="str">
            <v/>
          </cell>
        </row>
        <row r="81">
          <cell r="A81" t="str">
            <v/>
          </cell>
        </row>
        <row r="82">
          <cell r="A82" t="str">
            <v/>
          </cell>
        </row>
        <row r="83">
          <cell r="A83" t="str">
            <v/>
          </cell>
        </row>
        <row r="84">
          <cell r="A84" t="str">
            <v/>
          </cell>
        </row>
        <row r="85">
          <cell r="A85" t="str">
            <v/>
          </cell>
        </row>
        <row r="86">
          <cell r="A86" t="str">
            <v/>
          </cell>
        </row>
        <row r="87">
          <cell r="A87" t="str">
            <v/>
          </cell>
        </row>
        <row r="88">
          <cell r="A88" t="str">
            <v/>
          </cell>
        </row>
        <row r="89">
          <cell r="A89" t="str">
            <v/>
          </cell>
        </row>
        <row r="90">
          <cell r="A90" t="str">
            <v/>
          </cell>
        </row>
        <row r="91">
          <cell r="A91" t="str">
            <v/>
          </cell>
        </row>
        <row r="92">
          <cell r="A92" t="str">
            <v/>
          </cell>
        </row>
        <row r="93">
          <cell r="A93" t="str">
            <v/>
          </cell>
        </row>
        <row r="94">
          <cell r="A94" t="str">
            <v/>
          </cell>
        </row>
        <row r="95">
          <cell r="A95" t="str">
            <v/>
          </cell>
        </row>
        <row r="96">
          <cell r="A96" t="str">
            <v/>
          </cell>
        </row>
        <row r="97">
          <cell r="A97" t="str">
            <v/>
          </cell>
        </row>
        <row r="98">
          <cell r="A98" t="str">
            <v/>
          </cell>
        </row>
        <row r="99">
          <cell r="A99" t="str">
            <v/>
          </cell>
        </row>
        <row r="100">
          <cell r="A100" t="str">
            <v/>
          </cell>
        </row>
        <row r="101">
          <cell r="A101" t="str">
            <v/>
          </cell>
        </row>
        <row r="102">
          <cell r="A102" t="str">
            <v/>
          </cell>
        </row>
        <row r="103">
          <cell r="A103" t="str">
            <v/>
          </cell>
        </row>
        <row r="104">
          <cell r="A104">
            <v>0</v>
          </cell>
        </row>
        <row r="105">
          <cell r="A105">
            <v>0</v>
          </cell>
        </row>
        <row r="106">
          <cell r="A106">
            <v>0</v>
          </cell>
        </row>
        <row r="107">
          <cell r="A107">
            <v>0</v>
          </cell>
        </row>
        <row r="108">
          <cell r="A108">
            <v>0</v>
          </cell>
        </row>
        <row r="109">
          <cell r="A109">
            <v>0</v>
          </cell>
        </row>
        <row r="110">
          <cell r="A110">
            <v>0</v>
          </cell>
        </row>
        <row r="111">
          <cell r="A111">
            <v>0</v>
          </cell>
        </row>
        <row r="112">
          <cell r="A112">
            <v>0</v>
          </cell>
        </row>
        <row r="113">
          <cell r="A113">
            <v>0</v>
          </cell>
        </row>
        <row r="114">
          <cell r="A114">
            <v>0</v>
          </cell>
        </row>
        <row r="115">
          <cell r="A115">
            <v>0</v>
          </cell>
        </row>
        <row r="116">
          <cell r="A116">
            <v>0</v>
          </cell>
        </row>
        <row r="117">
          <cell r="A117">
            <v>0</v>
          </cell>
        </row>
        <row r="118">
          <cell r="A118">
            <v>0</v>
          </cell>
        </row>
        <row r="119">
          <cell r="A119">
            <v>0</v>
          </cell>
        </row>
        <row r="120">
          <cell r="A120">
            <v>0</v>
          </cell>
        </row>
        <row r="121">
          <cell r="A121">
            <v>0</v>
          </cell>
        </row>
        <row r="122">
          <cell r="A122">
            <v>0</v>
          </cell>
        </row>
        <row r="123">
          <cell r="A123">
            <v>0</v>
          </cell>
        </row>
        <row r="124">
          <cell r="A124">
            <v>0</v>
          </cell>
        </row>
        <row r="125">
          <cell r="A125">
            <v>0</v>
          </cell>
        </row>
        <row r="126">
          <cell r="A126">
            <v>0</v>
          </cell>
        </row>
        <row r="127">
          <cell r="A127">
            <v>0</v>
          </cell>
        </row>
        <row r="128">
          <cell r="A128">
            <v>0</v>
          </cell>
        </row>
        <row r="129">
          <cell r="A129">
            <v>0</v>
          </cell>
        </row>
        <row r="130">
          <cell r="A130">
            <v>0</v>
          </cell>
        </row>
        <row r="131">
          <cell r="A131">
            <v>0</v>
          </cell>
        </row>
        <row r="132">
          <cell r="A132">
            <v>0</v>
          </cell>
        </row>
        <row r="133">
          <cell r="A133">
            <v>0</v>
          </cell>
        </row>
        <row r="134">
          <cell r="A134">
            <v>0</v>
          </cell>
        </row>
        <row r="135">
          <cell r="A135">
            <v>0</v>
          </cell>
        </row>
        <row r="136">
          <cell r="A136">
            <v>0</v>
          </cell>
        </row>
        <row r="137">
          <cell r="A137">
            <v>0</v>
          </cell>
        </row>
        <row r="138">
          <cell r="A138">
            <v>0</v>
          </cell>
        </row>
        <row r="139">
          <cell r="A139">
            <v>0</v>
          </cell>
        </row>
        <row r="140">
          <cell r="A140">
            <v>0</v>
          </cell>
        </row>
        <row r="141">
          <cell r="A141">
            <v>0</v>
          </cell>
        </row>
        <row r="142">
          <cell r="A142">
            <v>0</v>
          </cell>
        </row>
        <row r="143">
          <cell r="A143">
            <v>0</v>
          </cell>
        </row>
        <row r="144">
          <cell r="A144">
            <v>0</v>
          </cell>
        </row>
        <row r="145">
          <cell r="A145">
            <v>0</v>
          </cell>
        </row>
        <row r="146">
          <cell r="A146">
            <v>0</v>
          </cell>
        </row>
        <row r="147">
          <cell r="A147">
            <v>0</v>
          </cell>
        </row>
        <row r="148">
          <cell r="A148">
            <v>0</v>
          </cell>
        </row>
        <row r="149">
          <cell r="A149">
            <v>0</v>
          </cell>
        </row>
        <row r="150">
          <cell r="A150">
            <v>0</v>
          </cell>
        </row>
        <row r="151">
          <cell r="A151">
            <v>0</v>
          </cell>
        </row>
        <row r="152">
          <cell r="A152">
            <v>0</v>
          </cell>
        </row>
        <row r="153">
          <cell r="A153">
            <v>0</v>
          </cell>
        </row>
        <row r="154">
          <cell r="A154">
            <v>0</v>
          </cell>
        </row>
        <row r="155">
          <cell r="A155">
            <v>0</v>
          </cell>
        </row>
        <row r="156">
          <cell r="A156">
            <v>0</v>
          </cell>
        </row>
        <row r="157">
          <cell r="A157">
            <v>0</v>
          </cell>
        </row>
        <row r="158">
          <cell r="A158">
            <v>0</v>
          </cell>
        </row>
        <row r="159">
          <cell r="A159">
            <v>0</v>
          </cell>
        </row>
        <row r="160">
          <cell r="A160">
            <v>0</v>
          </cell>
        </row>
        <row r="161">
          <cell r="A161">
            <v>0</v>
          </cell>
        </row>
        <row r="162">
          <cell r="A162">
            <v>0</v>
          </cell>
        </row>
        <row r="163">
          <cell r="A163">
            <v>0</v>
          </cell>
        </row>
        <row r="164">
          <cell r="A164">
            <v>0</v>
          </cell>
        </row>
        <row r="165">
          <cell r="A165">
            <v>0</v>
          </cell>
        </row>
        <row r="166">
          <cell r="A166">
            <v>0</v>
          </cell>
        </row>
        <row r="167">
          <cell r="A167">
            <v>0</v>
          </cell>
        </row>
        <row r="168">
          <cell r="A168">
            <v>0</v>
          </cell>
        </row>
        <row r="169">
          <cell r="A169">
            <v>0</v>
          </cell>
        </row>
        <row r="170">
          <cell r="A170">
            <v>0</v>
          </cell>
        </row>
        <row r="171">
          <cell r="A171">
            <v>0</v>
          </cell>
        </row>
        <row r="172">
          <cell r="A172">
            <v>0</v>
          </cell>
        </row>
        <row r="173">
          <cell r="A173">
            <v>0</v>
          </cell>
        </row>
        <row r="174">
          <cell r="A174">
            <v>0</v>
          </cell>
        </row>
        <row r="175">
          <cell r="A175">
            <v>0</v>
          </cell>
        </row>
        <row r="176">
          <cell r="A176">
            <v>0</v>
          </cell>
        </row>
        <row r="177">
          <cell r="A177">
            <v>0</v>
          </cell>
        </row>
        <row r="178">
          <cell r="A178">
            <v>0</v>
          </cell>
        </row>
        <row r="179">
          <cell r="A179">
            <v>0</v>
          </cell>
        </row>
        <row r="180">
          <cell r="A180">
            <v>0</v>
          </cell>
        </row>
        <row r="181">
          <cell r="A181">
            <v>0</v>
          </cell>
        </row>
        <row r="182">
          <cell r="A182">
            <v>0</v>
          </cell>
        </row>
        <row r="183">
          <cell r="A183">
            <v>0</v>
          </cell>
        </row>
        <row r="184">
          <cell r="A184">
            <v>0</v>
          </cell>
        </row>
        <row r="185">
          <cell r="A185">
            <v>0</v>
          </cell>
        </row>
        <row r="186">
          <cell r="A186">
            <v>0</v>
          </cell>
        </row>
        <row r="187">
          <cell r="A187">
            <v>0</v>
          </cell>
        </row>
        <row r="188">
          <cell r="A188">
            <v>0</v>
          </cell>
        </row>
        <row r="189">
          <cell r="A189">
            <v>0</v>
          </cell>
        </row>
        <row r="190">
          <cell r="A190">
            <v>0</v>
          </cell>
        </row>
        <row r="191">
          <cell r="A191">
            <v>0</v>
          </cell>
        </row>
        <row r="192">
          <cell r="A192">
            <v>0</v>
          </cell>
        </row>
        <row r="193">
          <cell r="A193">
            <v>0</v>
          </cell>
        </row>
        <row r="194">
          <cell r="A194">
            <v>0</v>
          </cell>
        </row>
        <row r="195">
          <cell r="A195">
            <v>0</v>
          </cell>
        </row>
        <row r="196">
          <cell r="A196">
            <v>0</v>
          </cell>
        </row>
        <row r="197">
          <cell r="A197">
            <v>0</v>
          </cell>
        </row>
        <row r="198">
          <cell r="A198">
            <v>0</v>
          </cell>
        </row>
        <row r="199">
          <cell r="A199">
            <v>0</v>
          </cell>
        </row>
        <row r="200">
          <cell r="A200">
            <v>0</v>
          </cell>
        </row>
        <row r="201">
          <cell r="A201">
            <v>0</v>
          </cell>
        </row>
        <row r="202">
          <cell r="A202">
            <v>0</v>
          </cell>
        </row>
        <row r="203">
          <cell r="A203">
            <v>0</v>
          </cell>
        </row>
        <row r="204">
          <cell r="A204">
            <v>0</v>
          </cell>
        </row>
        <row r="205">
          <cell r="A205">
            <v>0</v>
          </cell>
        </row>
        <row r="206">
          <cell r="A206">
            <v>0</v>
          </cell>
        </row>
        <row r="207">
          <cell r="A207">
            <v>0</v>
          </cell>
        </row>
        <row r="208">
          <cell r="A208">
            <v>0</v>
          </cell>
        </row>
        <row r="209">
          <cell r="A209">
            <v>0</v>
          </cell>
        </row>
        <row r="210">
          <cell r="A210">
            <v>0</v>
          </cell>
        </row>
        <row r="211">
          <cell r="A211">
            <v>0</v>
          </cell>
        </row>
        <row r="212">
          <cell r="A212">
            <v>0</v>
          </cell>
        </row>
        <row r="213">
          <cell r="A213">
            <v>0</v>
          </cell>
        </row>
        <row r="214">
          <cell r="A214">
            <v>0</v>
          </cell>
        </row>
        <row r="215">
          <cell r="A215">
            <v>0</v>
          </cell>
        </row>
        <row r="216">
          <cell r="A216">
            <v>0</v>
          </cell>
        </row>
        <row r="217">
          <cell r="A217">
            <v>0</v>
          </cell>
        </row>
        <row r="218">
          <cell r="A218">
            <v>0</v>
          </cell>
        </row>
        <row r="219">
          <cell r="A219">
            <v>0</v>
          </cell>
        </row>
        <row r="220">
          <cell r="A220">
            <v>0</v>
          </cell>
        </row>
        <row r="221">
          <cell r="A221">
            <v>0</v>
          </cell>
        </row>
        <row r="222">
          <cell r="A222">
            <v>0</v>
          </cell>
        </row>
        <row r="223">
          <cell r="A223">
            <v>0</v>
          </cell>
        </row>
        <row r="224">
          <cell r="A224">
            <v>0</v>
          </cell>
        </row>
        <row r="225">
          <cell r="A225">
            <v>0</v>
          </cell>
        </row>
        <row r="226">
          <cell r="A226">
            <v>0</v>
          </cell>
        </row>
        <row r="227">
          <cell r="A227">
            <v>0</v>
          </cell>
        </row>
        <row r="228">
          <cell r="A228">
            <v>0</v>
          </cell>
        </row>
        <row r="229">
          <cell r="A229">
            <v>0</v>
          </cell>
        </row>
        <row r="230">
          <cell r="A230">
            <v>0</v>
          </cell>
        </row>
        <row r="231">
          <cell r="A231">
            <v>0</v>
          </cell>
        </row>
        <row r="232">
          <cell r="A232">
            <v>0</v>
          </cell>
        </row>
        <row r="233">
          <cell r="A233">
            <v>0</v>
          </cell>
        </row>
        <row r="234">
          <cell r="A234">
            <v>0</v>
          </cell>
        </row>
        <row r="235">
          <cell r="A235">
            <v>0</v>
          </cell>
        </row>
        <row r="236">
          <cell r="A236">
            <v>0</v>
          </cell>
        </row>
        <row r="237">
          <cell r="A237">
            <v>0</v>
          </cell>
        </row>
        <row r="238">
          <cell r="A238">
            <v>0</v>
          </cell>
        </row>
        <row r="239">
          <cell r="A239">
            <v>0</v>
          </cell>
        </row>
        <row r="240">
          <cell r="A240">
            <v>0</v>
          </cell>
        </row>
        <row r="241">
          <cell r="A241">
            <v>0</v>
          </cell>
        </row>
        <row r="242">
          <cell r="A242">
            <v>0</v>
          </cell>
        </row>
        <row r="243">
          <cell r="A243">
            <v>0</v>
          </cell>
        </row>
        <row r="244">
          <cell r="A244">
            <v>0</v>
          </cell>
        </row>
        <row r="245">
          <cell r="A245">
            <v>0</v>
          </cell>
        </row>
        <row r="246">
          <cell r="A246">
            <v>0</v>
          </cell>
        </row>
        <row r="247">
          <cell r="A247">
            <v>0</v>
          </cell>
        </row>
        <row r="248">
          <cell r="A248">
            <v>0</v>
          </cell>
        </row>
        <row r="249">
          <cell r="A249">
            <v>0</v>
          </cell>
        </row>
        <row r="250">
          <cell r="A250">
            <v>0</v>
          </cell>
        </row>
        <row r="251">
          <cell r="A251">
            <v>0</v>
          </cell>
        </row>
        <row r="252">
          <cell r="A252">
            <v>0</v>
          </cell>
        </row>
        <row r="253">
          <cell r="A253">
            <v>0</v>
          </cell>
        </row>
        <row r="254">
          <cell r="A254">
            <v>0</v>
          </cell>
        </row>
        <row r="255">
          <cell r="A255">
            <v>0</v>
          </cell>
        </row>
        <row r="256">
          <cell r="A256">
            <v>0</v>
          </cell>
        </row>
        <row r="257">
          <cell r="A257">
            <v>0</v>
          </cell>
        </row>
        <row r="258">
          <cell r="A258">
            <v>0</v>
          </cell>
        </row>
        <row r="259">
          <cell r="A259">
            <v>0</v>
          </cell>
        </row>
        <row r="260">
          <cell r="A260">
            <v>0</v>
          </cell>
        </row>
        <row r="261">
          <cell r="A261">
            <v>0</v>
          </cell>
        </row>
        <row r="262">
          <cell r="A262">
            <v>0</v>
          </cell>
        </row>
        <row r="263">
          <cell r="A263">
            <v>0</v>
          </cell>
        </row>
        <row r="264">
          <cell r="A264">
            <v>0</v>
          </cell>
        </row>
        <row r="265">
          <cell r="A265">
            <v>0</v>
          </cell>
        </row>
        <row r="266">
          <cell r="A266">
            <v>0</v>
          </cell>
        </row>
        <row r="267">
          <cell r="A267">
            <v>0</v>
          </cell>
        </row>
        <row r="268">
          <cell r="A268">
            <v>0</v>
          </cell>
        </row>
        <row r="269">
          <cell r="A269">
            <v>0</v>
          </cell>
        </row>
        <row r="270">
          <cell r="A270">
            <v>0</v>
          </cell>
        </row>
        <row r="271">
          <cell r="A271">
            <v>0</v>
          </cell>
        </row>
        <row r="272">
          <cell r="A272">
            <v>0</v>
          </cell>
        </row>
        <row r="273">
          <cell r="A273">
            <v>0</v>
          </cell>
        </row>
        <row r="274">
          <cell r="A274">
            <v>0</v>
          </cell>
        </row>
        <row r="275">
          <cell r="A275">
            <v>0</v>
          </cell>
        </row>
        <row r="276">
          <cell r="A276">
            <v>0</v>
          </cell>
        </row>
        <row r="277">
          <cell r="A277">
            <v>0</v>
          </cell>
        </row>
        <row r="278">
          <cell r="A278">
            <v>0</v>
          </cell>
        </row>
        <row r="279">
          <cell r="A279">
            <v>0</v>
          </cell>
        </row>
        <row r="280">
          <cell r="A280">
            <v>0</v>
          </cell>
        </row>
        <row r="281">
          <cell r="A281">
            <v>0</v>
          </cell>
        </row>
        <row r="282">
          <cell r="A282">
            <v>0</v>
          </cell>
        </row>
        <row r="283">
          <cell r="A283">
            <v>0</v>
          </cell>
        </row>
        <row r="284">
          <cell r="A284">
            <v>0</v>
          </cell>
        </row>
        <row r="285">
          <cell r="A285">
            <v>0</v>
          </cell>
        </row>
        <row r="286">
          <cell r="A286">
            <v>0</v>
          </cell>
        </row>
        <row r="287">
          <cell r="A287">
            <v>0</v>
          </cell>
        </row>
        <row r="288">
          <cell r="A288">
            <v>0</v>
          </cell>
        </row>
        <row r="289">
          <cell r="A289">
            <v>0</v>
          </cell>
        </row>
        <row r="290">
          <cell r="A290">
            <v>0</v>
          </cell>
        </row>
        <row r="291">
          <cell r="A291">
            <v>0</v>
          </cell>
        </row>
        <row r="292">
          <cell r="A292">
            <v>0</v>
          </cell>
        </row>
        <row r="293">
          <cell r="A293">
            <v>0</v>
          </cell>
        </row>
        <row r="294">
          <cell r="A294">
            <v>0</v>
          </cell>
        </row>
        <row r="295">
          <cell r="A295">
            <v>0</v>
          </cell>
        </row>
        <row r="296">
          <cell r="A296">
            <v>0</v>
          </cell>
        </row>
        <row r="297">
          <cell r="A297">
            <v>0</v>
          </cell>
        </row>
        <row r="298">
          <cell r="A298">
            <v>0</v>
          </cell>
        </row>
        <row r="299">
          <cell r="A299">
            <v>0</v>
          </cell>
        </row>
        <row r="300">
          <cell r="A300">
            <v>0</v>
          </cell>
        </row>
        <row r="301">
          <cell r="A301">
            <v>0</v>
          </cell>
        </row>
        <row r="302">
          <cell r="A302">
            <v>0</v>
          </cell>
        </row>
        <row r="303">
          <cell r="A303">
            <v>0</v>
          </cell>
        </row>
        <row r="304">
          <cell r="A304">
            <v>0</v>
          </cell>
        </row>
        <row r="305">
          <cell r="A305">
            <v>0</v>
          </cell>
        </row>
        <row r="306">
          <cell r="A306">
            <v>0</v>
          </cell>
        </row>
        <row r="307">
          <cell r="A307">
            <v>0</v>
          </cell>
        </row>
        <row r="308">
          <cell r="A308">
            <v>0</v>
          </cell>
        </row>
        <row r="309">
          <cell r="A309">
            <v>0</v>
          </cell>
        </row>
        <row r="310">
          <cell r="A310">
            <v>0</v>
          </cell>
        </row>
        <row r="311">
          <cell r="A311">
            <v>0</v>
          </cell>
        </row>
        <row r="312">
          <cell r="A312">
            <v>0</v>
          </cell>
        </row>
        <row r="313">
          <cell r="A313">
            <v>0</v>
          </cell>
        </row>
        <row r="314">
          <cell r="A314">
            <v>0</v>
          </cell>
        </row>
        <row r="315">
          <cell r="A315">
            <v>0</v>
          </cell>
        </row>
        <row r="316">
          <cell r="A316">
            <v>0</v>
          </cell>
        </row>
        <row r="317">
          <cell r="A317">
            <v>0</v>
          </cell>
        </row>
        <row r="318">
          <cell r="A318">
            <v>0</v>
          </cell>
        </row>
        <row r="319">
          <cell r="A319">
            <v>0</v>
          </cell>
        </row>
        <row r="320">
          <cell r="A320">
            <v>0</v>
          </cell>
        </row>
        <row r="321">
          <cell r="A321">
            <v>0</v>
          </cell>
        </row>
        <row r="322">
          <cell r="A322">
            <v>0</v>
          </cell>
        </row>
        <row r="323">
          <cell r="A323">
            <v>0</v>
          </cell>
        </row>
        <row r="324">
          <cell r="A324">
            <v>0</v>
          </cell>
        </row>
        <row r="325">
          <cell r="A325">
            <v>0</v>
          </cell>
        </row>
        <row r="326">
          <cell r="A326">
            <v>0</v>
          </cell>
        </row>
        <row r="327">
          <cell r="A327">
            <v>0</v>
          </cell>
        </row>
        <row r="328">
          <cell r="A328">
            <v>0</v>
          </cell>
        </row>
        <row r="329">
          <cell r="A329">
            <v>0</v>
          </cell>
        </row>
        <row r="330">
          <cell r="A330">
            <v>0</v>
          </cell>
        </row>
        <row r="331">
          <cell r="A331">
            <v>0</v>
          </cell>
        </row>
        <row r="332">
          <cell r="A332">
            <v>0</v>
          </cell>
        </row>
        <row r="333">
          <cell r="A333">
            <v>0</v>
          </cell>
        </row>
        <row r="334">
          <cell r="A334">
            <v>0</v>
          </cell>
        </row>
        <row r="335">
          <cell r="A335">
            <v>0</v>
          </cell>
        </row>
        <row r="336">
          <cell r="A336">
            <v>0</v>
          </cell>
        </row>
        <row r="337">
          <cell r="A337">
            <v>0</v>
          </cell>
        </row>
        <row r="338">
          <cell r="A338">
            <v>0</v>
          </cell>
        </row>
        <row r="339">
          <cell r="A339">
            <v>0</v>
          </cell>
        </row>
        <row r="340">
          <cell r="A340">
            <v>0</v>
          </cell>
        </row>
        <row r="341">
          <cell r="A341">
            <v>0</v>
          </cell>
        </row>
        <row r="342">
          <cell r="A342">
            <v>0</v>
          </cell>
        </row>
        <row r="343">
          <cell r="A343">
            <v>0</v>
          </cell>
        </row>
        <row r="344">
          <cell r="A344">
            <v>0</v>
          </cell>
        </row>
        <row r="345">
          <cell r="A345">
            <v>0</v>
          </cell>
        </row>
        <row r="346">
          <cell r="A346">
            <v>0</v>
          </cell>
        </row>
        <row r="347">
          <cell r="A347">
            <v>0</v>
          </cell>
        </row>
        <row r="348">
          <cell r="A348">
            <v>0</v>
          </cell>
        </row>
        <row r="349">
          <cell r="A349">
            <v>0</v>
          </cell>
        </row>
        <row r="350">
          <cell r="A350">
            <v>0</v>
          </cell>
        </row>
        <row r="351">
          <cell r="A351">
            <v>0</v>
          </cell>
        </row>
        <row r="352">
          <cell r="A352">
            <v>0</v>
          </cell>
        </row>
        <row r="353">
          <cell r="A353">
            <v>0</v>
          </cell>
        </row>
        <row r="354">
          <cell r="A354">
            <v>0</v>
          </cell>
        </row>
        <row r="355">
          <cell r="A355">
            <v>0</v>
          </cell>
        </row>
        <row r="356">
          <cell r="A356">
            <v>0</v>
          </cell>
        </row>
        <row r="357">
          <cell r="A357">
            <v>0</v>
          </cell>
        </row>
        <row r="358">
          <cell r="A358">
            <v>0</v>
          </cell>
        </row>
        <row r="359">
          <cell r="A359">
            <v>0</v>
          </cell>
        </row>
        <row r="360">
          <cell r="A360">
            <v>0</v>
          </cell>
        </row>
        <row r="361">
          <cell r="A361">
            <v>0</v>
          </cell>
        </row>
        <row r="362">
          <cell r="A362">
            <v>0</v>
          </cell>
        </row>
        <row r="363">
          <cell r="A363">
            <v>0</v>
          </cell>
        </row>
        <row r="364">
          <cell r="A364">
            <v>0</v>
          </cell>
        </row>
        <row r="365">
          <cell r="A365">
            <v>0</v>
          </cell>
        </row>
        <row r="366">
          <cell r="A366">
            <v>0</v>
          </cell>
        </row>
        <row r="367">
          <cell r="A367">
            <v>0</v>
          </cell>
        </row>
        <row r="368">
          <cell r="A368">
            <v>0</v>
          </cell>
        </row>
        <row r="369">
          <cell r="A369">
            <v>0</v>
          </cell>
        </row>
        <row r="370">
          <cell r="A370">
            <v>0</v>
          </cell>
        </row>
        <row r="371">
          <cell r="A371">
            <v>0</v>
          </cell>
        </row>
        <row r="372">
          <cell r="A372">
            <v>0</v>
          </cell>
        </row>
        <row r="373">
          <cell r="A373">
            <v>0</v>
          </cell>
        </row>
        <row r="374">
          <cell r="A374">
            <v>0</v>
          </cell>
        </row>
        <row r="375">
          <cell r="A375">
            <v>0</v>
          </cell>
        </row>
        <row r="376">
          <cell r="A376">
            <v>0</v>
          </cell>
        </row>
        <row r="377">
          <cell r="A377">
            <v>0</v>
          </cell>
        </row>
        <row r="378">
          <cell r="A378">
            <v>0</v>
          </cell>
        </row>
        <row r="379">
          <cell r="A379">
            <v>0</v>
          </cell>
        </row>
        <row r="380">
          <cell r="A380">
            <v>0</v>
          </cell>
        </row>
        <row r="381">
          <cell r="A381">
            <v>0</v>
          </cell>
        </row>
        <row r="382">
          <cell r="A382">
            <v>0</v>
          </cell>
        </row>
        <row r="383">
          <cell r="A383">
            <v>0</v>
          </cell>
        </row>
        <row r="384">
          <cell r="A384">
            <v>0</v>
          </cell>
        </row>
        <row r="385">
          <cell r="A385">
            <v>0</v>
          </cell>
        </row>
        <row r="386">
          <cell r="A386">
            <v>0</v>
          </cell>
        </row>
        <row r="387">
          <cell r="A387">
            <v>0</v>
          </cell>
        </row>
        <row r="388">
          <cell r="A388">
            <v>0</v>
          </cell>
        </row>
        <row r="389">
          <cell r="A389">
            <v>0</v>
          </cell>
        </row>
        <row r="390">
          <cell r="A390">
            <v>0</v>
          </cell>
        </row>
        <row r="391">
          <cell r="A391">
            <v>0</v>
          </cell>
        </row>
        <row r="392">
          <cell r="A392">
            <v>0</v>
          </cell>
        </row>
        <row r="393">
          <cell r="A393">
            <v>0</v>
          </cell>
        </row>
        <row r="394">
          <cell r="A394">
            <v>0</v>
          </cell>
        </row>
        <row r="395">
          <cell r="A395">
            <v>0</v>
          </cell>
        </row>
        <row r="396">
          <cell r="A396">
            <v>0</v>
          </cell>
        </row>
        <row r="397">
          <cell r="A397">
            <v>0</v>
          </cell>
        </row>
        <row r="398">
          <cell r="A398">
            <v>0</v>
          </cell>
        </row>
        <row r="399">
          <cell r="A399">
            <v>0</v>
          </cell>
        </row>
        <row r="400">
          <cell r="A400">
            <v>0</v>
          </cell>
        </row>
        <row r="401">
          <cell r="A401">
            <v>0</v>
          </cell>
        </row>
        <row r="402">
          <cell r="A402">
            <v>0</v>
          </cell>
        </row>
        <row r="403">
          <cell r="A403">
            <v>0</v>
          </cell>
        </row>
        <row r="404">
          <cell r="A404">
            <v>0</v>
          </cell>
        </row>
        <row r="405">
          <cell r="A405">
            <v>0</v>
          </cell>
        </row>
        <row r="406">
          <cell r="A406">
            <v>0</v>
          </cell>
        </row>
        <row r="407">
          <cell r="A407">
            <v>0</v>
          </cell>
        </row>
        <row r="408">
          <cell r="A408">
            <v>0</v>
          </cell>
        </row>
        <row r="409">
          <cell r="A409">
            <v>0</v>
          </cell>
        </row>
        <row r="410">
          <cell r="A410">
            <v>0</v>
          </cell>
        </row>
        <row r="411">
          <cell r="A411">
            <v>0</v>
          </cell>
        </row>
        <row r="412">
          <cell r="A412">
            <v>0</v>
          </cell>
        </row>
        <row r="413">
          <cell r="A413">
            <v>0</v>
          </cell>
        </row>
        <row r="414">
          <cell r="A414">
            <v>0</v>
          </cell>
        </row>
        <row r="415">
          <cell r="A415">
            <v>0</v>
          </cell>
        </row>
        <row r="416">
          <cell r="A416">
            <v>0</v>
          </cell>
        </row>
        <row r="417">
          <cell r="A417">
            <v>0</v>
          </cell>
        </row>
        <row r="418">
          <cell r="A418">
            <v>0</v>
          </cell>
        </row>
        <row r="419">
          <cell r="A419">
            <v>0</v>
          </cell>
        </row>
        <row r="420">
          <cell r="A420">
            <v>0</v>
          </cell>
        </row>
        <row r="421">
          <cell r="A421">
            <v>0</v>
          </cell>
        </row>
        <row r="422">
          <cell r="A422">
            <v>0</v>
          </cell>
        </row>
        <row r="423">
          <cell r="A423">
            <v>0</v>
          </cell>
        </row>
        <row r="424">
          <cell r="A424">
            <v>0</v>
          </cell>
        </row>
        <row r="425">
          <cell r="A425">
            <v>0</v>
          </cell>
        </row>
        <row r="426">
          <cell r="A426">
            <v>0</v>
          </cell>
        </row>
        <row r="427">
          <cell r="A427">
            <v>0</v>
          </cell>
        </row>
        <row r="428">
          <cell r="A428">
            <v>0</v>
          </cell>
        </row>
        <row r="429">
          <cell r="A429">
            <v>0</v>
          </cell>
        </row>
        <row r="430">
          <cell r="A430">
            <v>0</v>
          </cell>
        </row>
        <row r="431">
          <cell r="A431">
            <v>0</v>
          </cell>
        </row>
        <row r="432">
          <cell r="A432">
            <v>0</v>
          </cell>
        </row>
        <row r="433">
          <cell r="A433">
            <v>0</v>
          </cell>
        </row>
        <row r="434">
          <cell r="A434">
            <v>0</v>
          </cell>
        </row>
        <row r="435">
          <cell r="A435">
            <v>0</v>
          </cell>
        </row>
        <row r="436">
          <cell r="A436">
            <v>0</v>
          </cell>
        </row>
        <row r="437">
          <cell r="A437">
            <v>0</v>
          </cell>
        </row>
        <row r="438">
          <cell r="A438">
            <v>0</v>
          </cell>
        </row>
        <row r="439">
          <cell r="A439">
            <v>0</v>
          </cell>
        </row>
        <row r="440">
          <cell r="A440">
            <v>0</v>
          </cell>
        </row>
        <row r="441">
          <cell r="A441">
            <v>0</v>
          </cell>
        </row>
        <row r="442">
          <cell r="A442">
            <v>0</v>
          </cell>
        </row>
        <row r="443">
          <cell r="A443">
            <v>0</v>
          </cell>
        </row>
        <row r="444">
          <cell r="A444">
            <v>0</v>
          </cell>
        </row>
        <row r="445">
          <cell r="A445">
            <v>0</v>
          </cell>
        </row>
        <row r="446">
          <cell r="A446">
            <v>0</v>
          </cell>
        </row>
        <row r="447">
          <cell r="A447">
            <v>0</v>
          </cell>
        </row>
        <row r="448">
          <cell r="A448">
            <v>0</v>
          </cell>
        </row>
        <row r="449">
          <cell r="A449">
            <v>0</v>
          </cell>
        </row>
        <row r="450">
          <cell r="A450">
            <v>0</v>
          </cell>
        </row>
        <row r="451">
          <cell r="A451">
            <v>0</v>
          </cell>
        </row>
        <row r="452">
          <cell r="A452">
            <v>0</v>
          </cell>
        </row>
        <row r="453">
          <cell r="A453">
            <v>0</v>
          </cell>
        </row>
        <row r="454">
          <cell r="A454">
            <v>0</v>
          </cell>
        </row>
        <row r="455">
          <cell r="A455">
            <v>0</v>
          </cell>
        </row>
        <row r="456">
          <cell r="A456">
            <v>0</v>
          </cell>
        </row>
        <row r="457">
          <cell r="A457">
            <v>0</v>
          </cell>
        </row>
        <row r="458">
          <cell r="A458">
            <v>0</v>
          </cell>
        </row>
        <row r="459">
          <cell r="A459">
            <v>0</v>
          </cell>
        </row>
        <row r="460">
          <cell r="A460">
            <v>0</v>
          </cell>
        </row>
        <row r="461">
          <cell r="A461">
            <v>0</v>
          </cell>
        </row>
        <row r="462">
          <cell r="A462">
            <v>0</v>
          </cell>
        </row>
        <row r="463">
          <cell r="A463">
            <v>0</v>
          </cell>
        </row>
        <row r="464">
          <cell r="A464">
            <v>0</v>
          </cell>
        </row>
        <row r="465">
          <cell r="A465">
            <v>0</v>
          </cell>
        </row>
        <row r="466">
          <cell r="A466">
            <v>0</v>
          </cell>
        </row>
        <row r="467">
          <cell r="A467">
            <v>0</v>
          </cell>
        </row>
        <row r="468">
          <cell r="A468">
            <v>0</v>
          </cell>
        </row>
        <row r="469">
          <cell r="A469">
            <v>0</v>
          </cell>
        </row>
        <row r="470">
          <cell r="A470">
            <v>0</v>
          </cell>
        </row>
        <row r="471">
          <cell r="A471">
            <v>0</v>
          </cell>
        </row>
        <row r="472">
          <cell r="A472">
            <v>0</v>
          </cell>
        </row>
        <row r="473">
          <cell r="A473">
            <v>0</v>
          </cell>
        </row>
        <row r="474">
          <cell r="A474">
            <v>0</v>
          </cell>
        </row>
        <row r="475">
          <cell r="A475">
            <v>0</v>
          </cell>
        </row>
        <row r="476">
          <cell r="A476">
            <v>0</v>
          </cell>
        </row>
        <row r="477">
          <cell r="A477">
            <v>0</v>
          </cell>
        </row>
        <row r="478">
          <cell r="A478">
            <v>0</v>
          </cell>
        </row>
        <row r="479">
          <cell r="A479">
            <v>0</v>
          </cell>
        </row>
        <row r="480">
          <cell r="A480">
            <v>0</v>
          </cell>
        </row>
        <row r="481">
          <cell r="A481">
            <v>0</v>
          </cell>
        </row>
        <row r="482">
          <cell r="A482">
            <v>0</v>
          </cell>
        </row>
        <row r="483">
          <cell r="A483">
            <v>0</v>
          </cell>
        </row>
        <row r="484">
          <cell r="A484">
            <v>0</v>
          </cell>
        </row>
        <row r="485">
          <cell r="A485">
            <v>0</v>
          </cell>
        </row>
        <row r="486">
          <cell r="A486">
            <v>0</v>
          </cell>
        </row>
        <row r="487">
          <cell r="A487">
            <v>0</v>
          </cell>
        </row>
        <row r="488">
          <cell r="A488">
            <v>0</v>
          </cell>
        </row>
        <row r="489">
          <cell r="A489">
            <v>0</v>
          </cell>
        </row>
        <row r="490">
          <cell r="A490">
            <v>0</v>
          </cell>
        </row>
        <row r="491">
          <cell r="A491">
            <v>0</v>
          </cell>
        </row>
        <row r="492">
          <cell r="A492">
            <v>0</v>
          </cell>
        </row>
        <row r="493">
          <cell r="A493">
            <v>0</v>
          </cell>
        </row>
        <row r="494">
          <cell r="A494">
            <v>0</v>
          </cell>
        </row>
        <row r="495">
          <cell r="A495">
            <v>0</v>
          </cell>
        </row>
        <row r="496">
          <cell r="A496">
            <v>0</v>
          </cell>
        </row>
        <row r="497">
          <cell r="A497">
            <v>0</v>
          </cell>
        </row>
        <row r="498">
          <cell r="A498">
            <v>0</v>
          </cell>
        </row>
        <row r="499">
          <cell r="A499">
            <v>0</v>
          </cell>
        </row>
        <row r="500">
          <cell r="A500">
            <v>0</v>
          </cell>
        </row>
        <row r="501">
          <cell r="A501">
            <v>0</v>
          </cell>
        </row>
        <row r="502">
          <cell r="A502">
            <v>0</v>
          </cell>
        </row>
        <row r="503">
          <cell r="A503">
            <v>0</v>
          </cell>
        </row>
      </sheetData>
      <sheetData sheetId="2"/>
      <sheetData sheetId="3"/>
      <sheetData sheetId="4">
        <row r="3">
          <cell r="G3">
            <v>0.05</v>
          </cell>
        </row>
        <row r="4">
          <cell r="E4">
            <v>99.999999999999986</v>
          </cell>
          <cell r="G4">
            <v>0.95</v>
          </cell>
        </row>
        <row r="5">
          <cell r="E5">
            <v>200</v>
          </cell>
        </row>
        <row r="9">
          <cell r="D9">
            <v>-0.4</v>
          </cell>
        </row>
        <row r="10">
          <cell r="D10">
            <v>-0.29999999999999988</v>
          </cell>
        </row>
        <row r="11">
          <cell r="D11">
            <v>-0.19999999999999998</v>
          </cell>
        </row>
        <row r="12">
          <cell r="D12">
            <v>-0.10000000000000007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</sheetData>
      <sheetData sheetId="5">
        <row r="3">
          <cell r="J3">
            <v>150</v>
          </cell>
          <cell r="K3">
            <v>150</v>
          </cell>
        </row>
        <row r="4">
          <cell r="J4">
            <v>150</v>
          </cell>
          <cell r="K4">
            <v>150</v>
          </cell>
        </row>
        <row r="5">
          <cell r="D5">
            <v>2</v>
          </cell>
        </row>
        <row r="6">
          <cell r="D6">
            <v>2</v>
          </cell>
        </row>
        <row r="7">
          <cell r="D7">
            <v>2</v>
          </cell>
        </row>
        <row r="8">
          <cell r="D8">
            <v>2</v>
          </cell>
        </row>
        <row r="9">
          <cell r="D9" t="str">
            <v/>
          </cell>
        </row>
        <row r="10">
          <cell r="D10" t="str">
            <v/>
          </cell>
        </row>
        <row r="11">
          <cell r="D11" t="str">
            <v/>
          </cell>
        </row>
        <row r="12">
          <cell r="D12" t="str">
            <v/>
          </cell>
        </row>
        <row r="13">
          <cell r="D13" t="str">
            <v/>
          </cell>
        </row>
        <row r="14">
          <cell r="D14" t="str">
            <v/>
          </cell>
        </row>
        <row r="21">
          <cell r="H21" t="str">
            <v>Zmienna</v>
          </cell>
          <cell r="I21" t="str">
            <v>Stan cechy</v>
          </cell>
        </row>
        <row r="22">
          <cell r="H22" t="str">
            <v>Lokalizacja</v>
          </cell>
          <cell r="I22">
            <v>2</v>
          </cell>
        </row>
        <row r="23">
          <cell r="H23" t="str">
            <v>Kształt działki</v>
          </cell>
          <cell r="I23">
            <v>2</v>
          </cell>
        </row>
        <row r="24">
          <cell r="H24" t="str">
            <v>Uzbrojenie</v>
          </cell>
          <cell r="I24">
            <v>2</v>
          </cell>
        </row>
        <row r="25">
          <cell r="H25" t="str">
            <v>Dostęp do drogi</v>
          </cell>
          <cell r="I25">
            <v>2</v>
          </cell>
        </row>
        <row r="26">
          <cell r="H26">
            <v>0</v>
          </cell>
          <cell r="I26">
            <v>0</v>
          </cell>
        </row>
        <row r="27">
          <cell r="H27">
            <v>0</v>
          </cell>
          <cell r="I27">
            <v>1</v>
          </cell>
        </row>
        <row r="28">
          <cell r="H28">
            <v>0</v>
          </cell>
          <cell r="I28">
            <v>0</v>
          </cell>
        </row>
        <row r="29">
          <cell r="H29">
            <v>0</v>
          </cell>
          <cell r="I29">
            <v>0</v>
          </cell>
        </row>
        <row r="30">
          <cell r="H30">
            <v>0</v>
          </cell>
          <cell r="I30">
            <v>0</v>
          </cell>
        </row>
        <row r="31">
          <cell r="H31">
            <v>0</v>
          </cell>
          <cell r="I31">
            <v>0</v>
          </cell>
        </row>
      </sheetData>
      <sheetData sheetId="6"/>
      <sheetData sheetId="7">
        <row r="4">
          <cell r="M4">
            <v>150</v>
          </cell>
          <cell r="N4">
            <v>150</v>
          </cell>
          <cell r="O4">
            <v>150</v>
          </cell>
        </row>
      </sheetData>
      <sheetData sheetId="8"/>
      <sheetData sheetId="9">
        <row r="4">
          <cell r="P4">
            <v>150</v>
          </cell>
        </row>
      </sheetData>
      <sheetData sheetId="10"/>
      <sheetData sheetId="11">
        <row r="7">
          <cell r="C7">
            <v>6.7128281777939849E+31</v>
          </cell>
        </row>
        <row r="12">
          <cell r="D12">
            <v>0</v>
          </cell>
        </row>
        <row r="33">
          <cell r="F33">
            <v>250</v>
          </cell>
          <cell r="G33">
            <v>8.958078299666207E-15</v>
          </cell>
          <cell r="H33">
            <v>1</v>
          </cell>
        </row>
        <row r="34">
          <cell r="F34">
            <v>-20.000000000000004</v>
          </cell>
          <cell r="G34">
            <v>1.4300259369655115E-15</v>
          </cell>
          <cell r="H34">
            <v>6.712469306993039E-15</v>
          </cell>
          <cell r="I34">
            <v>60</v>
          </cell>
        </row>
        <row r="35">
          <cell r="F35">
            <v>-14.999999999999995</v>
          </cell>
          <cell r="G35">
            <v>1.4272509735030667E-15</v>
          </cell>
        </row>
        <row r="36">
          <cell r="F36">
            <v>-10</v>
          </cell>
          <cell r="G36">
            <v>1.2428458352769034E-15</v>
          </cell>
        </row>
        <row r="37">
          <cell r="F37">
            <v>-5.0000000000000044</v>
          </cell>
          <cell r="G37">
            <v>1.4879241975697203E-15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0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58">
          <cell r="Q58">
            <v>2.0002978043295352</v>
          </cell>
        </row>
      </sheetData>
      <sheetData sheetId="12">
        <row r="1">
          <cell r="K1">
            <v>0.3</v>
          </cell>
        </row>
        <row r="4">
          <cell r="A4">
            <v>1</v>
          </cell>
          <cell r="B4">
            <v>150</v>
          </cell>
          <cell r="C4">
            <v>0</v>
          </cell>
          <cell r="D4" t="e">
            <v>#DIV/0!</v>
          </cell>
          <cell r="E4">
            <v>0</v>
          </cell>
          <cell r="F4">
            <v>0</v>
          </cell>
          <cell r="G4">
            <v>0</v>
          </cell>
          <cell r="H4">
            <v>1.3529840565824601E-14</v>
          </cell>
          <cell r="I4">
            <v>150</v>
          </cell>
          <cell r="J4">
            <v>150</v>
          </cell>
          <cell r="K4" t="str">
            <v/>
          </cell>
          <cell r="L4">
            <v>0</v>
          </cell>
        </row>
        <row r="5">
          <cell r="A5">
            <v>2</v>
          </cell>
          <cell r="B5">
            <v>145</v>
          </cell>
          <cell r="C5">
            <v>0</v>
          </cell>
          <cell r="D5" t="e">
            <v>#DIV/0!</v>
          </cell>
          <cell r="E5">
            <v>0</v>
          </cell>
          <cell r="F5">
            <v>0</v>
          </cell>
          <cell r="G5">
            <v>0</v>
          </cell>
          <cell r="H5">
            <v>1.3542754257039521E-14</v>
          </cell>
          <cell r="I5">
            <v>145</v>
          </cell>
          <cell r="J5">
            <v>145</v>
          </cell>
          <cell r="K5" t="str">
            <v/>
          </cell>
          <cell r="L5">
            <v>0</v>
          </cell>
        </row>
        <row r="6">
          <cell r="A6">
            <v>3</v>
          </cell>
          <cell r="B6">
            <v>135</v>
          </cell>
          <cell r="C6">
            <v>0</v>
          </cell>
          <cell r="D6" t="e">
            <v>#DIV/0!</v>
          </cell>
          <cell r="E6">
            <v>0</v>
          </cell>
          <cell r="F6">
            <v>0</v>
          </cell>
          <cell r="G6">
            <v>0</v>
          </cell>
          <cell r="H6">
            <v>1.3650662996799689E-14</v>
          </cell>
          <cell r="I6">
            <v>135</v>
          </cell>
          <cell r="J6">
            <v>135</v>
          </cell>
          <cell r="K6" t="str">
            <v/>
          </cell>
          <cell r="L6">
            <v>0</v>
          </cell>
        </row>
        <row r="7">
          <cell r="A7">
            <v>4</v>
          </cell>
          <cell r="B7">
            <v>150</v>
          </cell>
          <cell r="C7">
            <v>0</v>
          </cell>
          <cell r="D7" t="e">
            <v>#DIV/0!</v>
          </cell>
          <cell r="E7">
            <v>0</v>
          </cell>
          <cell r="F7">
            <v>0</v>
          </cell>
          <cell r="G7">
            <v>0</v>
          </cell>
          <cell r="H7">
            <v>1.3529840565824601E-14</v>
          </cell>
          <cell r="I7">
            <v>150</v>
          </cell>
          <cell r="J7">
            <v>150</v>
          </cell>
          <cell r="K7" t="str">
            <v/>
          </cell>
          <cell r="L7">
            <v>0</v>
          </cell>
        </row>
        <row r="8">
          <cell r="A8">
            <v>5</v>
          </cell>
          <cell r="B8">
            <v>135</v>
          </cell>
          <cell r="C8">
            <v>0</v>
          </cell>
          <cell r="D8" t="e">
            <v>#DIV/0!</v>
          </cell>
          <cell r="E8">
            <v>0</v>
          </cell>
          <cell r="F8">
            <v>0</v>
          </cell>
          <cell r="G8">
            <v>0</v>
          </cell>
          <cell r="H8">
            <v>1.3650662996799689E-14</v>
          </cell>
          <cell r="I8">
            <v>135</v>
          </cell>
          <cell r="J8">
            <v>135</v>
          </cell>
          <cell r="K8" t="str">
            <v/>
          </cell>
          <cell r="L8">
            <v>0</v>
          </cell>
        </row>
        <row r="9">
          <cell r="A9">
            <v>6</v>
          </cell>
          <cell r="B9">
            <v>130</v>
          </cell>
          <cell r="C9">
            <v>0</v>
          </cell>
          <cell r="D9" t="e">
            <v>#DIV/0!</v>
          </cell>
          <cell r="E9">
            <v>0</v>
          </cell>
          <cell r="F9">
            <v>0</v>
          </cell>
          <cell r="G9">
            <v>0</v>
          </cell>
          <cell r="H9">
            <v>1.3745013659793192E-14</v>
          </cell>
          <cell r="I9">
            <v>130</v>
          </cell>
          <cell r="J9">
            <v>130</v>
          </cell>
          <cell r="K9" t="str">
            <v/>
          </cell>
          <cell r="L9">
            <v>0</v>
          </cell>
        </row>
        <row r="10">
          <cell r="A10">
            <v>7</v>
          </cell>
          <cell r="B10">
            <v>120</v>
          </cell>
          <cell r="C10">
            <v>0</v>
          </cell>
          <cell r="D10" t="e">
            <v>#DIV/0!</v>
          </cell>
          <cell r="E10">
            <v>0</v>
          </cell>
          <cell r="F10">
            <v>0</v>
          </cell>
          <cell r="G10">
            <v>0</v>
          </cell>
          <cell r="H10">
            <v>1.4011787685555602E-14</v>
          </cell>
          <cell r="I10">
            <v>120.00000000000001</v>
          </cell>
          <cell r="J10">
            <v>119.99999999999999</v>
          </cell>
          <cell r="K10" t="str">
            <v/>
          </cell>
          <cell r="L10">
            <v>0</v>
          </cell>
        </row>
        <row r="11">
          <cell r="A11">
            <v>8</v>
          </cell>
          <cell r="B11">
            <v>145</v>
          </cell>
          <cell r="C11">
            <v>0</v>
          </cell>
          <cell r="D11" t="e">
            <v>#DIV/0!</v>
          </cell>
          <cell r="E11">
            <v>0</v>
          </cell>
          <cell r="F11">
            <v>0</v>
          </cell>
          <cell r="G11">
            <v>0</v>
          </cell>
          <cell r="H11">
            <v>1.3542754257039521E-14</v>
          </cell>
          <cell r="I11">
            <v>145</v>
          </cell>
          <cell r="J11">
            <v>145</v>
          </cell>
          <cell r="K11" t="str">
            <v/>
          </cell>
          <cell r="L11">
            <v>0</v>
          </cell>
        </row>
        <row r="12">
          <cell r="A12">
            <v>9</v>
          </cell>
          <cell r="B12">
            <v>170</v>
          </cell>
          <cell r="C12">
            <v>0</v>
          </cell>
          <cell r="D12" t="e">
            <v>#DIV/0!</v>
          </cell>
          <cell r="E12">
            <v>0</v>
          </cell>
          <cell r="F12">
            <v>0</v>
          </cell>
          <cell r="G12">
            <v>0</v>
          </cell>
          <cell r="H12">
            <v>1.3751683568549106E-14</v>
          </cell>
          <cell r="I12">
            <v>170</v>
          </cell>
          <cell r="J12">
            <v>170</v>
          </cell>
          <cell r="K12" t="str">
            <v/>
          </cell>
          <cell r="L12">
            <v>0</v>
          </cell>
        </row>
        <row r="13">
          <cell r="A13">
            <v>10</v>
          </cell>
          <cell r="B13">
            <v>145</v>
          </cell>
          <cell r="C13">
            <v>0</v>
          </cell>
          <cell r="D13" t="e">
            <v>#DIV/0!</v>
          </cell>
          <cell r="E13">
            <v>0</v>
          </cell>
          <cell r="F13">
            <v>0</v>
          </cell>
          <cell r="G13">
            <v>0</v>
          </cell>
          <cell r="H13">
            <v>1.3542754257039521E-14</v>
          </cell>
          <cell r="I13">
            <v>145</v>
          </cell>
          <cell r="J13">
            <v>145</v>
          </cell>
          <cell r="K13" t="str">
            <v/>
          </cell>
          <cell r="L13">
            <v>0</v>
          </cell>
        </row>
        <row r="14">
          <cell r="A14">
            <v>11</v>
          </cell>
          <cell r="B14">
            <v>145</v>
          </cell>
          <cell r="C14">
            <v>0</v>
          </cell>
          <cell r="D14" t="e">
            <v>#DIV/0!</v>
          </cell>
          <cell r="E14">
            <v>0</v>
          </cell>
          <cell r="F14">
            <v>0</v>
          </cell>
          <cell r="G14">
            <v>0</v>
          </cell>
          <cell r="H14">
            <v>1.3542754257039521E-14</v>
          </cell>
          <cell r="I14">
            <v>145</v>
          </cell>
          <cell r="J14">
            <v>145</v>
          </cell>
          <cell r="K14" t="str">
            <v/>
          </cell>
          <cell r="L14">
            <v>0</v>
          </cell>
        </row>
        <row r="15">
          <cell r="A15">
            <v>12</v>
          </cell>
          <cell r="B15">
            <v>150</v>
          </cell>
          <cell r="C15">
            <v>0</v>
          </cell>
          <cell r="D15" t="e">
            <v>#DIV/0!</v>
          </cell>
          <cell r="E15">
            <v>0</v>
          </cell>
          <cell r="F15">
            <v>0</v>
          </cell>
          <cell r="G15">
            <v>0</v>
          </cell>
          <cell r="H15">
            <v>1.3529840565824601E-14</v>
          </cell>
          <cell r="I15">
            <v>150</v>
          </cell>
          <cell r="J15">
            <v>150</v>
          </cell>
          <cell r="K15" t="str">
            <v/>
          </cell>
          <cell r="L15">
            <v>0</v>
          </cell>
        </row>
        <row r="16">
          <cell r="A16">
            <v>13</v>
          </cell>
          <cell r="B16">
            <v>130</v>
          </cell>
          <cell r="C16">
            <v>0</v>
          </cell>
          <cell r="D16" t="e">
            <v>#DIV/0!</v>
          </cell>
          <cell r="E16">
            <v>0</v>
          </cell>
          <cell r="F16">
            <v>0</v>
          </cell>
          <cell r="G16">
            <v>0</v>
          </cell>
          <cell r="H16">
            <v>1.3745013659793192E-14</v>
          </cell>
          <cell r="I16">
            <v>130</v>
          </cell>
          <cell r="J16">
            <v>130</v>
          </cell>
          <cell r="K16" t="str">
            <v/>
          </cell>
          <cell r="L16">
            <v>0</v>
          </cell>
        </row>
        <row r="17">
          <cell r="A17">
            <v>14</v>
          </cell>
          <cell r="B17">
            <v>145</v>
          </cell>
          <cell r="C17">
            <v>0</v>
          </cell>
          <cell r="D17" t="e">
            <v>#DIV/0!</v>
          </cell>
          <cell r="E17">
            <v>0</v>
          </cell>
          <cell r="F17">
            <v>0</v>
          </cell>
          <cell r="G17">
            <v>0</v>
          </cell>
          <cell r="H17">
            <v>1.3542754257039521E-14</v>
          </cell>
          <cell r="I17">
            <v>145</v>
          </cell>
          <cell r="J17">
            <v>145</v>
          </cell>
          <cell r="K17" t="str">
            <v/>
          </cell>
          <cell r="L17">
            <v>0</v>
          </cell>
        </row>
        <row r="18">
          <cell r="A18">
            <v>15</v>
          </cell>
          <cell r="B18">
            <v>175</v>
          </cell>
          <cell r="C18">
            <v>0</v>
          </cell>
          <cell r="D18" t="e">
            <v>#DIV/0!</v>
          </cell>
          <cell r="E18">
            <v>0</v>
          </cell>
          <cell r="F18">
            <v>0</v>
          </cell>
          <cell r="G18">
            <v>0</v>
          </cell>
          <cell r="H18">
            <v>1.3873878899423471E-14</v>
          </cell>
          <cell r="I18">
            <v>175</v>
          </cell>
          <cell r="J18">
            <v>175</v>
          </cell>
          <cell r="K18" t="str">
            <v/>
          </cell>
          <cell r="L18">
            <v>0</v>
          </cell>
        </row>
        <row r="19">
          <cell r="A19">
            <v>16</v>
          </cell>
          <cell r="B19">
            <v>155</v>
          </cell>
          <cell r="C19">
            <v>0</v>
          </cell>
          <cell r="D19" t="e">
            <v>#DIV/0!</v>
          </cell>
          <cell r="E19">
            <v>0</v>
          </cell>
          <cell r="F19">
            <v>0</v>
          </cell>
          <cell r="G19">
            <v>0</v>
          </cell>
          <cell r="H19">
            <v>1.3544446942638987E-14</v>
          </cell>
          <cell r="I19">
            <v>155</v>
          </cell>
          <cell r="J19">
            <v>155</v>
          </cell>
          <cell r="K19" t="str">
            <v/>
          </cell>
          <cell r="L19">
            <v>0</v>
          </cell>
        </row>
        <row r="20">
          <cell r="A20">
            <v>17</v>
          </cell>
          <cell r="B20">
            <v>160</v>
          </cell>
          <cell r="C20">
            <v>0</v>
          </cell>
          <cell r="D20" t="e">
            <v>#DIV/0!</v>
          </cell>
          <cell r="E20">
            <v>0</v>
          </cell>
          <cell r="F20">
            <v>0</v>
          </cell>
          <cell r="G20">
            <v>0</v>
          </cell>
          <cell r="H20">
            <v>1.3586484630048749E-14</v>
          </cell>
          <cell r="I20">
            <v>160</v>
          </cell>
          <cell r="J20">
            <v>160</v>
          </cell>
          <cell r="K20" t="str">
            <v/>
          </cell>
          <cell r="L20">
            <v>0</v>
          </cell>
        </row>
        <row r="21">
          <cell r="A21">
            <v>18</v>
          </cell>
          <cell r="B21">
            <v>155</v>
          </cell>
          <cell r="C21">
            <v>0</v>
          </cell>
          <cell r="D21" t="e">
            <v>#DIV/0!</v>
          </cell>
          <cell r="E21">
            <v>0</v>
          </cell>
          <cell r="F21">
            <v>0</v>
          </cell>
          <cell r="G21">
            <v>0</v>
          </cell>
          <cell r="H21">
            <v>1.3544446942638987E-14</v>
          </cell>
          <cell r="I21">
            <v>155</v>
          </cell>
          <cell r="J21">
            <v>155</v>
          </cell>
          <cell r="K21" t="str">
            <v/>
          </cell>
          <cell r="L21">
            <v>0</v>
          </cell>
        </row>
        <row r="22">
          <cell r="A22">
            <v>19</v>
          </cell>
          <cell r="B22">
            <v>120</v>
          </cell>
          <cell r="C22">
            <v>0</v>
          </cell>
          <cell r="D22" t="e">
            <v>#DIV/0!</v>
          </cell>
          <cell r="E22">
            <v>0</v>
          </cell>
          <cell r="F22">
            <v>0</v>
          </cell>
          <cell r="G22">
            <v>0</v>
          </cell>
          <cell r="H22">
            <v>1.4011787685555602E-14</v>
          </cell>
          <cell r="I22">
            <v>120.00000000000001</v>
          </cell>
          <cell r="J22">
            <v>119.99999999999999</v>
          </cell>
          <cell r="K22" t="str">
            <v/>
          </cell>
          <cell r="L22">
            <v>0</v>
          </cell>
        </row>
        <row r="23">
          <cell r="A23">
            <v>20</v>
          </cell>
          <cell r="B23">
            <v>160</v>
          </cell>
          <cell r="C23">
            <v>0</v>
          </cell>
          <cell r="D23" t="e">
            <v>#DIV/0!</v>
          </cell>
          <cell r="E23">
            <v>0</v>
          </cell>
          <cell r="F23">
            <v>0</v>
          </cell>
          <cell r="G23">
            <v>0</v>
          </cell>
          <cell r="H23">
            <v>1.3586484630048749E-14</v>
          </cell>
          <cell r="I23">
            <v>160</v>
          </cell>
          <cell r="J23">
            <v>160</v>
          </cell>
          <cell r="K23" t="str">
            <v/>
          </cell>
          <cell r="L23">
            <v>0</v>
          </cell>
        </row>
        <row r="24">
          <cell r="A24">
            <v>21</v>
          </cell>
          <cell r="B24">
            <v>155</v>
          </cell>
          <cell r="C24">
            <v>0</v>
          </cell>
          <cell r="D24" t="e">
            <v>#DIV/0!</v>
          </cell>
          <cell r="E24">
            <v>0</v>
          </cell>
          <cell r="F24">
            <v>0</v>
          </cell>
          <cell r="G24">
            <v>0</v>
          </cell>
          <cell r="H24">
            <v>1.3544446942638987E-14</v>
          </cell>
          <cell r="I24">
            <v>155</v>
          </cell>
          <cell r="J24">
            <v>155</v>
          </cell>
          <cell r="K24" t="str">
            <v/>
          </cell>
          <cell r="L24">
            <v>0</v>
          </cell>
        </row>
        <row r="25">
          <cell r="A25">
            <v>22</v>
          </cell>
          <cell r="B25">
            <v>160</v>
          </cell>
          <cell r="C25">
            <v>0</v>
          </cell>
          <cell r="D25" t="e">
            <v>#DIV/0!</v>
          </cell>
          <cell r="E25">
            <v>0</v>
          </cell>
          <cell r="F25">
            <v>0</v>
          </cell>
          <cell r="G25">
            <v>0</v>
          </cell>
          <cell r="H25">
            <v>1.3586484630048749E-14</v>
          </cell>
          <cell r="I25">
            <v>160</v>
          </cell>
          <cell r="J25">
            <v>160</v>
          </cell>
          <cell r="K25" t="str">
            <v/>
          </cell>
          <cell r="L25">
            <v>0</v>
          </cell>
        </row>
        <row r="26">
          <cell r="A26">
            <v>23</v>
          </cell>
          <cell r="B26">
            <v>120</v>
          </cell>
          <cell r="C26">
            <v>0</v>
          </cell>
          <cell r="D26" t="e">
            <v>#DIV/0!</v>
          </cell>
          <cell r="E26">
            <v>0</v>
          </cell>
          <cell r="F26">
            <v>0</v>
          </cell>
          <cell r="G26">
            <v>0</v>
          </cell>
          <cell r="H26">
            <v>1.4011787685555602E-14</v>
          </cell>
          <cell r="I26">
            <v>120.00000000000001</v>
          </cell>
          <cell r="J26">
            <v>119.99999999999999</v>
          </cell>
          <cell r="K26" t="str">
            <v/>
          </cell>
          <cell r="L26">
            <v>0</v>
          </cell>
        </row>
        <row r="27">
          <cell r="A27">
            <v>24</v>
          </cell>
          <cell r="B27">
            <v>150</v>
          </cell>
          <cell r="C27">
            <v>0</v>
          </cell>
          <cell r="D27" t="e">
            <v>#DIV/0!</v>
          </cell>
          <cell r="E27">
            <v>0</v>
          </cell>
          <cell r="F27">
            <v>0</v>
          </cell>
          <cell r="G27">
            <v>0</v>
          </cell>
          <cell r="H27">
            <v>1.3529840565824601E-14</v>
          </cell>
          <cell r="I27">
            <v>150</v>
          </cell>
          <cell r="J27">
            <v>150</v>
          </cell>
          <cell r="K27" t="str">
            <v/>
          </cell>
          <cell r="L27">
            <v>0</v>
          </cell>
        </row>
        <row r="28">
          <cell r="A28">
            <v>25</v>
          </cell>
          <cell r="B28">
            <v>145</v>
          </cell>
          <cell r="C28">
            <v>0</v>
          </cell>
          <cell r="D28" t="e">
            <v>#DIV/0!</v>
          </cell>
          <cell r="E28">
            <v>0</v>
          </cell>
          <cell r="F28">
            <v>0</v>
          </cell>
          <cell r="G28">
            <v>0</v>
          </cell>
          <cell r="H28">
            <v>1.3542754257039521E-14</v>
          </cell>
          <cell r="I28">
            <v>145</v>
          </cell>
          <cell r="J28">
            <v>145</v>
          </cell>
          <cell r="K28" t="str">
            <v/>
          </cell>
          <cell r="L28">
            <v>0</v>
          </cell>
        </row>
        <row r="29">
          <cell r="A29">
            <v>26</v>
          </cell>
          <cell r="B29">
            <v>165</v>
          </cell>
          <cell r="C29">
            <v>0</v>
          </cell>
          <cell r="D29" t="e">
            <v>#DIV/0!</v>
          </cell>
          <cell r="E29">
            <v>0</v>
          </cell>
          <cell r="F29">
            <v>0</v>
          </cell>
          <cell r="G29">
            <v>0</v>
          </cell>
          <cell r="H29">
            <v>1.3655700296886932E-14</v>
          </cell>
          <cell r="I29">
            <v>165</v>
          </cell>
          <cell r="J29">
            <v>165</v>
          </cell>
          <cell r="K29" t="str">
            <v/>
          </cell>
          <cell r="L29">
            <v>0</v>
          </cell>
        </row>
        <row r="30">
          <cell r="A30">
            <v>27</v>
          </cell>
          <cell r="B30">
            <v>165</v>
          </cell>
          <cell r="C30">
            <v>0</v>
          </cell>
          <cell r="D30" t="e">
            <v>#DIV/0!</v>
          </cell>
          <cell r="E30">
            <v>0</v>
          </cell>
          <cell r="F30">
            <v>0</v>
          </cell>
          <cell r="G30">
            <v>0</v>
          </cell>
          <cell r="H30">
            <v>1.3655700296886932E-14</v>
          </cell>
          <cell r="I30">
            <v>165</v>
          </cell>
          <cell r="J30">
            <v>165</v>
          </cell>
          <cell r="K30" t="str">
            <v/>
          </cell>
          <cell r="L30">
            <v>0</v>
          </cell>
        </row>
        <row r="31">
          <cell r="A31">
            <v>28</v>
          </cell>
          <cell r="B31">
            <v>140</v>
          </cell>
          <cell r="C31">
            <v>0</v>
          </cell>
          <cell r="D31" t="e">
            <v>#DIV/0!</v>
          </cell>
          <cell r="E31">
            <v>0</v>
          </cell>
          <cell r="F31">
            <v>0</v>
          </cell>
          <cell r="G31">
            <v>0</v>
          </cell>
          <cell r="H31">
            <v>1.3583109525132669E-14</v>
          </cell>
          <cell r="I31">
            <v>140</v>
          </cell>
          <cell r="J31">
            <v>140</v>
          </cell>
          <cell r="K31" t="str">
            <v/>
          </cell>
          <cell r="L31">
            <v>0</v>
          </cell>
        </row>
        <row r="32">
          <cell r="A32">
            <v>29</v>
          </cell>
          <cell r="B32">
            <v>160</v>
          </cell>
          <cell r="C32">
            <v>0</v>
          </cell>
          <cell r="D32" t="e">
            <v>#DIV/0!</v>
          </cell>
          <cell r="E32">
            <v>0</v>
          </cell>
          <cell r="F32">
            <v>0</v>
          </cell>
          <cell r="G32">
            <v>0</v>
          </cell>
          <cell r="H32">
            <v>1.3586484630048749E-14</v>
          </cell>
          <cell r="I32">
            <v>160</v>
          </cell>
          <cell r="J32">
            <v>160</v>
          </cell>
          <cell r="K32" t="str">
            <v/>
          </cell>
          <cell r="L32">
            <v>0</v>
          </cell>
        </row>
        <row r="33">
          <cell r="A33">
            <v>30</v>
          </cell>
          <cell r="B33">
            <v>150</v>
          </cell>
          <cell r="C33">
            <v>0</v>
          </cell>
          <cell r="D33" t="e">
            <v>#DIV/0!</v>
          </cell>
          <cell r="E33">
            <v>0</v>
          </cell>
          <cell r="F33">
            <v>0</v>
          </cell>
          <cell r="G33">
            <v>0</v>
          </cell>
          <cell r="H33">
            <v>1.3529840565824601E-14</v>
          </cell>
          <cell r="I33">
            <v>150</v>
          </cell>
          <cell r="J33">
            <v>150</v>
          </cell>
          <cell r="K33" t="str">
            <v/>
          </cell>
          <cell r="L33">
            <v>0</v>
          </cell>
        </row>
        <row r="34">
          <cell r="A34">
            <v>31</v>
          </cell>
          <cell r="B34">
            <v>150</v>
          </cell>
          <cell r="C34">
            <v>0</v>
          </cell>
          <cell r="D34" t="e">
            <v>#DIV/0!</v>
          </cell>
          <cell r="E34">
            <v>0</v>
          </cell>
          <cell r="F34">
            <v>0</v>
          </cell>
          <cell r="G34">
            <v>0</v>
          </cell>
          <cell r="H34">
            <v>1.3529840565824601E-14</v>
          </cell>
          <cell r="I34">
            <v>150</v>
          </cell>
          <cell r="J34">
            <v>150</v>
          </cell>
          <cell r="K34" t="str">
            <v/>
          </cell>
          <cell r="L34">
            <v>0</v>
          </cell>
        </row>
        <row r="35">
          <cell r="A35">
            <v>32</v>
          </cell>
          <cell r="B35">
            <v>170</v>
          </cell>
          <cell r="C35">
            <v>0</v>
          </cell>
          <cell r="D35" t="e">
            <v>#DIV/0!</v>
          </cell>
          <cell r="E35">
            <v>0</v>
          </cell>
          <cell r="F35">
            <v>0</v>
          </cell>
          <cell r="G35">
            <v>0</v>
          </cell>
          <cell r="H35">
            <v>1.3751683568549106E-14</v>
          </cell>
          <cell r="I35">
            <v>170</v>
          </cell>
          <cell r="J35">
            <v>170</v>
          </cell>
          <cell r="K35" t="str">
            <v/>
          </cell>
          <cell r="L35">
            <v>0</v>
          </cell>
        </row>
        <row r="36">
          <cell r="A36">
            <v>33</v>
          </cell>
          <cell r="B36">
            <v>160</v>
          </cell>
          <cell r="C36">
            <v>0</v>
          </cell>
          <cell r="D36" t="e">
            <v>#DIV/0!</v>
          </cell>
          <cell r="E36">
            <v>0</v>
          </cell>
          <cell r="F36">
            <v>0</v>
          </cell>
          <cell r="G36">
            <v>0</v>
          </cell>
          <cell r="H36">
            <v>1.3586484630048749E-14</v>
          </cell>
          <cell r="I36">
            <v>160</v>
          </cell>
          <cell r="J36">
            <v>160</v>
          </cell>
          <cell r="K36" t="str">
            <v/>
          </cell>
          <cell r="L36">
            <v>0</v>
          </cell>
        </row>
        <row r="37">
          <cell r="A37">
            <v>34</v>
          </cell>
          <cell r="B37">
            <v>140</v>
          </cell>
          <cell r="C37">
            <v>0</v>
          </cell>
          <cell r="D37" t="e">
            <v>#DIV/0!</v>
          </cell>
          <cell r="E37">
            <v>0</v>
          </cell>
          <cell r="F37">
            <v>0</v>
          </cell>
          <cell r="G37">
            <v>0</v>
          </cell>
          <cell r="H37">
            <v>1.3583109525132669E-14</v>
          </cell>
          <cell r="I37">
            <v>140</v>
          </cell>
          <cell r="J37">
            <v>140</v>
          </cell>
          <cell r="K37" t="str">
            <v/>
          </cell>
          <cell r="L37">
            <v>0</v>
          </cell>
        </row>
        <row r="38">
          <cell r="A38">
            <v>35</v>
          </cell>
          <cell r="B38">
            <v>170</v>
          </cell>
          <cell r="C38">
            <v>0</v>
          </cell>
          <cell r="D38" t="e">
            <v>#DIV/0!</v>
          </cell>
          <cell r="E38">
            <v>0</v>
          </cell>
          <cell r="F38">
            <v>0</v>
          </cell>
          <cell r="G38">
            <v>0</v>
          </cell>
          <cell r="H38">
            <v>1.3751683568549106E-14</v>
          </cell>
          <cell r="I38">
            <v>170</v>
          </cell>
          <cell r="J38">
            <v>170</v>
          </cell>
          <cell r="K38" t="str">
            <v/>
          </cell>
          <cell r="L38">
            <v>0</v>
          </cell>
        </row>
        <row r="39">
          <cell r="A39">
            <v>36</v>
          </cell>
          <cell r="B39">
            <v>155</v>
          </cell>
          <cell r="C39">
            <v>0</v>
          </cell>
          <cell r="D39" t="e">
            <v>#DIV/0!</v>
          </cell>
          <cell r="E39">
            <v>0</v>
          </cell>
          <cell r="F39">
            <v>0</v>
          </cell>
          <cell r="G39">
            <v>0</v>
          </cell>
          <cell r="H39">
            <v>1.3544446942638987E-14</v>
          </cell>
          <cell r="I39">
            <v>155</v>
          </cell>
          <cell r="J39">
            <v>155</v>
          </cell>
          <cell r="K39" t="str">
            <v/>
          </cell>
          <cell r="L39">
            <v>0</v>
          </cell>
        </row>
        <row r="40">
          <cell r="A40">
            <v>37</v>
          </cell>
          <cell r="B40">
            <v>160</v>
          </cell>
          <cell r="C40">
            <v>0</v>
          </cell>
          <cell r="D40" t="e">
            <v>#DIV/0!</v>
          </cell>
          <cell r="E40">
            <v>0</v>
          </cell>
          <cell r="F40">
            <v>0</v>
          </cell>
          <cell r="G40">
            <v>0</v>
          </cell>
          <cell r="H40">
            <v>1.3586484630048749E-14</v>
          </cell>
          <cell r="I40">
            <v>160</v>
          </cell>
          <cell r="J40">
            <v>160</v>
          </cell>
          <cell r="K40" t="str">
            <v/>
          </cell>
          <cell r="L40">
            <v>0</v>
          </cell>
        </row>
        <row r="41">
          <cell r="A41">
            <v>38</v>
          </cell>
          <cell r="B41">
            <v>160</v>
          </cell>
          <cell r="C41">
            <v>0</v>
          </cell>
          <cell r="D41" t="e">
            <v>#DIV/0!</v>
          </cell>
          <cell r="E41">
            <v>0</v>
          </cell>
          <cell r="F41">
            <v>0</v>
          </cell>
          <cell r="G41">
            <v>0</v>
          </cell>
          <cell r="H41">
            <v>1.3586484630048749E-14</v>
          </cell>
          <cell r="I41">
            <v>160</v>
          </cell>
          <cell r="J41">
            <v>160</v>
          </cell>
          <cell r="K41" t="str">
            <v/>
          </cell>
          <cell r="L41">
            <v>0</v>
          </cell>
        </row>
        <row r="42">
          <cell r="A42">
            <v>39</v>
          </cell>
          <cell r="B42">
            <v>150</v>
          </cell>
          <cell r="C42">
            <v>0</v>
          </cell>
          <cell r="D42" t="e">
            <v>#DIV/0!</v>
          </cell>
          <cell r="E42">
            <v>0</v>
          </cell>
          <cell r="F42">
            <v>0</v>
          </cell>
          <cell r="G42">
            <v>0</v>
          </cell>
          <cell r="H42">
            <v>1.3529840565824601E-14</v>
          </cell>
          <cell r="I42">
            <v>150</v>
          </cell>
          <cell r="J42">
            <v>150</v>
          </cell>
          <cell r="K42" t="str">
            <v/>
          </cell>
          <cell r="L42">
            <v>0</v>
          </cell>
        </row>
        <row r="43">
          <cell r="A43">
            <v>40</v>
          </cell>
          <cell r="B43">
            <v>150</v>
          </cell>
          <cell r="C43">
            <v>0</v>
          </cell>
          <cell r="D43" t="e">
            <v>#DIV/0!</v>
          </cell>
          <cell r="E43">
            <v>0</v>
          </cell>
          <cell r="F43">
            <v>0</v>
          </cell>
          <cell r="G43">
            <v>0</v>
          </cell>
          <cell r="H43">
            <v>1.3529840565824601E-14</v>
          </cell>
          <cell r="I43">
            <v>150</v>
          </cell>
          <cell r="J43">
            <v>150</v>
          </cell>
          <cell r="K43" t="str">
            <v/>
          </cell>
          <cell r="L43">
            <v>0</v>
          </cell>
        </row>
        <row r="44">
          <cell r="A44">
            <v>41</v>
          </cell>
          <cell r="B44">
            <v>125</v>
          </cell>
          <cell r="C44">
            <v>0</v>
          </cell>
          <cell r="D44" t="e">
            <v>#DIV/0!</v>
          </cell>
          <cell r="E44">
            <v>0</v>
          </cell>
          <cell r="F44">
            <v>0</v>
          </cell>
          <cell r="G44">
            <v>0</v>
          </cell>
          <cell r="H44">
            <v>1.3865614488325615E-14</v>
          </cell>
          <cell r="I44">
            <v>125.00000000000001</v>
          </cell>
          <cell r="J44">
            <v>124.99999999999999</v>
          </cell>
          <cell r="K44" t="str">
            <v/>
          </cell>
          <cell r="L44">
            <v>0</v>
          </cell>
        </row>
        <row r="45">
          <cell r="A45">
            <v>42</v>
          </cell>
          <cell r="B45">
            <v>180</v>
          </cell>
          <cell r="C45">
            <v>0</v>
          </cell>
          <cell r="D45" t="e">
            <v>#DIV/0!</v>
          </cell>
          <cell r="E45">
            <v>0</v>
          </cell>
          <cell r="F45">
            <v>0</v>
          </cell>
          <cell r="G45">
            <v>0</v>
          </cell>
          <cell r="H45">
            <v>1.4021601008354604E-14</v>
          </cell>
          <cell r="I45">
            <v>180</v>
          </cell>
          <cell r="J45">
            <v>180</v>
          </cell>
          <cell r="K45" t="str">
            <v/>
          </cell>
          <cell r="L45">
            <v>0</v>
          </cell>
        </row>
        <row r="46">
          <cell r="A46">
            <v>43</v>
          </cell>
          <cell r="B46">
            <v>160</v>
          </cell>
          <cell r="C46">
            <v>0</v>
          </cell>
          <cell r="D46" t="e">
            <v>#DIV/0!</v>
          </cell>
          <cell r="E46">
            <v>0</v>
          </cell>
          <cell r="F46">
            <v>0</v>
          </cell>
          <cell r="G46">
            <v>0</v>
          </cell>
          <cell r="H46">
            <v>1.3586484630048749E-14</v>
          </cell>
          <cell r="I46">
            <v>160</v>
          </cell>
          <cell r="J46">
            <v>160</v>
          </cell>
          <cell r="K46" t="str">
            <v/>
          </cell>
          <cell r="L46">
            <v>0</v>
          </cell>
        </row>
        <row r="47">
          <cell r="A47">
            <v>44</v>
          </cell>
          <cell r="B47">
            <v>170</v>
          </cell>
          <cell r="C47">
            <v>0</v>
          </cell>
          <cell r="D47" t="e">
            <v>#DIV/0!</v>
          </cell>
          <cell r="E47">
            <v>0</v>
          </cell>
          <cell r="F47">
            <v>0</v>
          </cell>
          <cell r="G47">
            <v>0</v>
          </cell>
          <cell r="H47">
            <v>1.3751683568549106E-14</v>
          </cell>
          <cell r="I47">
            <v>170</v>
          </cell>
          <cell r="J47">
            <v>170</v>
          </cell>
          <cell r="K47" t="str">
            <v/>
          </cell>
          <cell r="L47">
            <v>0</v>
          </cell>
        </row>
        <row r="48">
          <cell r="A48">
            <v>45</v>
          </cell>
          <cell r="B48">
            <v>150</v>
          </cell>
          <cell r="C48">
            <v>0</v>
          </cell>
          <cell r="D48" t="e">
            <v>#DIV/0!</v>
          </cell>
          <cell r="E48">
            <v>0</v>
          </cell>
          <cell r="F48">
            <v>0</v>
          </cell>
          <cell r="G48">
            <v>0</v>
          </cell>
          <cell r="H48">
            <v>1.3529840565824601E-14</v>
          </cell>
          <cell r="I48">
            <v>150</v>
          </cell>
          <cell r="J48">
            <v>150</v>
          </cell>
          <cell r="K48" t="str">
            <v/>
          </cell>
          <cell r="L48">
            <v>0</v>
          </cell>
        </row>
        <row r="49">
          <cell r="A49">
            <v>46</v>
          </cell>
          <cell r="B49">
            <v>160</v>
          </cell>
          <cell r="C49">
            <v>0</v>
          </cell>
          <cell r="D49" t="e">
            <v>#DIV/0!</v>
          </cell>
          <cell r="E49">
            <v>0</v>
          </cell>
          <cell r="F49">
            <v>0</v>
          </cell>
          <cell r="G49">
            <v>0</v>
          </cell>
          <cell r="H49">
            <v>1.3586484630048749E-14</v>
          </cell>
          <cell r="I49">
            <v>160</v>
          </cell>
          <cell r="J49">
            <v>160</v>
          </cell>
          <cell r="K49" t="str">
            <v/>
          </cell>
          <cell r="L49">
            <v>0</v>
          </cell>
        </row>
        <row r="50">
          <cell r="A50">
            <v>47</v>
          </cell>
          <cell r="B50">
            <v>170</v>
          </cell>
          <cell r="C50">
            <v>0</v>
          </cell>
          <cell r="D50" t="e">
            <v>#DIV/0!</v>
          </cell>
          <cell r="E50">
            <v>0</v>
          </cell>
          <cell r="F50">
            <v>0</v>
          </cell>
          <cell r="G50">
            <v>0</v>
          </cell>
          <cell r="H50">
            <v>1.3751683568549106E-14</v>
          </cell>
          <cell r="I50">
            <v>170</v>
          </cell>
          <cell r="J50">
            <v>170</v>
          </cell>
          <cell r="K50" t="str">
            <v/>
          </cell>
          <cell r="L50">
            <v>0</v>
          </cell>
        </row>
        <row r="51">
          <cell r="A51">
            <v>48</v>
          </cell>
          <cell r="B51">
            <v>155</v>
          </cell>
          <cell r="C51">
            <v>0</v>
          </cell>
          <cell r="D51" t="e">
            <v>#DIV/0!</v>
          </cell>
          <cell r="E51">
            <v>0</v>
          </cell>
          <cell r="F51">
            <v>0</v>
          </cell>
          <cell r="G51">
            <v>0</v>
          </cell>
          <cell r="H51">
            <v>1.3544446942638987E-14</v>
          </cell>
          <cell r="I51">
            <v>155</v>
          </cell>
          <cell r="J51">
            <v>155</v>
          </cell>
          <cell r="K51" t="str">
            <v/>
          </cell>
          <cell r="L51">
            <v>0</v>
          </cell>
        </row>
        <row r="52">
          <cell r="A52">
            <v>49</v>
          </cell>
          <cell r="B52">
            <v>140</v>
          </cell>
          <cell r="C52">
            <v>0</v>
          </cell>
          <cell r="D52" t="e">
            <v>#DIV/0!</v>
          </cell>
          <cell r="E52">
            <v>0</v>
          </cell>
          <cell r="F52">
            <v>0</v>
          </cell>
          <cell r="G52">
            <v>0</v>
          </cell>
          <cell r="H52">
            <v>1.3583109525132669E-14</v>
          </cell>
          <cell r="I52">
            <v>140</v>
          </cell>
          <cell r="J52">
            <v>140</v>
          </cell>
          <cell r="K52" t="str">
            <v/>
          </cell>
          <cell r="L52">
            <v>0</v>
          </cell>
        </row>
        <row r="53">
          <cell r="A53">
            <v>50</v>
          </cell>
          <cell r="B53">
            <v>160</v>
          </cell>
          <cell r="C53">
            <v>0</v>
          </cell>
          <cell r="D53" t="e">
            <v>#DIV/0!</v>
          </cell>
          <cell r="E53">
            <v>0</v>
          </cell>
          <cell r="F53">
            <v>0</v>
          </cell>
          <cell r="G53">
            <v>0</v>
          </cell>
          <cell r="H53">
            <v>1.3586484630048749E-14</v>
          </cell>
          <cell r="I53">
            <v>160</v>
          </cell>
          <cell r="J53">
            <v>160</v>
          </cell>
          <cell r="K53" t="str">
            <v/>
          </cell>
          <cell r="L53">
            <v>0</v>
          </cell>
        </row>
        <row r="54">
          <cell r="A54">
            <v>51</v>
          </cell>
          <cell r="B54">
            <v>150</v>
          </cell>
          <cell r="C54">
            <v>0</v>
          </cell>
          <cell r="D54" t="e">
            <v>#DIV/0!</v>
          </cell>
          <cell r="E54">
            <v>0</v>
          </cell>
          <cell r="F54">
            <v>0</v>
          </cell>
          <cell r="G54">
            <v>0</v>
          </cell>
          <cell r="H54">
            <v>1.3529840565824601E-14</v>
          </cell>
          <cell r="I54">
            <v>150</v>
          </cell>
          <cell r="J54">
            <v>150</v>
          </cell>
          <cell r="K54" t="str">
            <v/>
          </cell>
          <cell r="L54">
            <v>0</v>
          </cell>
        </row>
        <row r="55">
          <cell r="A55">
            <v>52</v>
          </cell>
          <cell r="B55">
            <v>145</v>
          </cell>
          <cell r="C55">
            <v>0</v>
          </cell>
          <cell r="D55" t="e">
            <v>#DIV/0!</v>
          </cell>
          <cell r="E55">
            <v>0</v>
          </cell>
          <cell r="F55">
            <v>0</v>
          </cell>
          <cell r="G55">
            <v>0</v>
          </cell>
          <cell r="H55">
            <v>1.3542754257039521E-14</v>
          </cell>
          <cell r="I55">
            <v>145</v>
          </cell>
          <cell r="J55">
            <v>145</v>
          </cell>
          <cell r="K55" t="str">
            <v/>
          </cell>
          <cell r="L55">
            <v>0</v>
          </cell>
        </row>
        <row r="56">
          <cell r="A56">
            <v>53</v>
          </cell>
          <cell r="B56">
            <v>155</v>
          </cell>
          <cell r="C56">
            <v>0</v>
          </cell>
          <cell r="D56" t="e">
            <v>#DIV/0!</v>
          </cell>
          <cell r="E56">
            <v>0</v>
          </cell>
          <cell r="F56">
            <v>0</v>
          </cell>
          <cell r="G56">
            <v>0</v>
          </cell>
          <cell r="H56">
            <v>1.3544446942638987E-14</v>
          </cell>
          <cell r="I56">
            <v>155</v>
          </cell>
          <cell r="J56">
            <v>155</v>
          </cell>
          <cell r="K56" t="str">
            <v/>
          </cell>
          <cell r="L56">
            <v>0</v>
          </cell>
        </row>
        <row r="57">
          <cell r="A57">
            <v>54</v>
          </cell>
          <cell r="B57">
            <v>140</v>
          </cell>
          <cell r="C57">
            <v>0</v>
          </cell>
          <cell r="D57" t="e">
            <v>#DIV/0!</v>
          </cell>
          <cell r="E57">
            <v>0</v>
          </cell>
          <cell r="F57">
            <v>0</v>
          </cell>
          <cell r="G57">
            <v>0</v>
          </cell>
          <cell r="H57">
            <v>1.3583109525132669E-14</v>
          </cell>
          <cell r="I57">
            <v>140</v>
          </cell>
          <cell r="J57">
            <v>140</v>
          </cell>
          <cell r="K57" t="str">
            <v/>
          </cell>
          <cell r="L57">
            <v>0</v>
          </cell>
        </row>
        <row r="58">
          <cell r="A58">
            <v>55</v>
          </cell>
          <cell r="B58">
            <v>135</v>
          </cell>
          <cell r="C58">
            <v>0</v>
          </cell>
          <cell r="D58" t="e">
            <v>#DIV/0!</v>
          </cell>
          <cell r="E58">
            <v>0</v>
          </cell>
          <cell r="F58">
            <v>0</v>
          </cell>
          <cell r="G58">
            <v>0</v>
          </cell>
          <cell r="H58">
            <v>1.3650662996799689E-14</v>
          </cell>
          <cell r="I58">
            <v>135</v>
          </cell>
          <cell r="J58">
            <v>135</v>
          </cell>
          <cell r="K58" t="str">
            <v/>
          </cell>
          <cell r="L58">
            <v>0</v>
          </cell>
        </row>
        <row r="59">
          <cell r="A59">
            <v>56</v>
          </cell>
          <cell r="B59">
            <v>130</v>
          </cell>
          <cell r="C59">
            <v>0</v>
          </cell>
          <cell r="D59" t="e">
            <v>#DIV/0!</v>
          </cell>
          <cell r="E59">
            <v>0</v>
          </cell>
          <cell r="F59">
            <v>0</v>
          </cell>
          <cell r="G59">
            <v>0</v>
          </cell>
          <cell r="H59">
            <v>1.3745013659793192E-14</v>
          </cell>
          <cell r="I59">
            <v>130</v>
          </cell>
          <cell r="J59">
            <v>130</v>
          </cell>
          <cell r="K59" t="str">
            <v/>
          </cell>
          <cell r="L59">
            <v>0</v>
          </cell>
        </row>
        <row r="60">
          <cell r="A60">
            <v>57</v>
          </cell>
          <cell r="B60">
            <v>130</v>
          </cell>
          <cell r="C60">
            <v>0</v>
          </cell>
          <cell r="D60" t="e">
            <v>#DIV/0!</v>
          </cell>
          <cell r="E60">
            <v>0</v>
          </cell>
          <cell r="F60">
            <v>0</v>
          </cell>
          <cell r="G60">
            <v>0</v>
          </cell>
          <cell r="H60">
            <v>1.3745013659793192E-14</v>
          </cell>
          <cell r="I60">
            <v>130</v>
          </cell>
          <cell r="J60">
            <v>130</v>
          </cell>
          <cell r="K60" t="str">
            <v/>
          </cell>
          <cell r="L60">
            <v>0</v>
          </cell>
        </row>
        <row r="61">
          <cell r="A61">
            <v>58</v>
          </cell>
          <cell r="B61">
            <v>155</v>
          </cell>
          <cell r="C61">
            <v>0</v>
          </cell>
          <cell r="D61" t="e">
            <v>#DIV/0!</v>
          </cell>
          <cell r="E61">
            <v>0</v>
          </cell>
          <cell r="F61">
            <v>0</v>
          </cell>
          <cell r="G61">
            <v>0</v>
          </cell>
          <cell r="H61">
            <v>1.3544446942638987E-14</v>
          </cell>
          <cell r="I61">
            <v>155</v>
          </cell>
          <cell r="J61">
            <v>155</v>
          </cell>
          <cell r="K61" t="str">
            <v/>
          </cell>
          <cell r="L61">
            <v>0</v>
          </cell>
        </row>
        <row r="62">
          <cell r="A62">
            <v>59</v>
          </cell>
          <cell r="B62">
            <v>145</v>
          </cell>
          <cell r="C62">
            <v>0</v>
          </cell>
          <cell r="D62" t="e">
            <v>#DIV/0!</v>
          </cell>
          <cell r="E62">
            <v>0</v>
          </cell>
          <cell r="F62">
            <v>0</v>
          </cell>
          <cell r="G62">
            <v>0</v>
          </cell>
          <cell r="H62">
            <v>1.3542754257039521E-14</v>
          </cell>
          <cell r="I62">
            <v>145</v>
          </cell>
          <cell r="J62">
            <v>145</v>
          </cell>
          <cell r="K62" t="str">
            <v/>
          </cell>
          <cell r="L62">
            <v>0</v>
          </cell>
        </row>
        <row r="63">
          <cell r="A63">
            <v>60</v>
          </cell>
          <cell r="B63">
            <v>135</v>
          </cell>
          <cell r="C63">
            <v>0</v>
          </cell>
          <cell r="D63" t="e">
            <v>#DIV/0!</v>
          </cell>
          <cell r="E63">
            <v>0</v>
          </cell>
          <cell r="F63">
            <v>0</v>
          </cell>
          <cell r="G63">
            <v>0</v>
          </cell>
          <cell r="H63">
            <v>1.3650662996799689E-14</v>
          </cell>
          <cell r="I63">
            <v>135</v>
          </cell>
          <cell r="J63">
            <v>135</v>
          </cell>
          <cell r="K63" t="str">
            <v/>
          </cell>
          <cell r="L63">
            <v>0</v>
          </cell>
        </row>
        <row r="64">
          <cell r="A64">
            <v>61</v>
          </cell>
          <cell r="B64">
            <v>165</v>
          </cell>
          <cell r="C64">
            <v>0</v>
          </cell>
          <cell r="D64" t="e">
            <v>#DIV/0!</v>
          </cell>
          <cell r="E64">
            <v>0</v>
          </cell>
          <cell r="F64">
            <v>0</v>
          </cell>
          <cell r="G64">
            <v>0</v>
          </cell>
          <cell r="H64">
            <v>1.3655700296886932E-14</v>
          </cell>
          <cell r="I64">
            <v>165</v>
          </cell>
          <cell r="J64">
            <v>165</v>
          </cell>
          <cell r="K64" t="str">
            <v/>
          </cell>
          <cell r="L64">
            <v>0</v>
          </cell>
        </row>
        <row r="65">
          <cell r="A65">
            <v>62</v>
          </cell>
          <cell r="B65">
            <v>140</v>
          </cell>
          <cell r="C65">
            <v>0</v>
          </cell>
          <cell r="D65" t="e">
            <v>#DIV/0!</v>
          </cell>
          <cell r="E65">
            <v>0</v>
          </cell>
          <cell r="F65">
            <v>0</v>
          </cell>
          <cell r="G65">
            <v>0</v>
          </cell>
          <cell r="H65">
            <v>1.3583109525132669E-14</v>
          </cell>
          <cell r="I65">
            <v>140</v>
          </cell>
          <cell r="J65">
            <v>140</v>
          </cell>
          <cell r="K65" t="str">
            <v/>
          </cell>
          <cell r="L65">
            <v>0</v>
          </cell>
        </row>
        <row r="66">
          <cell r="A66">
            <v>63</v>
          </cell>
          <cell r="B66">
            <v>150</v>
          </cell>
          <cell r="C66">
            <v>0</v>
          </cell>
          <cell r="D66" t="e">
            <v>#DIV/0!</v>
          </cell>
          <cell r="E66">
            <v>0</v>
          </cell>
          <cell r="F66">
            <v>0</v>
          </cell>
          <cell r="G66">
            <v>0</v>
          </cell>
          <cell r="H66">
            <v>1.3529840565824601E-14</v>
          </cell>
          <cell r="I66">
            <v>150</v>
          </cell>
          <cell r="J66">
            <v>150</v>
          </cell>
          <cell r="K66" t="str">
            <v/>
          </cell>
          <cell r="L66">
            <v>0</v>
          </cell>
        </row>
        <row r="67">
          <cell r="A67">
            <v>64</v>
          </cell>
          <cell r="B67">
            <v>140</v>
          </cell>
          <cell r="C67">
            <v>0</v>
          </cell>
          <cell r="D67" t="e">
            <v>#DIV/0!</v>
          </cell>
          <cell r="E67">
            <v>0</v>
          </cell>
          <cell r="F67">
            <v>0</v>
          </cell>
          <cell r="G67">
            <v>0</v>
          </cell>
          <cell r="H67">
            <v>1.3583109525132669E-14</v>
          </cell>
          <cell r="I67">
            <v>140</v>
          </cell>
          <cell r="J67">
            <v>140</v>
          </cell>
          <cell r="K67" t="str">
            <v/>
          </cell>
          <cell r="L67">
            <v>0</v>
          </cell>
        </row>
        <row r="68">
          <cell r="A68">
            <v>65</v>
          </cell>
          <cell r="B68">
            <v>160</v>
          </cell>
          <cell r="C68">
            <v>0</v>
          </cell>
          <cell r="D68" t="e">
            <v>#DIV/0!</v>
          </cell>
          <cell r="E68">
            <v>0</v>
          </cell>
          <cell r="F68">
            <v>0</v>
          </cell>
          <cell r="G68">
            <v>0</v>
          </cell>
          <cell r="H68">
            <v>1.3586484630048749E-14</v>
          </cell>
          <cell r="I68">
            <v>160</v>
          </cell>
          <cell r="J68">
            <v>160</v>
          </cell>
          <cell r="K68" t="str">
            <v/>
          </cell>
          <cell r="L68">
            <v>0</v>
          </cell>
        </row>
        <row r="69">
          <cell r="A69" t="str">
            <v/>
          </cell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</row>
        <row r="70">
          <cell r="A70" t="str">
            <v/>
          </cell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</row>
        <row r="71">
          <cell r="A71" t="str">
            <v/>
          </cell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  <cell r="L71" t="str">
            <v/>
          </cell>
        </row>
        <row r="72">
          <cell r="A72" t="str">
            <v/>
          </cell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</row>
        <row r="73">
          <cell r="A73" t="str">
            <v/>
          </cell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</row>
        <row r="74">
          <cell r="A74" t="str">
            <v/>
          </cell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/>
          </cell>
          <cell r="L74" t="str">
            <v/>
          </cell>
        </row>
        <row r="75">
          <cell r="A75" t="str">
            <v/>
          </cell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/>
          </cell>
          <cell r="L75" t="str">
            <v/>
          </cell>
        </row>
        <row r="76">
          <cell r="A76" t="str">
            <v/>
          </cell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/>
          </cell>
          <cell r="L76" t="str">
            <v/>
          </cell>
        </row>
        <row r="77">
          <cell r="A77" t="str">
            <v/>
          </cell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</row>
        <row r="78">
          <cell r="A78" t="str">
            <v/>
          </cell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</row>
        <row r="79">
          <cell r="A79" t="str">
            <v/>
          </cell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/>
          </cell>
          <cell r="L79" t="str">
            <v/>
          </cell>
        </row>
        <row r="80">
          <cell r="A80" t="str">
            <v/>
          </cell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  <cell r="L80" t="str">
            <v/>
          </cell>
        </row>
        <row r="81">
          <cell r="A81" t="str">
            <v/>
          </cell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  <cell r="L81" t="str">
            <v/>
          </cell>
        </row>
        <row r="82">
          <cell r="A82" t="str">
            <v/>
          </cell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  <cell r="L82" t="str">
            <v/>
          </cell>
        </row>
        <row r="83">
          <cell r="A83" t="str">
            <v/>
          </cell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  <cell r="L83" t="str">
            <v/>
          </cell>
        </row>
        <row r="84">
          <cell r="A84" t="str">
            <v/>
          </cell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</row>
        <row r="85">
          <cell r="A85" t="str">
            <v/>
          </cell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</row>
        <row r="86">
          <cell r="A86" t="str">
            <v/>
          </cell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</row>
        <row r="87">
          <cell r="A87" t="str">
            <v/>
          </cell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</row>
        <row r="88">
          <cell r="A88" t="str">
            <v/>
          </cell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  <cell r="L88" t="str">
            <v/>
          </cell>
        </row>
        <row r="89">
          <cell r="A89" t="str">
            <v/>
          </cell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</row>
        <row r="90">
          <cell r="A90" t="str">
            <v/>
          </cell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  <cell r="L90" t="str">
            <v/>
          </cell>
        </row>
        <row r="91">
          <cell r="A91" t="str">
            <v/>
          </cell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</row>
        <row r="92">
          <cell r="A92" t="str">
            <v/>
          </cell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/>
          </cell>
          <cell r="L92" t="str">
            <v/>
          </cell>
        </row>
        <row r="93">
          <cell r="A93" t="str">
            <v/>
          </cell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</row>
        <row r="94">
          <cell r="A94" t="str">
            <v/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</row>
        <row r="95">
          <cell r="A95" t="str">
            <v/>
          </cell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I95" t="str">
            <v/>
          </cell>
          <cell r="J95" t="str">
            <v/>
          </cell>
          <cell r="K95" t="str">
            <v/>
          </cell>
          <cell r="L95" t="str">
            <v/>
          </cell>
        </row>
        <row r="96">
          <cell r="A96" t="str">
            <v/>
          </cell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  <cell r="L96" t="str">
            <v/>
          </cell>
        </row>
        <row r="97">
          <cell r="A97" t="str">
            <v/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  <cell r="L97" t="str">
            <v/>
          </cell>
        </row>
        <row r="98">
          <cell r="A98" t="str">
            <v/>
          </cell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  <cell r="L98" t="str">
            <v/>
          </cell>
        </row>
        <row r="99">
          <cell r="A99" t="str">
            <v/>
          </cell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</row>
        <row r="100">
          <cell r="A100" t="str">
            <v/>
          </cell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</row>
        <row r="101">
          <cell r="A101" t="str">
            <v/>
          </cell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 t="str">
            <v/>
          </cell>
          <cell r="L101" t="str">
            <v/>
          </cell>
        </row>
        <row r="102">
          <cell r="A102" t="str">
            <v/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</row>
        <row r="103">
          <cell r="A103" t="str">
            <v/>
          </cell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</row>
        <row r="104">
          <cell r="A104" t="str">
            <v/>
          </cell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  <cell r="L104" t="str">
            <v/>
          </cell>
        </row>
        <row r="105">
          <cell r="A105" t="str">
            <v/>
          </cell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</row>
        <row r="106">
          <cell r="A106" t="str">
            <v/>
          </cell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</row>
        <row r="107">
          <cell r="A107" t="str">
            <v/>
          </cell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  <cell r="L107" t="str">
            <v/>
          </cell>
        </row>
        <row r="108">
          <cell r="A108" t="str">
            <v/>
          </cell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</row>
        <row r="109">
          <cell r="A109" t="str">
            <v/>
          </cell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</row>
        <row r="110">
          <cell r="A110" t="str">
            <v/>
          </cell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  <cell r="J110" t="str">
            <v/>
          </cell>
          <cell r="K110" t="str">
            <v/>
          </cell>
          <cell r="L110" t="str">
            <v/>
          </cell>
        </row>
        <row r="111">
          <cell r="A111" t="str">
            <v/>
          </cell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</row>
        <row r="112">
          <cell r="A112" t="str">
            <v/>
          </cell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</row>
        <row r="113">
          <cell r="A113" t="str">
            <v/>
          </cell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I113" t="str">
            <v/>
          </cell>
          <cell r="J113" t="str">
            <v/>
          </cell>
          <cell r="K113" t="str">
            <v/>
          </cell>
          <cell r="L113" t="str">
            <v/>
          </cell>
        </row>
        <row r="114">
          <cell r="A114" t="str">
            <v/>
          </cell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I114" t="str">
            <v/>
          </cell>
          <cell r="J114" t="str">
            <v/>
          </cell>
          <cell r="K114" t="str">
            <v/>
          </cell>
          <cell r="L114" t="str">
            <v/>
          </cell>
        </row>
        <row r="115">
          <cell r="A115" t="str">
            <v/>
          </cell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I115" t="str">
            <v/>
          </cell>
          <cell r="J115" t="str">
            <v/>
          </cell>
          <cell r="K115" t="str">
            <v/>
          </cell>
          <cell r="L115" t="str">
            <v/>
          </cell>
        </row>
        <row r="116">
          <cell r="A116" t="str">
            <v/>
          </cell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J116" t="str">
            <v/>
          </cell>
          <cell r="K116" t="str">
            <v/>
          </cell>
          <cell r="L116" t="str">
            <v/>
          </cell>
        </row>
        <row r="117">
          <cell r="A117" t="str">
            <v/>
          </cell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I117" t="str">
            <v/>
          </cell>
          <cell r="J117" t="str">
            <v/>
          </cell>
          <cell r="K117" t="str">
            <v/>
          </cell>
          <cell r="L117" t="str">
            <v/>
          </cell>
        </row>
        <row r="118">
          <cell r="A118" t="str">
            <v/>
          </cell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I118" t="str">
            <v/>
          </cell>
          <cell r="J118" t="str">
            <v/>
          </cell>
          <cell r="K118" t="str">
            <v/>
          </cell>
          <cell r="L118" t="str">
            <v/>
          </cell>
        </row>
        <row r="119">
          <cell r="A119" t="str">
            <v/>
          </cell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I119" t="str">
            <v/>
          </cell>
          <cell r="J119" t="str">
            <v/>
          </cell>
          <cell r="K119" t="str">
            <v/>
          </cell>
          <cell r="L119" t="str">
            <v/>
          </cell>
        </row>
        <row r="120">
          <cell r="A120" t="str">
            <v/>
          </cell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</row>
        <row r="121">
          <cell r="A121" t="str">
            <v/>
          </cell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</row>
        <row r="122">
          <cell r="A122" t="str">
            <v/>
          </cell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</row>
        <row r="123">
          <cell r="A123" t="str">
            <v/>
          </cell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I123" t="str">
            <v/>
          </cell>
          <cell r="J123" t="str">
            <v/>
          </cell>
          <cell r="K123" t="str">
            <v/>
          </cell>
          <cell r="L123" t="str">
            <v/>
          </cell>
        </row>
        <row r="124">
          <cell r="A124" t="str">
            <v/>
          </cell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I124" t="str">
            <v/>
          </cell>
          <cell r="J124" t="str">
            <v/>
          </cell>
          <cell r="K124" t="str">
            <v/>
          </cell>
          <cell r="L124" t="str">
            <v/>
          </cell>
        </row>
        <row r="125">
          <cell r="A125" t="str">
            <v/>
          </cell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I125" t="str">
            <v/>
          </cell>
          <cell r="J125" t="str">
            <v/>
          </cell>
          <cell r="K125" t="str">
            <v/>
          </cell>
          <cell r="L125" t="str">
            <v/>
          </cell>
        </row>
        <row r="126">
          <cell r="A126" t="str">
            <v/>
          </cell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I126" t="str">
            <v/>
          </cell>
          <cell r="J126" t="str">
            <v/>
          </cell>
          <cell r="K126" t="str">
            <v/>
          </cell>
          <cell r="L126" t="str">
            <v/>
          </cell>
        </row>
        <row r="127">
          <cell r="A127" t="str">
            <v/>
          </cell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I127" t="str">
            <v/>
          </cell>
          <cell r="J127" t="str">
            <v/>
          </cell>
          <cell r="K127" t="str">
            <v/>
          </cell>
          <cell r="L127" t="str">
            <v/>
          </cell>
        </row>
        <row r="128">
          <cell r="A128" t="str">
            <v/>
          </cell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I128" t="str">
            <v/>
          </cell>
          <cell r="J128" t="str">
            <v/>
          </cell>
          <cell r="K128" t="str">
            <v/>
          </cell>
          <cell r="L128" t="str">
            <v/>
          </cell>
        </row>
        <row r="129">
          <cell r="A129" t="str">
            <v/>
          </cell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I129" t="str">
            <v/>
          </cell>
          <cell r="J129" t="str">
            <v/>
          </cell>
          <cell r="K129" t="str">
            <v/>
          </cell>
          <cell r="L129" t="str">
            <v/>
          </cell>
        </row>
        <row r="130">
          <cell r="A130" t="str">
            <v/>
          </cell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I130" t="str">
            <v/>
          </cell>
          <cell r="J130" t="str">
            <v/>
          </cell>
          <cell r="K130" t="str">
            <v/>
          </cell>
          <cell r="L130" t="str">
            <v/>
          </cell>
        </row>
        <row r="131">
          <cell r="A131" t="str">
            <v/>
          </cell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I131" t="str">
            <v/>
          </cell>
          <cell r="J131" t="str">
            <v/>
          </cell>
          <cell r="K131" t="str">
            <v/>
          </cell>
          <cell r="L131" t="str">
            <v/>
          </cell>
        </row>
        <row r="132">
          <cell r="A132" t="str">
            <v/>
          </cell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J132" t="str">
            <v/>
          </cell>
          <cell r="K132" t="str">
            <v/>
          </cell>
          <cell r="L132" t="str">
            <v/>
          </cell>
        </row>
        <row r="133">
          <cell r="A133" t="str">
            <v/>
          </cell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I133" t="str">
            <v/>
          </cell>
          <cell r="J133" t="str">
            <v/>
          </cell>
          <cell r="K133" t="str">
            <v/>
          </cell>
          <cell r="L133" t="str">
            <v/>
          </cell>
        </row>
        <row r="134">
          <cell r="A134" t="str">
            <v/>
          </cell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I134" t="str">
            <v/>
          </cell>
          <cell r="J134" t="str">
            <v/>
          </cell>
          <cell r="K134" t="str">
            <v/>
          </cell>
          <cell r="L134" t="str">
            <v/>
          </cell>
        </row>
        <row r="135">
          <cell r="A135" t="str">
            <v/>
          </cell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I135" t="str">
            <v/>
          </cell>
          <cell r="J135" t="str">
            <v/>
          </cell>
          <cell r="K135" t="str">
            <v/>
          </cell>
          <cell r="L135" t="str">
            <v/>
          </cell>
        </row>
        <row r="136">
          <cell r="A136" t="str">
            <v/>
          </cell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I136" t="str">
            <v/>
          </cell>
          <cell r="J136" t="str">
            <v/>
          </cell>
          <cell r="K136" t="str">
            <v/>
          </cell>
          <cell r="L136" t="str">
            <v/>
          </cell>
        </row>
        <row r="137">
          <cell r="A137" t="str">
            <v/>
          </cell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K137" t="str">
            <v/>
          </cell>
          <cell r="L137" t="str">
            <v/>
          </cell>
        </row>
        <row r="138">
          <cell r="A138" t="str">
            <v/>
          </cell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K138" t="str">
            <v/>
          </cell>
          <cell r="L138" t="str">
            <v/>
          </cell>
        </row>
        <row r="139">
          <cell r="A139" t="str">
            <v/>
          </cell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I139" t="str">
            <v/>
          </cell>
          <cell r="J139" t="str">
            <v/>
          </cell>
          <cell r="K139" t="str">
            <v/>
          </cell>
          <cell r="L139" t="str">
            <v/>
          </cell>
        </row>
        <row r="140">
          <cell r="A140" t="str">
            <v/>
          </cell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  <cell r="J140" t="str">
            <v/>
          </cell>
          <cell r="K140" t="str">
            <v/>
          </cell>
          <cell r="L140" t="str">
            <v/>
          </cell>
        </row>
        <row r="141">
          <cell r="A141" t="str">
            <v/>
          </cell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I141" t="str">
            <v/>
          </cell>
          <cell r="J141" t="str">
            <v/>
          </cell>
          <cell r="K141" t="str">
            <v/>
          </cell>
          <cell r="L141" t="str">
            <v/>
          </cell>
        </row>
        <row r="142">
          <cell r="A142" t="str">
            <v/>
          </cell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I142" t="str">
            <v/>
          </cell>
          <cell r="J142" t="str">
            <v/>
          </cell>
          <cell r="K142" t="str">
            <v/>
          </cell>
          <cell r="L142" t="str">
            <v/>
          </cell>
        </row>
        <row r="143">
          <cell r="A143" t="str">
            <v/>
          </cell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I143" t="str">
            <v/>
          </cell>
          <cell r="J143" t="str">
            <v/>
          </cell>
          <cell r="K143" t="str">
            <v/>
          </cell>
          <cell r="L143" t="str">
            <v/>
          </cell>
        </row>
        <row r="144">
          <cell r="A144" t="str">
            <v/>
          </cell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I144" t="str">
            <v/>
          </cell>
          <cell r="J144" t="str">
            <v/>
          </cell>
          <cell r="K144" t="str">
            <v/>
          </cell>
          <cell r="L144" t="str">
            <v/>
          </cell>
        </row>
        <row r="145">
          <cell r="A145" t="str">
            <v/>
          </cell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I145" t="str">
            <v/>
          </cell>
          <cell r="J145" t="str">
            <v/>
          </cell>
          <cell r="K145" t="str">
            <v/>
          </cell>
          <cell r="L145" t="str">
            <v/>
          </cell>
        </row>
        <row r="146">
          <cell r="A146" t="str">
            <v/>
          </cell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J146" t="str">
            <v/>
          </cell>
          <cell r="K146" t="str">
            <v/>
          </cell>
          <cell r="L146" t="str">
            <v/>
          </cell>
        </row>
        <row r="147">
          <cell r="A147" t="str">
            <v/>
          </cell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I147" t="str">
            <v/>
          </cell>
          <cell r="J147" t="str">
            <v/>
          </cell>
          <cell r="K147" t="str">
            <v/>
          </cell>
          <cell r="L147" t="str">
            <v/>
          </cell>
        </row>
        <row r="148">
          <cell r="A148" t="str">
            <v/>
          </cell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  <cell r="K148" t="str">
            <v/>
          </cell>
          <cell r="L148" t="str">
            <v/>
          </cell>
        </row>
        <row r="149">
          <cell r="A149" t="str">
            <v/>
          </cell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I149" t="str">
            <v/>
          </cell>
          <cell r="J149" t="str">
            <v/>
          </cell>
          <cell r="K149" t="str">
            <v/>
          </cell>
          <cell r="L149" t="str">
            <v/>
          </cell>
        </row>
        <row r="150">
          <cell r="A150" t="str">
            <v/>
          </cell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I150" t="str">
            <v/>
          </cell>
          <cell r="J150" t="str">
            <v/>
          </cell>
          <cell r="K150" t="str">
            <v/>
          </cell>
          <cell r="L150" t="str">
            <v/>
          </cell>
        </row>
        <row r="151">
          <cell r="A151" t="str">
            <v/>
          </cell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I151" t="str">
            <v/>
          </cell>
          <cell r="J151" t="str">
            <v/>
          </cell>
          <cell r="K151" t="str">
            <v/>
          </cell>
          <cell r="L151" t="str">
            <v/>
          </cell>
        </row>
        <row r="152">
          <cell r="A152" t="str">
            <v/>
          </cell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  <cell r="J152" t="str">
            <v/>
          </cell>
          <cell r="K152" t="str">
            <v/>
          </cell>
          <cell r="L152" t="str">
            <v/>
          </cell>
        </row>
        <row r="153">
          <cell r="A153" t="str">
            <v/>
          </cell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K153" t="str">
            <v/>
          </cell>
          <cell r="L153" t="str">
            <v/>
          </cell>
        </row>
        <row r="154">
          <cell r="A154" t="str">
            <v/>
          </cell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I154" t="str">
            <v/>
          </cell>
          <cell r="J154" t="str">
            <v/>
          </cell>
          <cell r="K154" t="str">
            <v/>
          </cell>
          <cell r="L154" t="str">
            <v/>
          </cell>
        </row>
        <row r="155">
          <cell r="A155" t="str">
            <v/>
          </cell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I155" t="str">
            <v/>
          </cell>
          <cell r="J155" t="str">
            <v/>
          </cell>
          <cell r="K155" t="str">
            <v/>
          </cell>
          <cell r="L155" t="str">
            <v/>
          </cell>
        </row>
        <row r="156">
          <cell r="A156" t="str">
            <v/>
          </cell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I156" t="str">
            <v/>
          </cell>
          <cell r="J156" t="str">
            <v/>
          </cell>
          <cell r="K156" t="str">
            <v/>
          </cell>
          <cell r="L156" t="str">
            <v/>
          </cell>
        </row>
        <row r="157">
          <cell r="A157" t="str">
            <v/>
          </cell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I157" t="str">
            <v/>
          </cell>
          <cell r="J157" t="str">
            <v/>
          </cell>
          <cell r="K157" t="str">
            <v/>
          </cell>
          <cell r="L157" t="str">
            <v/>
          </cell>
        </row>
        <row r="158">
          <cell r="A158" t="str">
            <v/>
          </cell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  <cell r="K158" t="str">
            <v/>
          </cell>
          <cell r="L158" t="str">
            <v/>
          </cell>
        </row>
        <row r="159">
          <cell r="A159" t="str">
            <v/>
          </cell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J159" t="str">
            <v/>
          </cell>
          <cell r="K159" t="str">
            <v/>
          </cell>
          <cell r="L159" t="str">
            <v/>
          </cell>
        </row>
        <row r="160">
          <cell r="A160" t="str">
            <v/>
          </cell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I160" t="str">
            <v/>
          </cell>
          <cell r="J160" t="str">
            <v/>
          </cell>
          <cell r="K160" t="str">
            <v/>
          </cell>
          <cell r="L160" t="str">
            <v/>
          </cell>
        </row>
        <row r="161">
          <cell r="A161" t="str">
            <v/>
          </cell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J161" t="str">
            <v/>
          </cell>
          <cell r="K161" t="str">
            <v/>
          </cell>
          <cell r="L161" t="str">
            <v/>
          </cell>
        </row>
        <row r="162">
          <cell r="A162" t="str">
            <v/>
          </cell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  <cell r="J162" t="str">
            <v/>
          </cell>
          <cell r="K162" t="str">
            <v/>
          </cell>
          <cell r="L162" t="str">
            <v/>
          </cell>
        </row>
        <row r="163">
          <cell r="A163" t="str">
            <v/>
          </cell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J163" t="str">
            <v/>
          </cell>
          <cell r="K163" t="str">
            <v/>
          </cell>
          <cell r="L163" t="str">
            <v/>
          </cell>
        </row>
        <row r="164">
          <cell r="A164" t="str">
            <v/>
          </cell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  <cell r="K164" t="str">
            <v/>
          </cell>
          <cell r="L164" t="str">
            <v/>
          </cell>
        </row>
        <row r="165">
          <cell r="A165" t="str">
            <v/>
          </cell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J165" t="str">
            <v/>
          </cell>
          <cell r="K165" t="str">
            <v/>
          </cell>
          <cell r="L165" t="str">
            <v/>
          </cell>
        </row>
        <row r="166">
          <cell r="A166" t="str">
            <v/>
          </cell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I166" t="str">
            <v/>
          </cell>
          <cell r="J166" t="str">
            <v/>
          </cell>
          <cell r="K166" t="str">
            <v/>
          </cell>
          <cell r="L166" t="str">
            <v/>
          </cell>
        </row>
        <row r="167">
          <cell r="A167" t="str">
            <v/>
          </cell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I167" t="str">
            <v/>
          </cell>
          <cell r="J167" t="str">
            <v/>
          </cell>
          <cell r="K167" t="str">
            <v/>
          </cell>
          <cell r="L167" t="str">
            <v/>
          </cell>
        </row>
        <row r="168">
          <cell r="A168" t="str">
            <v/>
          </cell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I168" t="str">
            <v/>
          </cell>
          <cell r="J168" t="str">
            <v/>
          </cell>
          <cell r="K168" t="str">
            <v/>
          </cell>
          <cell r="L168" t="str">
            <v/>
          </cell>
        </row>
        <row r="169">
          <cell r="A169" t="str">
            <v/>
          </cell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I169" t="str">
            <v/>
          </cell>
          <cell r="J169" t="str">
            <v/>
          </cell>
          <cell r="K169" t="str">
            <v/>
          </cell>
          <cell r="L169" t="str">
            <v/>
          </cell>
        </row>
        <row r="170">
          <cell r="A170" t="str">
            <v/>
          </cell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I170" t="str">
            <v/>
          </cell>
          <cell r="J170" t="str">
            <v/>
          </cell>
          <cell r="K170" t="str">
            <v/>
          </cell>
          <cell r="L170" t="str">
            <v/>
          </cell>
        </row>
        <row r="171">
          <cell r="A171" t="str">
            <v/>
          </cell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I171" t="str">
            <v/>
          </cell>
          <cell r="J171" t="str">
            <v/>
          </cell>
          <cell r="K171" t="str">
            <v/>
          </cell>
          <cell r="L171" t="str">
            <v/>
          </cell>
        </row>
        <row r="172">
          <cell r="A172" t="str">
            <v/>
          </cell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I172" t="str">
            <v/>
          </cell>
          <cell r="J172" t="str">
            <v/>
          </cell>
          <cell r="K172" t="str">
            <v/>
          </cell>
          <cell r="L172" t="str">
            <v/>
          </cell>
        </row>
        <row r="173">
          <cell r="A173" t="str">
            <v/>
          </cell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I173" t="str">
            <v/>
          </cell>
          <cell r="J173" t="str">
            <v/>
          </cell>
          <cell r="K173" t="str">
            <v/>
          </cell>
          <cell r="L173" t="str">
            <v/>
          </cell>
        </row>
        <row r="174">
          <cell r="A174" t="str">
            <v/>
          </cell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J174" t="str">
            <v/>
          </cell>
          <cell r="K174" t="str">
            <v/>
          </cell>
          <cell r="L174" t="str">
            <v/>
          </cell>
        </row>
        <row r="175">
          <cell r="A175" t="str">
            <v/>
          </cell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  <cell r="J175" t="str">
            <v/>
          </cell>
          <cell r="K175" t="str">
            <v/>
          </cell>
          <cell r="L175" t="str">
            <v/>
          </cell>
        </row>
        <row r="176">
          <cell r="A176" t="str">
            <v/>
          </cell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I176" t="str">
            <v/>
          </cell>
          <cell r="J176" t="str">
            <v/>
          </cell>
          <cell r="K176" t="str">
            <v/>
          </cell>
          <cell r="L176" t="str">
            <v/>
          </cell>
        </row>
        <row r="177">
          <cell r="A177" t="str">
            <v/>
          </cell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I177" t="str">
            <v/>
          </cell>
          <cell r="J177" t="str">
            <v/>
          </cell>
          <cell r="K177" t="str">
            <v/>
          </cell>
          <cell r="L177" t="str">
            <v/>
          </cell>
        </row>
        <row r="178">
          <cell r="A178" t="str">
            <v/>
          </cell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I178" t="str">
            <v/>
          </cell>
          <cell r="J178" t="str">
            <v/>
          </cell>
          <cell r="K178" t="str">
            <v/>
          </cell>
          <cell r="L178" t="str">
            <v/>
          </cell>
        </row>
        <row r="179">
          <cell r="A179" t="str">
            <v/>
          </cell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J179" t="str">
            <v/>
          </cell>
          <cell r="K179" t="str">
            <v/>
          </cell>
          <cell r="L179" t="str">
            <v/>
          </cell>
        </row>
        <row r="180">
          <cell r="A180" t="str">
            <v/>
          </cell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I180" t="str">
            <v/>
          </cell>
          <cell r="J180" t="str">
            <v/>
          </cell>
          <cell r="K180" t="str">
            <v/>
          </cell>
          <cell r="L180" t="str">
            <v/>
          </cell>
        </row>
        <row r="181">
          <cell r="A181" t="str">
            <v/>
          </cell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J181" t="str">
            <v/>
          </cell>
          <cell r="K181" t="str">
            <v/>
          </cell>
          <cell r="L181" t="str">
            <v/>
          </cell>
        </row>
        <row r="182">
          <cell r="A182" t="str">
            <v/>
          </cell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I182" t="str">
            <v/>
          </cell>
          <cell r="J182" t="str">
            <v/>
          </cell>
          <cell r="K182" t="str">
            <v/>
          </cell>
          <cell r="L182" t="str">
            <v/>
          </cell>
        </row>
        <row r="183">
          <cell r="A183" t="str">
            <v/>
          </cell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I183" t="str">
            <v/>
          </cell>
          <cell r="J183" t="str">
            <v/>
          </cell>
          <cell r="K183" t="str">
            <v/>
          </cell>
          <cell r="L183" t="str">
            <v/>
          </cell>
        </row>
        <row r="184">
          <cell r="A184" t="str">
            <v/>
          </cell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J184" t="str">
            <v/>
          </cell>
          <cell r="K184" t="str">
            <v/>
          </cell>
          <cell r="L184" t="str">
            <v/>
          </cell>
        </row>
        <row r="185">
          <cell r="A185" t="str">
            <v/>
          </cell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I185" t="str">
            <v/>
          </cell>
          <cell r="J185" t="str">
            <v/>
          </cell>
          <cell r="K185" t="str">
            <v/>
          </cell>
          <cell r="L185" t="str">
            <v/>
          </cell>
        </row>
        <row r="186">
          <cell r="A186" t="str">
            <v/>
          </cell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I186" t="str">
            <v/>
          </cell>
          <cell r="J186" t="str">
            <v/>
          </cell>
          <cell r="K186" t="str">
            <v/>
          </cell>
          <cell r="L186" t="str">
            <v/>
          </cell>
        </row>
        <row r="187">
          <cell r="A187" t="str">
            <v/>
          </cell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I187" t="str">
            <v/>
          </cell>
          <cell r="J187" t="str">
            <v/>
          </cell>
          <cell r="K187" t="str">
            <v/>
          </cell>
          <cell r="L187" t="str">
            <v/>
          </cell>
        </row>
        <row r="188">
          <cell r="A188" t="str">
            <v/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  <cell r="K188" t="str">
            <v/>
          </cell>
          <cell r="L188" t="str">
            <v/>
          </cell>
        </row>
        <row r="189">
          <cell r="A189" t="str">
            <v/>
          </cell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I189" t="str">
            <v/>
          </cell>
          <cell r="J189" t="str">
            <v/>
          </cell>
          <cell r="K189" t="str">
            <v/>
          </cell>
          <cell r="L189" t="str">
            <v/>
          </cell>
        </row>
        <row r="190">
          <cell r="A190" t="str">
            <v/>
          </cell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I190" t="str">
            <v/>
          </cell>
          <cell r="J190" t="str">
            <v/>
          </cell>
          <cell r="K190" t="str">
            <v/>
          </cell>
          <cell r="L190" t="str">
            <v/>
          </cell>
        </row>
        <row r="191">
          <cell r="A191" t="str">
            <v/>
          </cell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  <cell r="J191" t="str">
            <v/>
          </cell>
          <cell r="K191" t="str">
            <v/>
          </cell>
          <cell r="L191" t="str">
            <v/>
          </cell>
        </row>
        <row r="192">
          <cell r="A192" t="str">
            <v/>
          </cell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I192" t="str">
            <v/>
          </cell>
          <cell r="J192" t="str">
            <v/>
          </cell>
          <cell r="K192" t="str">
            <v/>
          </cell>
          <cell r="L192" t="str">
            <v/>
          </cell>
        </row>
        <row r="193">
          <cell r="A193" t="str">
            <v/>
          </cell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I193" t="str">
            <v/>
          </cell>
          <cell r="J193" t="str">
            <v/>
          </cell>
          <cell r="K193" t="str">
            <v/>
          </cell>
          <cell r="L193" t="str">
            <v/>
          </cell>
        </row>
        <row r="194">
          <cell r="A194" t="str">
            <v/>
          </cell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I194" t="str">
            <v/>
          </cell>
          <cell r="J194" t="str">
            <v/>
          </cell>
          <cell r="K194" t="str">
            <v/>
          </cell>
          <cell r="L194" t="str">
            <v/>
          </cell>
        </row>
        <row r="195">
          <cell r="A195" t="str">
            <v/>
          </cell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I195" t="str">
            <v/>
          </cell>
          <cell r="J195" t="str">
            <v/>
          </cell>
          <cell r="K195" t="str">
            <v/>
          </cell>
          <cell r="L195" t="str">
            <v/>
          </cell>
        </row>
        <row r="196">
          <cell r="A196" t="str">
            <v/>
          </cell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J196" t="str">
            <v/>
          </cell>
          <cell r="K196" t="str">
            <v/>
          </cell>
          <cell r="L196" t="str">
            <v/>
          </cell>
        </row>
        <row r="197">
          <cell r="A197" t="str">
            <v/>
          </cell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I197" t="str">
            <v/>
          </cell>
          <cell r="J197" t="str">
            <v/>
          </cell>
          <cell r="K197" t="str">
            <v/>
          </cell>
          <cell r="L197" t="str">
            <v/>
          </cell>
        </row>
        <row r="198">
          <cell r="A198" t="str">
            <v/>
          </cell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I198" t="str">
            <v/>
          </cell>
          <cell r="J198" t="str">
            <v/>
          </cell>
          <cell r="K198" t="str">
            <v/>
          </cell>
          <cell r="L198" t="str">
            <v/>
          </cell>
        </row>
        <row r="199">
          <cell r="A199" t="str">
            <v/>
          </cell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I199" t="str">
            <v/>
          </cell>
          <cell r="J199" t="str">
            <v/>
          </cell>
          <cell r="K199" t="str">
            <v/>
          </cell>
          <cell r="L199" t="str">
            <v/>
          </cell>
        </row>
        <row r="200">
          <cell r="A200" t="str">
            <v/>
          </cell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I200" t="str">
            <v/>
          </cell>
          <cell r="J200" t="str">
            <v/>
          </cell>
          <cell r="K200" t="str">
            <v/>
          </cell>
          <cell r="L200" t="str">
            <v/>
          </cell>
        </row>
        <row r="201">
          <cell r="A201" t="str">
            <v/>
          </cell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J201" t="str">
            <v/>
          </cell>
          <cell r="K201" t="str">
            <v/>
          </cell>
          <cell r="L201" t="str">
            <v/>
          </cell>
        </row>
        <row r="202">
          <cell r="A202" t="str">
            <v/>
          </cell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I202" t="str">
            <v/>
          </cell>
          <cell r="J202" t="str">
            <v/>
          </cell>
          <cell r="K202" t="str">
            <v/>
          </cell>
          <cell r="L202" t="str">
            <v/>
          </cell>
        </row>
        <row r="203">
          <cell r="A203" t="str">
            <v/>
          </cell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I203" t="str">
            <v/>
          </cell>
          <cell r="J203" t="str">
            <v/>
          </cell>
          <cell r="K203" t="str">
            <v/>
          </cell>
          <cell r="L203" t="str">
            <v/>
          </cell>
        </row>
        <row r="204">
          <cell r="A204" t="str">
            <v/>
          </cell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I204" t="str">
            <v/>
          </cell>
          <cell r="J204" t="str">
            <v/>
          </cell>
          <cell r="K204" t="str">
            <v/>
          </cell>
          <cell r="L204" t="str">
            <v/>
          </cell>
        </row>
        <row r="205">
          <cell r="A205" t="str">
            <v/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  <cell r="K205" t="str">
            <v/>
          </cell>
          <cell r="L205" t="str">
            <v/>
          </cell>
        </row>
        <row r="206">
          <cell r="A206" t="str">
            <v/>
          </cell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I206" t="str">
            <v/>
          </cell>
          <cell r="J206" t="str">
            <v/>
          </cell>
          <cell r="K206" t="str">
            <v/>
          </cell>
          <cell r="L206" t="str">
            <v/>
          </cell>
        </row>
        <row r="207">
          <cell r="A207" t="str">
            <v/>
          </cell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I207" t="str">
            <v/>
          </cell>
          <cell r="J207" t="str">
            <v/>
          </cell>
          <cell r="K207" t="str">
            <v/>
          </cell>
          <cell r="L207" t="str">
            <v/>
          </cell>
        </row>
        <row r="208">
          <cell r="A208" t="str">
            <v/>
          </cell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I208" t="str">
            <v/>
          </cell>
          <cell r="J208" t="str">
            <v/>
          </cell>
          <cell r="K208" t="str">
            <v/>
          </cell>
          <cell r="L208" t="str">
            <v/>
          </cell>
        </row>
        <row r="209">
          <cell r="A209" t="str">
            <v/>
          </cell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I209" t="str">
            <v/>
          </cell>
          <cell r="J209" t="str">
            <v/>
          </cell>
          <cell r="K209" t="str">
            <v/>
          </cell>
          <cell r="L209" t="str">
            <v/>
          </cell>
        </row>
        <row r="210">
          <cell r="A210" t="str">
            <v/>
          </cell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  <cell r="J210" t="str">
            <v/>
          </cell>
          <cell r="K210" t="str">
            <v/>
          </cell>
          <cell r="L210" t="str">
            <v/>
          </cell>
        </row>
        <row r="211">
          <cell r="A211" t="str">
            <v/>
          </cell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I211" t="str">
            <v/>
          </cell>
          <cell r="J211" t="str">
            <v/>
          </cell>
          <cell r="K211" t="str">
            <v/>
          </cell>
          <cell r="L211" t="str">
            <v/>
          </cell>
        </row>
        <row r="212">
          <cell r="A212" t="str">
            <v/>
          </cell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I212" t="str">
            <v/>
          </cell>
          <cell r="J212" t="str">
            <v/>
          </cell>
          <cell r="K212" t="str">
            <v/>
          </cell>
          <cell r="L212" t="str">
            <v/>
          </cell>
        </row>
        <row r="213">
          <cell r="A213" t="str">
            <v/>
          </cell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  <cell r="J213" t="str">
            <v/>
          </cell>
          <cell r="K213" t="str">
            <v/>
          </cell>
          <cell r="L213" t="str">
            <v/>
          </cell>
        </row>
        <row r="214">
          <cell r="A214" t="str">
            <v/>
          </cell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I214" t="str">
            <v/>
          </cell>
          <cell r="J214" t="str">
            <v/>
          </cell>
          <cell r="K214" t="str">
            <v/>
          </cell>
          <cell r="L214" t="str">
            <v/>
          </cell>
        </row>
        <row r="215">
          <cell r="A215" t="str">
            <v/>
          </cell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I215" t="str">
            <v/>
          </cell>
          <cell r="J215" t="str">
            <v/>
          </cell>
          <cell r="K215" t="str">
            <v/>
          </cell>
          <cell r="L215" t="str">
            <v/>
          </cell>
        </row>
        <row r="216">
          <cell r="A216" t="str">
            <v/>
          </cell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I216" t="str">
            <v/>
          </cell>
          <cell r="J216" t="str">
            <v/>
          </cell>
          <cell r="K216" t="str">
            <v/>
          </cell>
          <cell r="L216" t="str">
            <v/>
          </cell>
        </row>
        <row r="217">
          <cell r="A217" t="str">
            <v/>
          </cell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I217" t="str">
            <v/>
          </cell>
          <cell r="J217" t="str">
            <v/>
          </cell>
          <cell r="K217" t="str">
            <v/>
          </cell>
          <cell r="L217" t="str">
            <v/>
          </cell>
        </row>
        <row r="218">
          <cell r="A218" t="str">
            <v/>
          </cell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I218" t="str">
            <v/>
          </cell>
          <cell r="J218" t="str">
            <v/>
          </cell>
          <cell r="K218" t="str">
            <v/>
          </cell>
          <cell r="L218" t="str">
            <v/>
          </cell>
        </row>
        <row r="219">
          <cell r="A219" t="str">
            <v/>
          </cell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I219" t="str">
            <v/>
          </cell>
          <cell r="J219" t="str">
            <v/>
          </cell>
          <cell r="K219" t="str">
            <v/>
          </cell>
          <cell r="L219" t="str">
            <v/>
          </cell>
        </row>
        <row r="220">
          <cell r="A220" t="str">
            <v/>
          </cell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I220" t="str">
            <v/>
          </cell>
          <cell r="J220" t="str">
            <v/>
          </cell>
          <cell r="K220" t="str">
            <v/>
          </cell>
          <cell r="L220" t="str">
            <v/>
          </cell>
        </row>
        <row r="221">
          <cell r="A221" t="str">
            <v/>
          </cell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I221" t="str">
            <v/>
          </cell>
          <cell r="J221" t="str">
            <v/>
          </cell>
          <cell r="K221" t="str">
            <v/>
          </cell>
          <cell r="L221" t="str">
            <v/>
          </cell>
        </row>
        <row r="222">
          <cell r="A222" t="str">
            <v/>
          </cell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/>
          </cell>
        </row>
        <row r="223">
          <cell r="A223" t="str">
            <v/>
          </cell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I223" t="str">
            <v/>
          </cell>
          <cell r="J223" t="str">
            <v/>
          </cell>
          <cell r="K223" t="str">
            <v/>
          </cell>
          <cell r="L223" t="str">
            <v/>
          </cell>
        </row>
        <row r="224">
          <cell r="A224" t="str">
            <v/>
          </cell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J224" t="str">
            <v/>
          </cell>
          <cell r="K224" t="str">
            <v/>
          </cell>
          <cell r="L224" t="str">
            <v/>
          </cell>
        </row>
        <row r="225">
          <cell r="A225" t="str">
            <v/>
          </cell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  <cell r="J225" t="str">
            <v/>
          </cell>
          <cell r="K225" t="str">
            <v/>
          </cell>
          <cell r="L225" t="str">
            <v/>
          </cell>
        </row>
        <row r="226">
          <cell r="A226" t="str">
            <v/>
          </cell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I226" t="str">
            <v/>
          </cell>
          <cell r="J226" t="str">
            <v/>
          </cell>
          <cell r="K226" t="str">
            <v/>
          </cell>
          <cell r="L226" t="str">
            <v/>
          </cell>
        </row>
        <row r="227">
          <cell r="A227" t="str">
            <v/>
          </cell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I227" t="str">
            <v/>
          </cell>
          <cell r="J227" t="str">
            <v/>
          </cell>
          <cell r="K227" t="str">
            <v/>
          </cell>
          <cell r="L227" t="str">
            <v/>
          </cell>
        </row>
        <row r="228">
          <cell r="A228" t="str">
            <v/>
          </cell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I228" t="str">
            <v/>
          </cell>
          <cell r="J228" t="str">
            <v/>
          </cell>
          <cell r="K228" t="str">
            <v/>
          </cell>
          <cell r="L228" t="str">
            <v/>
          </cell>
        </row>
        <row r="229">
          <cell r="A229" t="str">
            <v/>
          </cell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I229" t="str">
            <v/>
          </cell>
          <cell r="J229" t="str">
            <v/>
          </cell>
          <cell r="K229" t="str">
            <v/>
          </cell>
          <cell r="L229" t="str">
            <v/>
          </cell>
        </row>
        <row r="230">
          <cell r="A230" t="str">
            <v/>
          </cell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I230" t="str">
            <v/>
          </cell>
          <cell r="J230" t="str">
            <v/>
          </cell>
          <cell r="K230" t="str">
            <v/>
          </cell>
          <cell r="L230" t="str">
            <v/>
          </cell>
        </row>
        <row r="231">
          <cell r="A231" t="str">
            <v/>
          </cell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I231" t="str">
            <v/>
          </cell>
          <cell r="J231" t="str">
            <v/>
          </cell>
          <cell r="K231" t="str">
            <v/>
          </cell>
          <cell r="L231" t="str">
            <v/>
          </cell>
        </row>
        <row r="232">
          <cell r="A232" t="str">
            <v/>
          </cell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I232" t="str">
            <v/>
          </cell>
          <cell r="J232" t="str">
            <v/>
          </cell>
          <cell r="K232" t="str">
            <v/>
          </cell>
          <cell r="L232" t="str">
            <v/>
          </cell>
        </row>
        <row r="233">
          <cell r="A233" t="str">
            <v/>
          </cell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I233" t="str">
            <v/>
          </cell>
          <cell r="J233" t="str">
            <v/>
          </cell>
          <cell r="K233" t="str">
            <v/>
          </cell>
          <cell r="L233" t="str">
            <v/>
          </cell>
        </row>
        <row r="234">
          <cell r="A234" t="str">
            <v/>
          </cell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J234" t="str">
            <v/>
          </cell>
          <cell r="K234" t="str">
            <v/>
          </cell>
          <cell r="L234" t="str">
            <v/>
          </cell>
        </row>
        <row r="235">
          <cell r="A235" t="str">
            <v/>
          </cell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I235" t="str">
            <v/>
          </cell>
          <cell r="J235" t="str">
            <v/>
          </cell>
          <cell r="K235" t="str">
            <v/>
          </cell>
          <cell r="L235" t="str">
            <v/>
          </cell>
        </row>
        <row r="236">
          <cell r="A236" t="str">
            <v/>
          </cell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I236" t="str">
            <v/>
          </cell>
          <cell r="J236" t="str">
            <v/>
          </cell>
          <cell r="K236" t="str">
            <v/>
          </cell>
          <cell r="L236" t="str">
            <v/>
          </cell>
        </row>
        <row r="237">
          <cell r="A237" t="str">
            <v/>
          </cell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I237" t="str">
            <v/>
          </cell>
          <cell r="J237" t="str">
            <v/>
          </cell>
          <cell r="K237" t="str">
            <v/>
          </cell>
          <cell r="L237" t="str">
            <v/>
          </cell>
        </row>
        <row r="238">
          <cell r="A238" t="str">
            <v/>
          </cell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I238" t="str">
            <v/>
          </cell>
          <cell r="J238" t="str">
            <v/>
          </cell>
          <cell r="K238" t="str">
            <v/>
          </cell>
          <cell r="L238" t="str">
            <v/>
          </cell>
        </row>
        <row r="239">
          <cell r="A239" t="str">
            <v/>
          </cell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I239" t="str">
            <v/>
          </cell>
          <cell r="J239" t="str">
            <v/>
          </cell>
          <cell r="K239" t="str">
            <v/>
          </cell>
          <cell r="L239" t="str">
            <v/>
          </cell>
        </row>
        <row r="240">
          <cell r="A240" t="str">
            <v/>
          </cell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I240" t="str">
            <v/>
          </cell>
          <cell r="J240" t="str">
            <v/>
          </cell>
          <cell r="K240" t="str">
            <v/>
          </cell>
          <cell r="L240" t="str">
            <v/>
          </cell>
        </row>
        <row r="241">
          <cell r="A241" t="str">
            <v/>
          </cell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I241" t="str">
            <v/>
          </cell>
          <cell r="J241" t="str">
            <v/>
          </cell>
          <cell r="K241" t="str">
            <v/>
          </cell>
          <cell r="L241" t="str">
            <v/>
          </cell>
        </row>
        <row r="242">
          <cell r="A242" t="str">
            <v/>
          </cell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I242" t="str">
            <v/>
          </cell>
          <cell r="J242" t="str">
            <v/>
          </cell>
          <cell r="K242" t="str">
            <v/>
          </cell>
          <cell r="L242" t="str">
            <v/>
          </cell>
        </row>
        <row r="243">
          <cell r="A243" t="str">
            <v/>
          </cell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I243" t="str">
            <v/>
          </cell>
          <cell r="J243" t="str">
            <v/>
          </cell>
          <cell r="K243" t="str">
            <v/>
          </cell>
          <cell r="L243" t="str">
            <v/>
          </cell>
        </row>
        <row r="244">
          <cell r="A244" t="str">
            <v/>
          </cell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I244" t="str">
            <v/>
          </cell>
          <cell r="J244" t="str">
            <v/>
          </cell>
          <cell r="K244" t="str">
            <v/>
          </cell>
          <cell r="L244" t="str">
            <v/>
          </cell>
        </row>
        <row r="245">
          <cell r="A245" t="str">
            <v/>
          </cell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I245" t="str">
            <v/>
          </cell>
          <cell r="J245" t="str">
            <v/>
          </cell>
          <cell r="K245" t="str">
            <v/>
          </cell>
          <cell r="L245" t="str">
            <v/>
          </cell>
        </row>
        <row r="246">
          <cell r="A246" t="str">
            <v/>
          </cell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I246" t="str">
            <v/>
          </cell>
          <cell r="J246" t="str">
            <v/>
          </cell>
          <cell r="K246" t="str">
            <v/>
          </cell>
          <cell r="L246" t="str">
            <v/>
          </cell>
        </row>
        <row r="247">
          <cell r="A247" t="str">
            <v/>
          </cell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I247" t="str">
            <v/>
          </cell>
          <cell r="J247" t="str">
            <v/>
          </cell>
          <cell r="K247" t="str">
            <v/>
          </cell>
          <cell r="L247" t="str">
            <v/>
          </cell>
        </row>
        <row r="248">
          <cell r="A248" t="str">
            <v/>
          </cell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I248" t="str">
            <v/>
          </cell>
          <cell r="J248" t="str">
            <v/>
          </cell>
          <cell r="K248" t="str">
            <v/>
          </cell>
          <cell r="L248" t="str">
            <v/>
          </cell>
        </row>
        <row r="249">
          <cell r="A249" t="str">
            <v/>
          </cell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I249" t="str">
            <v/>
          </cell>
          <cell r="J249" t="str">
            <v/>
          </cell>
          <cell r="K249" t="str">
            <v/>
          </cell>
          <cell r="L249" t="str">
            <v/>
          </cell>
        </row>
        <row r="250">
          <cell r="A250" t="str">
            <v/>
          </cell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I250" t="str">
            <v/>
          </cell>
          <cell r="J250" t="str">
            <v/>
          </cell>
          <cell r="K250" t="str">
            <v/>
          </cell>
          <cell r="L250" t="str">
            <v/>
          </cell>
        </row>
        <row r="251">
          <cell r="A251" t="str">
            <v/>
          </cell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J251" t="str">
            <v/>
          </cell>
          <cell r="K251" t="str">
            <v/>
          </cell>
          <cell r="L251" t="str">
            <v/>
          </cell>
        </row>
        <row r="252">
          <cell r="A252" t="str">
            <v/>
          </cell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I252" t="str">
            <v/>
          </cell>
          <cell r="J252" t="str">
            <v/>
          </cell>
          <cell r="K252" t="str">
            <v/>
          </cell>
          <cell r="L252" t="str">
            <v/>
          </cell>
        </row>
        <row r="253">
          <cell r="A253" t="str">
            <v/>
          </cell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/>
          </cell>
        </row>
        <row r="254">
          <cell r="A254" t="str">
            <v/>
          </cell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I254" t="str">
            <v/>
          </cell>
          <cell r="J254" t="str">
            <v/>
          </cell>
          <cell r="K254" t="str">
            <v/>
          </cell>
          <cell r="L254" t="str">
            <v/>
          </cell>
        </row>
        <row r="255">
          <cell r="A255" t="str">
            <v/>
          </cell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I255" t="str">
            <v/>
          </cell>
          <cell r="J255" t="str">
            <v/>
          </cell>
          <cell r="K255" t="str">
            <v/>
          </cell>
          <cell r="L255" t="str">
            <v/>
          </cell>
        </row>
        <row r="256">
          <cell r="A256" t="str">
            <v/>
          </cell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I256" t="str">
            <v/>
          </cell>
          <cell r="J256" t="str">
            <v/>
          </cell>
          <cell r="K256" t="str">
            <v/>
          </cell>
          <cell r="L256" t="str">
            <v/>
          </cell>
        </row>
        <row r="257">
          <cell r="A257" t="str">
            <v/>
          </cell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I257" t="str">
            <v/>
          </cell>
          <cell r="J257" t="str">
            <v/>
          </cell>
          <cell r="K257" t="str">
            <v/>
          </cell>
          <cell r="L257" t="str">
            <v/>
          </cell>
        </row>
        <row r="258">
          <cell r="A258" t="str">
            <v/>
          </cell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I258" t="str">
            <v/>
          </cell>
          <cell r="J258" t="str">
            <v/>
          </cell>
          <cell r="K258" t="str">
            <v/>
          </cell>
          <cell r="L258" t="str">
            <v/>
          </cell>
        </row>
        <row r="259">
          <cell r="A259" t="str">
            <v/>
          </cell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I259" t="str">
            <v/>
          </cell>
          <cell r="J259" t="str">
            <v/>
          </cell>
          <cell r="K259" t="str">
            <v/>
          </cell>
          <cell r="L259" t="str">
            <v/>
          </cell>
        </row>
        <row r="260">
          <cell r="A260" t="str">
            <v/>
          </cell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I260" t="str">
            <v/>
          </cell>
          <cell r="J260" t="str">
            <v/>
          </cell>
          <cell r="K260" t="str">
            <v/>
          </cell>
          <cell r="L260" t="str">
            <v/>
          </cell>
        </row>
        <row r="261">
          <cell r="A261" t="str">
            <v/>
          </cell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  <cell r="J261" t="str">
            <v/>
          </cell>
          <cell r="K261" t="str">
            <v/>
          </cell>
          <cell r="L261" t="str">
            <v/>
          </cell>
        </row>
        <row r="262">
          <cell r="A262" t="str">
            <v/>
          </cell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I262" t="str">
            <v/>
          </cell>
          <cell r="J262" t="str">
            <v/>
          </cell>
          <cell r="K262" t="str">
            <v/>
          </cell>
          <cell r="L262" t="str">
            <v/>
          </cell>
        </row>
        <row r="263">
          <cell r="A263" t="str">
            <v/>
          </cell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I263" t="str">
            <v/>
          </cell>
          <cell r="J263" t="str">
            <v/>
          </cell>
          <cell r="K263" t="str">
            <v/>
          </cell>
          <cell r="L263" t="str">
            <v/>
          </cell>
        </row>
        <row r="264">
          <cell r="A264" t="str">
            <v/>
          </cell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I264" t="str">
            <v/>
          </cell>
          <cell r="J264" t="str">
            <v/>
          </cell>
          <cell r="K264" t="str">
            <v/>
          </cell>
          <cell r="L264" t="str">
            <v/>
          </cell>
        </row>
        <row r="265">
          <cell r="A265" t="str">
            <v/>
          </cell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I265" t="str">
            <v/>
          </cell>
          <cell r="J265" t="str">
            <v/>
          </cell>
          <cell r="K265" t="str">
            <v/>
          </cell>
          <cell r="L265" t="str">
            <v/>
          </cell>
        </row>
        <row r="266">
          <cell r="A266" t="str">
            <v/>
          </cell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I266" t="str">
            <v/>
          </cell>
          <cell r="J266" t="str">
            <v/>
          </cell>
          <cell r="K266" t="str">
            <v/>
          </cell>
          <cell r="L266" t="str">
            <v/>
          </cell>
        </row>
        <row r="267">
          <cell r="A267" t="str">
            <v/>
          </cell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I267" t="str">
            <v/>
          </cell>
          <cell r="J267" t="str">
            <v/>
          </cell>
          <cell r="K267" t="str">
            <v/>
          </cell>
          <cell r="L267" t="str">
            <v/>
          </cell>
        </row>
        <row r="268">
          <cell r="A268" t="str">
            <v/>
          </cell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I268" t="str">
            <v/>
          </cell>
          <cell r="J268" t="str">
            <v/>
          </cell>
          <cell r="K268" t="str">
            <v/>
          </cell>
          <cell r="L268" t="str">
            <v/>
          </cell>
        </row>
        <row r="269">
          <cell r="A269" t="str">
            <v/>
          </cell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I269" t="str">
            <v/>
          </cell>
          <cell r="J269" t="str">
            <v/>
          </cell>
          <cell r="K269" t="str">
            <v/>
          </cell>
          <cell r="L269" t="str">
            <v/>
          </cell>
        </row>
        <row r="270">
          <cell r="A270" t="str">
            <v/>
          </cell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I270" t="str">
            <v/>
          </cell>
          <cell r="J270" t="str">
            <v/>
          </cell>
          <cell r="K270" t="str">
            <v/>
          </cell>
          <cell r="L270" t="str">
            <v/>
          </cell>
        </row>
        <row r="271">
          <cell r="A271" t="str">
            <v/>
          </cell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I271" t="str">
            <v/>
          </cell>
          <cell r="J271" t="str">
            <v/>
          </cell>
          <cell r="K271" t="str">
            <v/>
          </cell>
          <cell r="L271" t="str">
            <v/>
          </cell>
        </row>
        <row r="272">
          <cell r="A272" t="str">
            <v/>
          </cell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I272" t="str">
            <v/>
          </cell>
          <cell r="J272" t="str">
            <v/>
          </cell>
          <cell r="K272" t="str">
            <v/>
          </cell>
          <cell r="L272" t="str">
            <v/>
          </cell>
        </row>
        <row r="273">
          <cell r="A273" t="str">
            <v/>
          </cell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I273" t="str">
            <v/>
          </cell>
          <cell r="J273" t="str">
            <v/>
          </cell>
          <cell r="K273" t="str">
            <v/>
          </cell>
          <cell r="L273" t="str">
            <v/>
          </cell>
        </row>
        <row r="274">
          <cell r="A274" t="str">
            <v/>
          </cell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I274" t="str">
            <v/>
          </cell>
          <cell r="J274" t="str">
            <v/>
          </cell>
          <cell r="K274" t="str">
            <v/>
          </cell>
          <cell r="L274" t="str">
            <v/>
          </cell>
        </row>
        <row r="275">
          <cell r="A275" t="str">
            <v/>
          </cell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I275" t="str">
            <v/>
          </cell>
          <cell r="J275" t="str">
            <v/>
          </cell>
          <cell r="K275" t="str">
            <v/>
          </cell>
          <cell r="L275" t="str">
            <v/>
          </cell>
        </row>
        <row r="276">
          <cell r="A276" t="str">
            <v/>
          </cell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I276" t="str">
            <v/>
          </cell>
          <cell r="J276" t="str">
            <v/>
          </cell>
          <cell r="K276" t="str">
            <v/>
          </cell>
          <cell r="L276" t="str">
            <v/>
          </cell>
        </row>
        <row r="277">
          <cell r="A277" t="str">
            <v/>
          </cell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I277" t="str">
            <v/>
          </cell>
          <cell r="J277" t="str">
            <v/>
          </cell>
          <cell r="K277" t="str">
            <v/>
          </cell>
          <cell r="L277" t="str">
            <v/>
          </cell>
        </row>
        <row r="278">
          <cell r="A278" t="str">
            <v/>
          </cell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I278" t="str">
            <v/>
          </cell>
          <cell r="J278" t="str">
            <v/>
          </cell>
          <cell r="K278" t="str">
            <v/>
          </cell>
          <cell r="L278" t="str">
            <v/>
          </cell>
        </row>
        <row r="279">
          <cell r="A279" t="str">
            <v/>
          </cell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I279" t="str">
            <v/>
          </cell>
          <cell r="J279" t="str">
            <v/>
          </cell>
          <cell r="K279" t="str">
            <v/>
          </cell>
          <cell r="L279" t="str">
            <v/>
          </cell>
        </row>
        <row r="280">
          <cell r="A280" t="str">
            <v/>
          </cell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I280" t="str">
            <v/>
          </cell>
          <cell r="J280" t="str">
            <v/>
          </cell>
          <cell r="K280" t="str">
            <v/>
          </cell>
          <cell r="L280" t="str">
            <v/>
          </cell>
        </row>
        <row r="281">
          <cell r="A281" t="str">
            <v/>
          </cell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I281" t="str">
            <v/>
          </cell>
          <cell r="J281" t="str">
            <v/>
          </cell>
          <cell r="K281" t="str">
            <v/>
          </cell>
          <cell r="L281" t="str">
            <v/>
          </cell>
        </row>
        <row r="282">
          <cell r="A282" t="str">
            <v/>
          </cell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I282" t="str">
            <v/>
          </cell>
          <cell r="J282" t="str">
            <v/>
          </cell>
          <cell r="K282" t="str">
            <v/>
          </cell>
          <cell r="L282" t="str">
            <v/>
          </cell>
        </row>
        <row r="283">
          <cell r="A283" t="str">
            <v/>
          </cell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I283" t="str">
            <v/>
          </cell>
          <cell r="J283" t="str">
            <v/>
          </cell>
          <cell r="K283" t="str">
            <v/>
          </cell>
          <cell r="L283" t="str">
            <v/>
          </cell>
        </row>
        <row r="284">
          <cell r="A284" t="str">
            <v/>
          </cell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I284" t="str">
            <v/>
          </cell>
          <cell r="J284" t="str">
            <v/>
          </cell>
          <cell r="K284" t="str">
            <v/>
          </cell>
          <cell r="L284" t="str">
            <v/>
          </cell>
        </row>
        <row r="285">
          <cell r="A285" t="str">
            <v/>
          </cell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I285" t="str">
            <v/>
          </cell>
          <cell r="J285" t="str">
            <v/>
          </cell>
          <cell r="K285" t="str">
            <v/>
          </cell>
          <cell r="L285" t="str">
            <v/>
          </cell>
        </row>
        <row r="286">
          <cell r="A286" t="str">
            <v/>
          </cell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I286" t="str">
            <v/>
          </cell>
          <cell r="J286" t="str">
            <v/>
          </cell>
          <cell r="K286" t="str">
            <v/>
          </cell>
          <cell r="L286" t="str">
            <v/>
          </cell>
        </row>
        <row r="287">
          <cell r="A287" t="str">
            <v/>
          </cell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I287" t="str">
            <v/>
          </cell>
          <cell r="J287" t="str">
            <v/>
          </cell>
          <cell r="K287" t="str">
            <v/>
          </cell>
          <cell r="L287" t="str">
            <v/>
          </cell>
        </row>
        <row r="288">
          <cell r="A288" t="str">
            <v/>
          </cell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I288" t="str">
            <v/>
          </cell>
          <cell r="J288" t="str">
            <v/>
          </cell>
          <cell r="K288" t="str">
            <v/>
          </cell>
          <cell r="L288" t="str">
            <v/>
          </cell>
        </row>
        <row r="289">
          <cell r="A289" t="str">
            <v/>
          </cell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I289" t="str">
            <v/>
          </cell>
          <cell r="J289" t="str">
            <v/>
          </cell>
          <cell r="K289" t="str">
            <v/>
          </cell>
          <cell r="L289" t="str">
            <v/>
          </cell>
        </row>
        <row r="290">
          <cell r="A290" t="str">
            <v/>
          </cell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I290" t="str">
            <v/>
          </cell>
          <cell r="J290" t="str">
            <v/>
          </cell>
          <cell r="K290" t="str">
            <v/>
          </cell>
          <cell r="L290" t="str">
            <v/>
          </cell>
        </row>
        <row r="291">
          <cell r="A291" t="str">
            <v/>
          </cell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I291" t="str">
            <v/>
          </cell>
          <cell r="J291" t="str">
            <v/>
          </cell>
          <cell r="K291" t="str">
            <v/>
          </cell>
          <cell r="L291" t="str">
            <v/>
          </cell>
        </row>
        <row r="292">
          <cell r="A292" t="str">
            <v/>
          </cell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I292" t="str">
            <v/>
          </cell>
          <cell r="J292" t="str">
            <v/>
          </cell>
          <cell r="K292" t="str">
            <v/>
          </cell>
          <cell r="L292" t="str">
            <v/>
          </cell>
        </row>
        <row r="293">
          <cell r="A293" t="str">
            <v/>
          </cell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I293" t="str">
            <v/>
          </cell>
          <cell r="J293" t="str">
            <v/>
          </cell>
          <cell r="K293" t="str">
            <v/>
          </cell>
          <cell r="L293" t="str">
            <v/>
          </cell>
        </row>
        <row r="294">
          <cell r="A294" t="str">
            <v/>
          </cell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I294" t="str">
            <v/>
          </cell>
          <cell r="J294" t="str">
            <v/>
          </cell>
          <cell r="K294" t="str">
            <v/>
          </cell>
          <cell r="L294" t="str">
            <v/>
          </cell>
        </row>
        <row r="295">
          <cell r="A295" t="str">
            <v/>
          </cell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I295" t="str">
            <v/>
          </cell>
          <cell r="J295" t="str">
            <v/>
          </cell>
          <cell r="K295" t="str">
            <v/>
          </cell>
          <cell r="L295" t="str">
            <v/>
          </cell>
        </row>
        <row r="296">
          <cell r="A296" t="str">
            <v/>
          </cell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I296" t="str">
            <v/>
          </cell>
          <cell r="J296" t="str">
            <v/>
          </cell>
          <cell r="K296" t="str">
            <v/>
          </cell>
          <cell r="L296" t="str">
            <v/>
          </cell>
        </row>
        <row r="297">
          <cell r="A297" t="str">
            <v/>
          </cell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I297" t="str">
            <v/>
          </cell>
          <cell r="J297" t="str">
            <v/>
          </cell>
          <cell r="K297" t="str">
            <v/>
          </cell>
          <cell r="L297" t="str">
            <v/>
          </cell>
        </row>
        <row r="298">
          <cell r="A298" t="str">
            <v/>
          </cell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I298" t="str">
            <v/>
          </cell>
          <cell r="J298" t="str">
            <v/>
          </cell>
          <cell r="K298" t="str">
            <v/>
          </cell>
          <cell r="L298" t="str">
            <v/>
          </cell>
        </row>
        <row r="299">
          <cell r="A299" t="str">
            <v/>
          </cell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I299" t="str">
            <v/>
          </cell>
          <cell r="J299" t="str">
            <v/>
          </cell>
          <cell r="K299" t="str">
            <v/>
          </cell>
          <cell r="L299" t="str">
            <v/>
          </cell>
        </row>
        <row r="300">
          <cell r="A300" t="str">
            <v/>
          </cell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I300" t="str">
            <v/>
          </cell>
          <cell r="J300" t="str">
            <v/>
          </cell>
          <cell r="K300" t="str">
            <v/>
          </cell>
          <cell r="L300" t="str">
            <v/>
          </cell>
        </row>
        <row r="301">
          <cell r="A301" t="str">
            <v/>
          </cell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I301" t="str">
            <v/>
          </cell>
          <cell r="J301" t="str">
            <v/>
          </cell>
          <cell r="K301" t="str">
            <v/>
          </cell>
          <cell r="L301" t="str">
            <v/>
          </cell>
        </row>
        <row r="302">
          <cell r="A302" t="str">
            <v/>
          </cell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I302" t="str">
            <v/>
          </cell>
          <cell r="J302" t="str">
            <v/>
          </cell>
          <cell r="K302" t="str">
            <v/>
          </cell>
          <cell r="L302" t="str">
            <v/>
          </cell>
        </row>
        <row r="303">
          <cell r="A303" t="str">
            <v/>
          </cell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I303" t="str">
            <v/>
          </cell>
          <cell r="J303" t="str">
            <v/>
          </cell>
          <cell r="K303" t="str">
            <v/>
          </cell>
          <cell r="L303" t="str">
            <v/>
          </cell>
        </row>
        <row r="304">
          <cell r="A304" t="str">
            <v/>
          </cell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I304" t="str">
            <v/>
          </cell>
          <cell r="J304" t="str">
            <v/>
          </cell>
          <cell r="K304" t="str">
            <v/>
          </cell>
          <cell r="L304" t="str">
            <v/>
          </cell>
        </row>
        <row r="305">
          <cell r="A305" t="str">
            <v/>
          </cell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I305" t="str">
            <v/>
          </cell>
          <cell r="J305" t="str">
            <v/>
          </cell>
          <cell r="K305" t="str">
            <v/>
          </cell>
          <cell r="L305" t="str">
            <v/>
          </cell>
        </row>
        <row r="306">
          <cell r="A306" t="str">
            <v/>
          </cell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I306" t="str">
            <v/>
          </cell>
          <cell r="J306" t="str">
            <v/>
          </cell>
          <cell r="K306" t="str">
            <v/>
          </cell>
          <cell r="L306" t="str">
            <v/>
          </cell>
        </row>
        <row r="307">
          <cell r="A307" t="str">
            <v/>
          </cell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I307" t="str">
            <v/>
          </cell>
          <cell r="J307" t="str">
            <v/>
          </cell>
          <cell r="K307" t="str">
            <v/>
          </cell>
          <cell r="L307" t="str">
            <v/>
          </cell>
        </row>
        <row r="308">
          <cell r="A308" t="str">
            <v/>
          </cell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I308" t="str">
            <v/>
          </cell>
          <cell r="J308" t="str">
            <v/>
          </cell>
          <cell r="K308" t="str">
            <v/>
          </cell>
          <cell r="L308" t="str">
            <v/>
          </cell>
        </row>
        <row r="309">
          <cell r="A309" t="str">
            <v/>
          </cell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I309" t="str">
            <v/>
          </cell>
          <cell r="J309" t="str">
            <v/>
          </cell>
          <cell r="K309" t="str">
            <v/>
          </cell>
          <cell r="L309" t="str">
            <v/>
          </cell>
        </row>
        <row r="310">
          <cell r="A310" t="str">
            <v/>
          </cell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I310" t="str">
            <v/>
          </cell>
          <cell r="J310" t="str">
            <v/>
          </cell>
          <cell r="K310" t="str">
            <v/>
          </cell>
          <cell r="L310" t="str">
            <v/>
          </cell>
        </row>
        <row r="311">
          <cell r="A311" t="str">
            <v/>
          </cell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I311" t="str">
            <v/>
          </cell>
          <cell r="J311" t="str">
            <v/>
          </cell>
          <cell r="K311" t="str">
            <v/>
          </cell>
          <cell r="L311" t="str">
            <v/>
          </cell>
        </row>
        <row r="312">
          <cell r="A312" t="str">
            <v/>
          </cell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I312" t="str">
            <v/>
          </cell>
          <cell r="J312" t="str">
            <v/>
          </cell>
          <cell r="K312" t="str">
            <v/>
          </cell>
          <cell r="L312" t="str">
            <v/>
          </cell>
        </row>
        <row r="313">
          <cell r="A313" t="str">
            <v/>
          </cell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I313" t="str">
            <v/>
          </cell>
          <cell r="J313" t="str">
            <v/>
          </cell>
          <cell r="K313" t="str">
            <v/>
          </cell>
          <cell r="L313" t="str">
            <v/>
          </cell>
        </row>
        <row r="314">
          <cell r="A314" t="str">
            <v/>
          </cell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I314" t="str">
            <v/>
          </cell>
          <cell r="J314" t="str">
            <v/>
          </cell>
          <cell r="K314" t="str">
            <v/>
          </cell>
          <cell r="L314" t="str">
            <v/>
          </cell>
        </row>
        <row r="315">
          <cell r="A315" t="str">
            <v/>
          </cell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I315" t="str">
            <v/>
          </cell>
          <cell r="J315" t="str">
            <v/>
          </cell>
          <cell r="K315" t="str">
            <v/>
          </cell>
          <cell r="L315" t="str">
            <v/>
          </cell>
        </row>
        <row r="316">
          <cell r="A316" t="str">
            <v/>
          </cell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I316" t="str">
            <v/>
          </cell>
          <cell r="J316" t="str">
            <v/>
          </cell>
          <cell r="K316" t="str">
            <v/>
          </cell>
          <cell r="L316" t="str">
            <v/>
          </cell>
        </row>
        <row r="317">
          <cell r="A317" t="str">
            <v/>
          </cell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I317" t="str">
            <v/>
          </cell>
          <cell r="J317" t="str">
            <v/>
          </cell>
          <cell r="K317" t="str">
            <v/>
          </cell>
          <cell r="L317" t="str">
            <v/>
          </cell>
        </row>
        <row r="318">
          <cell r="A318" t="str">
            <v/>
          </cell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I318" t="str">
            <v/>
          </cell>
          <cell r="J318" t="str">
            <v/>
          </cell>
          <cell r="K318" t="str">
            <v/>
          </cell>
          <cell r="L318" t="str">
            <v/>
          </cell>
        </row>
        <row r="319">
          <cell r="A319" t="str">
            <v/>
          </cell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I319" t="str">
            <v/>
          </cell>
          <cell r="J319" t="str">
            <v/>
          </cell>
          <cell r="K319" t="str">
            <v/>
          </cell>
          <cell r="L319" t="str">
            <v/>
          </cell>
        </row>
        <row r="320">
          <cell r="A320" t="str">
            <v/>
          </cell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I320" t="str">
            <v/>
          </cell>
          <cell r="J320" t="str">
            <v/>
          </cell>
          <cell r="K320" t="str">
            <v/>
          </cell>
          <cell r="L320" t="str">
            <v/>
          </cell>
        </row>
        <row r="321">
          <cell r="A321" t="str">
            <v/>
          </cell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I321" t="str">
            <v/>
          </cell>
          <cell r="J321" t="str">
            <v/>
          </cell>
          <cell r="K321" t="str">
            <v/>
          </cell>
          <cell r="L321" t="str">
            <v/>
          </cell>
        </row>
        <row r="322">
          <cell r="A322" t="str">
            <v/>
          </cell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I322" t="str">
            <v/>
          </cell>
          <cell r="J322" t="str">
            <v/>
          </cell>
          <cell r="K322" t="str">
            <v/>
          </cell>
          <cell r="L322" t="str">
            <v/>
          </cell>
        </row>
        <row r="323">
          <cell r="A323" t="str">
            <v/>
          </cell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I323" t="str">
            <v/>
          </cell>
          <cell r="J323" t="str">
            <v/>
          </cell>
          <cell r="K323" t="str">
            <v/>
          </cell>
          <cell r="L323" t="str">
            <v/>
          </cell>
        </row>
        <row r="324">
          <cell r="A324" t="str">
            <v/>
          </cell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I324" t="str">
            <v/>
          </cell>
          <cell r="J324" t="str">
            <v/>
          </cell>
          <cell r="K324" t="str">
            <v/>
          </cell>
          <cell r="L324" t="str">
            <v/>
          </cell>
        </row>
        <row r="325">
          <cell r="A325" t="str">
            <v/>
          </cell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I325" t="str">
            <v/>
          </cell>
          <cell r="J325" t="str">
            <v/>
          </cell>
          <cell r="K325" t="str">
            <v/>
          </cell>
          <cell r="L325" t="str">
            <v/>
          </cell>
        </row>
        <row r="326">
          <cell r="A326" t="str">
            <v/>
          </cell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I326" t="str">
            <v/>
          </cell>
          <cell r="J326" t="str">
            <v/>
          </cell>
          <cell r="K326" t="str">
            <v/>
          </cell>
          <cell r="L326" t="str">
            <v/>
          </cell>
        </row>
        <row r="327">
          <cell r="A327" t="str">
            <v/>
          </cell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I327" t="str">
            <v/>
          </cell>
          <cell r="J327" t="str">
            <v/>
          </cell>
          <cell r="K327" t="str">
            <v/>
          </cell>
          <cell r="L327" t="str">
            <v/>
          </cell>
        </row>
        <row r="328">
          <cell r="A328" t="str">
            <v/>
          </cell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I328" t="str">
            <v/>
          </cell>
          <cell r="J328" t="str">
            <v/>
          </cell>
          <cell r="K328" t="str">
            <v/>
          </cell>
          <cell r="L328" t="str">
            <v/>
          </cell>
        </row>
        <row r="329">
          <cell r="A329" t="str">
            <v/>
          </cell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I329" t="str">
            <v/>
          </cell>
          <cell r="J329" t="str">
            <v/>
          </cell>
          <cell r="K329" t="str">
            <v/>
          </cell>
          <cell r="L329" t="str">
            <v/>
          </cell>
        </row>
        <row r="330">
          <cell r="A330" t="str">
            <v/>
          </cell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I330" t="str">
            <v/>
          </cell>
          <cell r="J330" t="str">
            <v/>
          </cell>
          <cell r="K330" t="str">
            <v/>
          </cell>
          <cell r="L330" t="str">
            <v/>
          </cell>
        </row>
        <row r="331">
          <cell r="A331" t="str">
            <v/>
          </cell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I331" t="str">
            <v/>
          </cell>
          <cell r="J331" t="str">
            <v/>
          </cell>
          <cell r="K331" t="str">
            <v/>
          </cell>
          <cell r="L331" t="str">
            <v/>
          </cell>
        </row>
        <row r="332">
          <cell r="A332" t="str">
            <v/>
          </cell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I332" t="str">
            <v/>
          </cell>
          <cell r="J332" t="str">
            <v/>
          </cell>
          <cell r="K332" t="str">
            <v/>
          </cell>
          <cell r="L332" t="str">
            <v/>
          </cell>
        </row>
        <row r="333">
          <cell r="A333" t="str">
            <v/>
          </cell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I333" t="str">
            <v/>
          </cell>
          <cell r="J333" t="str">
            <v/>
          </cell>
          <cell r="K333" t="str">
            <v/>
          </cell>
          <cell r="L333" t="str">
            <v/>
          </cell>
        </row>
        <row r="334">
          <cell r="A334" t="str">
            <v/>
          </cell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I334" t="str">
            <v/>
          </cell>
          <cell r="J334" t="str">
            <v/>
          </cell>
          <cell r="K334" t="str">
            <v/>
          </cell>
          <cell r="L334" t="str">
            <v/>
          </cell>
        </row>
        <row r="335">
          <cell r="A335" t="str">
            <v/>
          </cell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I335" t="str">
            <v/>
          </cell>
          <cell r="J335" t="str">
            <v/>
          </cell>
          <cell r="K335" t="str">
            <v/>
          </cell>
          <cell r="L335" t="str">
            <v/>
          </cell>
        </row>
        <row r="336">
          <cell r="A336" t="str">
            <v/>
          </cell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I336" t="str">
            <v/>
          </cell>
          <cell r="J336" t="str">
            <v/>
          </cell>
          <cell r="K336" t="str">
            <v/>
          </cell>
          <cell r="L336" t="str">
            <v/>
          </cell>
        </row>
        <row r="337">
          <cell r="A337" t="str">
            <v/>
          </cell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I337" t="str">
            <v/>
          </cell>
          <cell r="J337" t="str">
            <v/>
          </cell>
          <cell r="K337" t="str">
            <v/>
          </cell>
          <cell r="L337" t="str">
            <v/>
          </cell>
        </row>
        <row r="338">
          <cell r="A338" t="str">
            <v/>
          </cell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I338" t="str">
            <v/>
          </cell>
          <cell r="J338" t="str">
            <v/>
          </cell>
          <cell r="K338" t="str">
            <v/>
          </cell>
          <cell r="L338" t="str">
            <v/>
          </cell>
        </row>
        <row r="339">
          <cell r="A339" t="str">
            <v/>
          </cell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I339" t="str">
            <v/>
          </cell>
          <cell r="J339" t="str">
            <v/>
          </cell>
          <cell r="K339" t="str">
            <v/>
          </cell>
          <cell r="L339" t="str">
            <v/>
          </cell>
        </row>
        <row r="340">
          <cell r="A340" t="str">
            <v/>
          </cell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I340" t="str">
            <v/>
          </cell>
          <cell r="J340" t="str">
            <v/>
          </cell>
          <cell r="K340" t="str">
            <v/>
          </cell>
          <cell r="L340" t="str">
            <v/>
          </cell>
        </row>
        <row r="341">
          <cell r="A341" t="str">
            <v/>
          </cell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I341" t="str">
            <v/>
          </cell>
          <cell r="J341" t="str">
            <v/>
          </cell>
          <cell r="K341" t="str">
            <v/>
          </cell>
          <cell r="L341" t="str">
            <v/>
          </cell>
        </row>
        <row r="342">
          <cell r="A342" t="str">
            <v/>
          </cell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I342" t="str">
            <v/>
          </cell>
          <cell r="J342" t="str">
            <v/>
          </cell>
          <cell r="K342" t="str">
            <v/>
          </cell>
          <cell r="L342" t="str">
            <v/>
          </cell>
        </row>
        <row r="343">
          <cell r="A343" t="str">
            <v/>
          </cell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I343" t="str">
            <v/>
          </cell>
          <cell r="J343" t="str">
            <v/>
          </cell>
          <cell r="K343" t="str">
            <v/>
          </cell>
          <cell r="L343" t="str">
            <v/>
          </cell>
        </row>
        <row r="344">
          <cell r="A344" t="str">
            <v/>
          </cell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I344" t="str">
            <v/>
          </cell>
          <cell r="J344" t="str">
            <v/>
          </cell>
          <cell r="K344" t="str">
            <v/>
          </cell>
          <cell r="L344" t="str">
            <v/>
          </cell>
        </row>
        <row r="345">
          <cell r="A345" t="str">
            <v/>
          </cell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I345" t="str">
            <v/>
          </cell>
          <cell r="J345" t="str">
            <v/>
          </cell>
          <cell r="K345" t="str">
            <v/>
          </cell>
          <cell r="L345" t="str">
            <v/>
          </cell>
        </row>
        <row r="346">
          <cell r="A346" t="str">
            <v/>
          </cell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I346" t="str">
            <v/>
          </cell>
          <cell r="J346" t="str">
            <v/>
          </cell>
          <cell r="K346" t="str">
            <v/>
          </cell>
          <cell r="L346" t="str">
            <v/>
          </cell>
        </row>
        <row r="347">
          <cell r="A347" t="str">
            <v/>
          </cell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I347" t="str">
            <v/>
          </cell>
          <cell r="J347" t="str">
            <v/>
          </cell>
          <cell r="K347" t="str">
            <v/>
          </cell>
          <cell r="L347" t="str">
            <v/>
          </cell>
        </row>
        <row r="348">
          <cell r="A348" t="str">
            <v/>
          </cell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I348" t="str">
            <v/>
          </cell>
          <cell r="J348" t="str">
            <v/>
          </cell>
          <cell r="K348" t="str">
            <v/>
          </cell>
          <cell r="L348" t="str">
            <v/>
          </cell>
        </row>
        <row r="349">
          <cell r="A349" t="str">
            <v/>
          </cell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I349" t="str">
            <v/>
          </cell>
          <cell r="J349" t="str">
            <v/>
          </cell>
          <cell r="K349" t="str">
            <v/>
          </cell>
          <cell r="L349" t="str">
            <v/>
          </cell>
        </row>
        <row r="350">
          <cell r="A350" t="str">
            <v/>
          </cell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I350" t="str">
            <v/>
          </cell>
          <cell r="J350" t="str">
            <v/>
          </cell>
          <cell r="K350" t="str">
            <v/>
          </cell>
          <cell r="L350" t="str">
            <v/>
          </cell>
        </row>
        <row r="351">
          <cell r="A351" t="str">
            <v/>
          </cell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I351" t="str">
            <v/>
          </cell>
          <cell r="J351" t="str">
            <v/>
          </cell>
          <cell r="K351" t="str">
            <v/>
          </cell>
          <cell r="L351" t="str">
            <v/>
          </cell>
        </row>
        <row r="352">
          <cell r="A352" t="str">
            <v/>
          </cell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I352" t="str">
            <v/>
          </cell>
          <cell r="J352" t="str">
            <v/>
          </cell>
          <cell r="K352" t="str">
            <v/>
          </cell>
          <cell r="L352" t="str">
            <v/>
          </cell>
        </row>
        <row r="353">
          <cell r="A353" t="str">
            <v/>
          </cell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I353" t="str">
            <v/>
          </cell>
          <cell r="J353" t="str">
            <v/>
          </cell>
          <cell r="K353" t="str">
            <v/>
          </cell>
          <cell r="L353" t="str">
            <v/>
          </cell>
        </row>
        <row r="354">
          <cell r="A354" t="str">
            <v/>
          </cell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I354" t="str">
            <v/>
          </cell>
          <cell r="J354" t="str">
            <v/>
          </cell>
          <cell r="K354" t="str">
            <v/>
          </cell>
          <cell r="L354" t="str">
            <v/>
          </cell>
        </row>
        <row r="355">
          <cell r="A355" t="str">
            <v/>
          </cell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I355" t="str">
            <v/>
          </cell>
          <cell r="J355" t="str">
            <v/>
          </cell>
          <cell r="K355" t="str">
            <v/>
          </cell>
          <cell r="L355" t="str">
            <v/>
          </cell>
        </row>
        <row r="356">
          <cell r="A356" t="str">
            <v/>
          </cell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I356" t="str">
            <v/>
          </cell>
          <cell r="J356" t="str">
            <v/>
          </cell>
          <cell r="K356" t="str">
            <v/>
          </cell>
          <cell r="L356" t="str">
            <v/>
          </cell>
        </row>
        <row r="357">
          <cell r="A357" t="str">
            <v/>
          </cell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I357" t="str">
            <v/>
          </cell>
          <cell r="J357" t="str">
            <v/>
          </cell>
          <cell r="K357" t="str">
            <v/>
          </cell>
          <cell r="L357" t="str">
            <v/>
          </cell>
        </row>
        <row r="358">
          <cell r="A358" t="str">
            <v/>
          </cell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I358" t="str">
            <v/>
          </cell>
          <cell r="J358" t="str">
            <v/>
          </cell>
          <cell r="K358" t="str">
            <v/>
          </cell>
          <cell r="L358" t="str">
            <v/>
          </cell>
        </row>
        <row r="359">
          <cell r="A359" t="str">
            <v/>
          </cell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I359" t="str">
            <v/>
          </cell>
          <cell r="J359" t="str">
            <v/>
          </cell>
          <cell r="K359" t="str">
            <v/>
          </cell>
          <cell r="L359" t="str">
            <v/>
          </cell>
        </row>
        <row r="360">
          <cell r="A360" t="str">
            <v/>
          </cell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I360" t="str">
            <v/>
          </cell>
          <cell r="J360" t="str">
            <v/>
          </cell>
          <cell r="K360" t="str">
            <v/>
          </cell>
          <cell r="L360" t="str">
            <v/>
          </cell>
        </row>
        <row r="361">
          <cell r="A361" t="str">
            <v/>
          </cell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I361" t="str">
            <v/>
          </cell>
          <cell r="J361" t="str">
            <v/>
          </cell>
          <cell r="K361" t="str">
            <v/>
          </cell>
          <cell r="L361" t="str">
            <v/>
          </cell>
        </row>
        <row r="362">
          <cell r="A362" t="str">
            <v/>
          </cell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I362" t="str">
            <v/>
          </cell>
          <cell r="J362" t="str">
            <v/>
          </cell>
          <cell r="K362" t="str">
            <v/>
          </cell>
          <cell r="L362" t="str">
            <v/>
          </cell>
        </row>
        <row r="363">
          <cell r="A363" t="str">
            <v/>
          </cell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I363" t="str">
            <v/>
          </cell>
          <cell r="J363" t="str">
            <v/>
          </cell>
          <cell r="K363" t="str">
            <v/>
          </cell>
          <cell r="L363" t="str">
            <v/>
          </cell>
        </row>
        <row r="364">
          <cell r="A364" t="str">
            <v/>
          </cell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I364" t="str">
            <v/>
          </cell>
          <cell r="J364" t="str">
            <v/>
          </cell>
          <cell r="K364" t="str">
            <v/>
          </cell>
          <cell r="L364" t="str">
            <v/>
          </cell>
        </row>
        <row r="365">
          <cell r="A365" t="str">
            <v/>
          </cell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I365" t="str">
            <v/>
          </cell>
          <cell r="J365" t="str">
            <v/>
          </cell>
          <cell r="K365" t="str">
            <v/>
          </cell>
          <cell r="L365" t="str">
            <v/>
          </cell>
        </row>
        <row r="366">
          <cell r="A366" t="str">
            <v/>
          </cell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I366" t="str">
            <v/>
          </cell>
          <cell r="J366" t="str">
            <v/>
          </cell>
          <cell r="K366" t="str">
            <v/>
          </cell>
          <cell r="L366" t="str">
            <v/>
          </cell>
        </row>
        <row r="367">
          <cell r="A367" t="str">
            <v/>
          </cell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I367" t="str">
            <v/>
          </cell>
          <cell r="J367" t="str">
            <v/>
          </cell>
          <cell r="K367" t="str">
            <v/>
          </cell>
          <cell r="L367" t="str">
            <v/>
          </cell>
        </row>
        <row r="368">
          <cell r="A368" t="str">
            <v/>
          </cell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I368" t="str">
            <v/>
          </cell>
          <cell r="J368" t="str">
            <v/>
          </cell>
          <cell r="K368" t="str">
            <v/>
          </cell>
          <cell r="L368" t="str">
            <v/>
          </cell>
        </row>
        <row r="369">
          <cell r="A369" t="str">
            <v/>
          </cell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I369" t="str">
            <v/>
          </cell>
          <cell r="J369" t="str">
            <v/>
          </cell>
          <cell r="K369" t="str">
            <v/>
          </cell>
          <cell r="L369" t="str">
            <v/>
          </cell>
        </row>
        <row r="370">
          <cell r="A370" t="str">
            <v/>
          </cell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I370" t="str">
            <v/>
          </cell>
          <cell r="J370" t="str">
            <v/>
          </cell>
          <cell r="K370" t="str">
            <v/>
          </cell>
          <cell r="L370" t="str">
            <v/>
          </cell>
        </row>
        <row r="371">
          <cell r="A371" t="str">
            <v/>
          </cell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I371" t="str">
            <v/>
          </cell>
          <cell r="J371" t="str">
            <v/>
          </cell>
          <cell r="K371" t="str">
            <v/>
          </cell>
          <cell r="L371" t="str">
            <v/>
          </cell>
        </row>
        <row r="372">
          <cell r="A372" t="str">
            <v/>
          </cell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I372" t="str">
            <v/>
          </cell>
          <cell r="J372" t="str">
            <v/>
          </cell>
          <cell r="K372" t="str">
            <v/>
          </cell>
          <cell r="L372" t="str">
            <v/>
          </cell>
        </row>
        <row r="373">
          <cell r="A373" t="str">
            <v/>
          </cell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I373" t="str">
            <v/>
          </cell>
          <cell r="J373" t="str">
            <v/>
          </cell>
          <cell r="K373" t="str">
            <v/>
          </cell>
          <cell r="L373" t="str">
            <v/>
          </cell>
        </row>
        <row r="374">
          <cell r="A374" t="str">
            <v/>
          </cell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I374" t="str">
            <v/>
          </cell>
          <cell r="J374" t="str">
            <v/>
          </cell>
          <cell r="K374" t="str">
            <v/>
          </cell>
          <cell r="L374" t="str">
            <v/>
          </cell>
        </row>
        <row r="375">
          <cell r="A375" t="str">
            <v/>
          </cell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I375" t="str">
            <v/>
          </cell>
          <cell r="J375" t="str">
            <v/>
          </cell>
          <cell r="K375" t="str">
            <v/>
          </cell>
          <cell r="L375" t="str">
            <v/>
          </cell>
        </row>
        <row r="376">
          <cell r="A376" t="str">
            <v/>
          </cell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I376" t="str">
            <v/>
          </cell>
          <cell r="J376" t="str">
            <v/>
          </cell>
          <cell r="K376" t="str">
            <v/>
          </cell>
          <cell r="L376" t="str">
            <v/>
          </cell>
        </row>
        <row r="377">
          <cell r="A377" t="str">
            <v/>
          </cell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I377" t="str">
            <v/>
          </cell>
          <cell r="J377" t="str">
            <v/>
          </cell>
          <cell r="K377" t="str">
            <v/>
          </cell>
          <cell r="L377" t="str">
            <v/>
          </cell>
        </row>
        <row r="378">
          <cell r="A378" t="str">
            <v/>
          </cell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I378" t="str">
            <v/>
          </cell>
          <cell r="J378" t="str">
            <v/>
          </cell>
          <cell r="K378" t="str">
            <v/>
          </cell>
          <cell r="L378" t="str">
            <v/>
          </cell>
        </row>
        <row r="379">
          <cell r="A379" t="str">
            <v/>
          </cell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I379" t="str">
            <v/>
          </cell>
          <cell r="J379" t="str">
            <v/>
          </cell>
          <cell r="K379" t="str">
            <v/>
          </cell>
          <cell r="L379" t="str">
            <v/>
          </cell>
        </row>
        <row r="380">
          <cell r="A380" t="str">
            <v/>
          </cell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I380" t="str">
            <v/>
          </cell>
          <cell r="J380" t="str">
            <v/>
          </cell>
          <cell r="K380" t="str">
            <v/>
          </cell>
          <cell r="L380" t="str">
            <v/>
          </cell>
        </row>
        <row r="381">
          <cell r="A381" t="str">
            <v/>
          </cell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I381" t="str">
            <v/>
          </cell>
          <cell r="J381" t="str">
            <v/>
          </cell>
          <cell r="K381" t="str">
            <v/>
          </cell>
          <cell r="L381" t="str">
            <v/>
          </cell>
        </row>
        <row r="382">
          <cell r="A382" t="str">
            <v/>
          </cell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I382" t="str">
            <v/>
          </cell>
          <cell r="J382" t="str">
            <v/>
          </cell>
          <cell r="K382" t="str">
            <v/>
          </cell>
          <cell r="L382" t="str">
            <v/>
          </cell>
        </row>
        <row r="383">
          <cell r="A383" t="str">
            <v/>
          </cell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I383" t="str">
            <v/>
          </cell>
          <cell r="J383" t="str">
            <v/>
          </cell>
          <cell r="K383" t="str">
            <v/>
          </cell>
          <cell r="L383" t="str">
            <v/>
          </cell>
        </row>
        <row r="384">
          <cell r="A384" t="str">
            <v/>
          </cell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I384" t="str">
            <v/>
          </cell>
          <cell r="J384" t="str">
            <v/>
          </cell>
          <cell r="K384" t="str">
            <v/>
          </cell>
          <cell r="L384" t="str">
            <v/>
          </cell>
        </row>
        <row r="385">
          <cell r="A385" t="str">
            <v/>
          </cell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I385" t="str">
            <v/>
          </cell>
          <cell r="J385" t="str">
            <v/>
          </cell>
          <cell r="K385" t="str">
            <v/>
          </cell>
          <cell r="L385" t="str">
            <v/>
          </cell>
        </row>
        <row r="386">
          <cell r="A386" t="str">
            <v/>
          </cell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I386" t="str">
            <v/>
          </cell>
          <cell r="J386" t="str">
            <v/>
          </cell>
          <cell r="K386" t="str">
            <v/>
          </cell>
          <cell r="L386" t="str">
            <v/>
          </cell>
        </row>
        <row r="387">
          <cell r="A387" t="str">
            <v/>
          </cell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I387" t="str">
            <v/>
          </cell>
          <cell r="J387" t="str">
            <v/>
          </cell>
          <cell r="K387" t="str">
            <v/>
          </cell>
          <cell r="L387" t="str">
            <v/>
          </cell>
        </row>
        <row r="388">
          <cell r="A388" t="str">
            <v/>
          </cell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I388" t="str">
            <v/>
          </cell>
          <cell r="J388" t="str">
            <v/>
          </cell>
          <cell r="K388" t="str">
            <v/>
          </cell>
          <cell r="L388" t="str">
            <v/>
          </cell>
        </row>
        <row r="389">
          <cell r="A389" t="str">
            <v/>
          </cell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I389" t="str">
            <v/>
          </cell>
          <cell r="J389" t="str">
            <v/>
          </cell>
          <cell r="K389" t="str">
            <v/>
          </cell>
          <cell r="L389" t="str">
            <v/>
          </cell>
        </row>
        <row r="390">
          <cell r="A390" t="str">
            <v/>
          </cell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I390" t="str">
            <v/>
          </cell>
          <cell r="J390" t="str">
            <v/>
          </cell>
          <cell r="K390" t="str">
            <v/>
          </cell>
          <cell r="L390" t="str">
            <v/>
          </cell>
        </row>
        <row r="391">
          <cell r="A391" t="str">
            <v/>
          </cell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I391" t="str">
            <v/>
          </cell>
          <cell r="J391" t="str">
            <v/>
          </cell>
          <cell r="K391" t="str">
            <v/>
          </cell>
          <cell r="L391" t="str">
            <v/>
          </cell>
        </row>
        <row r="392">
          <cell r="A392" t="str">
            <v/>
          </cell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I392" t="str">
            <v/>
          </cell>
          <cell r="J392" t="str">
            <v/>
          </cell>
          <cell r="K392" t="str">
            <v/>
          </cell>
          <cell r="L392" t="str">
            <v/>
          </cell>
        </row>
        <row r="393">
          <cell r="A393" t="str">
            <v/>
          </cell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I393" t="str">
            <v/>
          </cell>
          <cell r="J393" t="str">
            <v/>
          </cell>
          <cell r="K393" t="str">
            <v/>
          </cell>
          <cell r="L393" t="str">
            <v/>
          </cell>
        </row>
        <row r="394">
          <cell r="A394" t="str">
            <v/>
          </cell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I394" t="str">
            <v/>
          </cell>
          <cell r="J394" t="str">
            <v/>
          </cell>
          <cell r="K394" t="str">
            <v/>
          </cell>
          <cell r="L394" t="str">
            <v/>
          </cell>
        </row>
        <row r="395">
          <cell r="A395" t="str">
            <v/>
          </cell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I395" t="str">
            <v/>
          </cell>
          <cell r="J395" t="str">
            <v/>
          </cell>
          <cell r="K395" t="str">
            <v/>
          </cell>
          <cell r="L395" t="str">
            <v/>
          </cell>
        </row>
        <row r="396">
          <cell r="A396" t="str">
            <v/>
          </cell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I396" t="str">
            <v/>
          </cell>
          <cell r="J396" t="str">
            <v/>
          </cell>
          <cell r="K396" t="str">
            <v/>
          </cell>
          <cell r="L396" t="str">
            <v/>
          </cell>
        </row>
        <row r="397">
          <cell r="A397" t="str">
            <v/>
          </cell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I397" t="str">
            <v/>
          </cell>
          <cell r="J397" t="str">
            <v/>
          </cell>
          <cell r="K397" t="str">
            <v/>
          </cell>
          <cell r="L397" t="str">
            <v/>
          </cell>
        </row>
        <row r="398">
          <cell r="A398" t="str">
            <v/>
          </cell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I398" t="str">
            <v/>
          </cell>
          <cell r="J398" t="str">
            <v/>
          </cell>
          <cell r="K398" t="str">
            <v/>
          </cell>
          <cell r="L398" t="str">
            <v/>
          </cell>
        </row>
        <row r="399">
          <cell r="A399" t="str">
            <v/>
          </cell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I399" t="str">
            <v/>
          </cell>
          <cell r="J399" t="str">
            <v/>
          </cell>
          <cell r="K399" t="str">
            <v/>
          </cell>
          <cell r="L399" t="str">
            <v/>
          </cell>
        </row>
        <row r="400">
          <cell r="A400" t="str">
            <v/>
          </cell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I400" t="str">
            <v/>
          </cell>
          <cell r="J400" t="str">
            <v/>
          </cell>
          <cell r="K400" t="str">
            <v/>
          </cell>
          <cell r="L400" t="str">
            <v/>
          </cell>
        </row>
        <row r="401">
          <cell r="A401" t="str">
            <v/>
          </cell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I401" t="str">
            <v/>
          </cell>
          <cell r="J401" t="str">
            <v/>
          </cell>
          <cell r="K401" t="str">
            <v/>
          </cell>
          <cell r="L401" t="str">
            <v/>
          </cell>
        </row>
        <row r="402">
          <cell r="A402" t="str">
            <v/>
          </cell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I402" t="str">
            <v/>
          </cell>
          <cell r="J402" t="str">
            <v/>
          </cell>
          <cell r="K402" t="str">
            <v/>
          </cell>
          <cell r="L402" t="str">
            <v/>
          </cell>
        </row>
        <row r="403">
          <cell r="A403" t="str">
            <v/>
          </cell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I403" t="str">
            <v/>
          </cell>
          <cell r="J403" t="str">
            <v/>
          </cell>
          <cell r="K403" t="str">
            <v/>
          </cell>
          <cell r="L403" t="str">
            <v/>
          </cell>
        </row>
        <row r="404">
          <cell r="A404" t="str">
            <v/>
          </cell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I404" t="str">
            <v/>
          </cell>
          <cell r="J404" t="str">
            <v/>
          </cell>
          <cell r="K404" t="str">
            <v/>
          </cell>
          <cell r="L404" t="str">
            <v/>
          </cell>
        </row>
        <row r="405">
          <cell r="A405" t="str">
            <v/>
          </cell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I405" t="str">
            <v/>
          </cell>
          <cell r="J405" t="str">
            <v/>
          </cell>
          <cell r="K405" t="str">
            <v/>
          </cell>
          <cell r="L405" t="str">
            <v/>
          </cell>
        </row>
        <row r="406">
          <cell r="A406" t="str">
            <v/>
          </cell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I406" t="str">
            <v/>
          </cell>
          <cell r="J406" t="str">
            <v/>
          </cell>
          <cell r="K406" t="str">
            <v/>
          </cell>
          <cell r="L406" t="str">
            <v/>
          </cell>
        </row>
        <row r="407">
          <cell r="A407" t="str">
            <v/>
          </cell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I407" t="str">
            <v/>
          </cell>
          <cell r="J407" t="str">
            <v/>
          </cell>
          <cell r="K407" t="str">
            <v/>
          </cell>
          <cell r="L407" t="str">
            <v/>
          </cell>
        </row>
        <row r="408">
          <cell r="A408" t="str">
            <v/>
          </cell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I408" t="str">
            <v/>
          </cell>
          <cell r="J408" t="str">
            <v/>
          </cell>
          <cell r="K408" t="str">
            <v/>
          </cell>
          <cell r="L408" t="str">
            <v/>
          </cell>
        </row>
        <row r="409">
          <cell r="A409" t="str">
            <v/>
          </cell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I409" t="str">
            <v/>
          </cell>
          <cell r="J409" t="str">
            <v/>
          </cell>
          <cell r="K409" t="str">
            <v/>
          </cell>
          <cell r="L409" t="str">
            <v/>
          </cell>
        </row>
        <row r="410">
          <cell r="A410" t="str">
            <v/>
          </cell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I410" t="str">
            <v/>
          </cell>
          <cell r="J410" t="str">
            <v/>
          </cell>
          <cell r="K410" t="str">
            <v/>
          </cell>
          <cell r="L410" t="str">
            <v/>
          </cell>
        </row>
        <row r="411">
          <cell r="A411" t="str">
            <v/>
          </cell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I411" t="str">
            <v/>
          </cell>
          <cell r="J411" t="str">
            <v/>
          </cell>
          <cell r="K411" t="str">
            <v/>
          </cell>
          <cell r="L411" t="str">
            <v/>
          </cell>
        </row>
        <row r="412">
          <cell r="A412" t="str">
            <v/>
          </cell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I412" t="str">
            <v/>
          </cell>
          <cell r="J412" t="str">
            <v/>
          </cell>
          <cell r="K412" t="str">
            <v/>
          </cell>
          <cell r="L412" t="str">
            <v/>
          </cell>
        </row>
        <row r="413">
          <cell r="A413" t="str">
            <v/>
          </cell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I413" t="str">
            <v/>
          </cell>
          <cell r="J413" t="str">
            <v/>
          </cell>
          <cell r="K413" t="str">
            <v/>
          </cell>
          <cell r="L413" t="str">
            <v/>
          </cell>
        </row>
        <row r="414">
          <cell r="A414" t="str">
            <v/>
          </cell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I414" t="str">
            <v/>
          </cell>
          <cell r="J414" t="str">
            <v/>
          </cell>
          <cell r="K414" t="str">
            <v/>
          </cell>
          <cell r="L414" t="str">
            <v/>
          </cell>
        </row>
        <row r="415">
          <cell r="A415" t="str">
            <v/>
          </cell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I415" t="str">
            <v/>
          </cell>
          <cell r="J415" t="str">
            <v/>
          </cell>
          <cell r="K415" t="str">
            <v/>
          </cell>
          <cell r="L415" t="str">
            <v/>
          </cell>
        </row>
        <row r="416">
          <cell r="A416" t="str">
            <v/>
          </cell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I416" t="str">
            <v/>
          </cell>
          <cell r="J416" t="str">
            <v/>
          </cell>
          <cell r="K416" t="str">
            <v/>
          </cell>
          <cell r="L416" t="str">
            <v/>
          </cell>
        </row>
        <row r="417">
          <cell r="A417" t="str">
            <v/>
          </cell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I417" t="str">
            <v/>
          </cell>
          <cell r="J417" t="str">
            <v/>
          </cell>
          <cell r="K417" t="str">
            <v/>
          </cell>
          <cell r="L417" t="str">
            <v/>
          </cell>
        </row>
        <row r="418">
          <cell r="A418" t="str">
            <v/>
          </cell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I418" t="str">
            <v/>
          </cell>
          <cell r="J418" t="str">
            <v/>
          </cell>
          <cell r="K418" t="str">
            <v/>
          </cell>
          <cell r="L418" t="str">
            <v/>
          </cell>
        </row>
        <row r="419">
          <cell r="A419" t="str">
            <v/>
          </cell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I419" t="str">
            <v/>
          </cell>
          <cell r="J419" t="str">
            <v/>
          </cell>
          <cell r="K419" t="str">
            <v/>
          </cell>
          <cell r="L419" t="str">
            <v/>
          </cell>
        </row>
        <row r="420">
          <cell r="A420" t="str">
            <v/>
          </cell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I420" t="str">
            <v/>
          </cell>
          <cell r="J420" t="str">
            <v/>
          </cell>
          <cell r="K420" t="str">
            <v/>
          </cell>
          <cell r="L420" t="str">
            <v/>
          </cell>
        </row>
        <row r="421">
          <cell r="A421" t="str">
            <v/>
          </cell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I421" t="str">
            <v/>
          </cell>
          <cell r="J421" t="str">
            <v/>
          </cell>
          <cell r="K421" t="str">
            <v/>
          </cell>
          <cell r="L421" t="str">
            <v/>
          </cell>
        </row>
        <row r="422">
          <cell r="A422" t="str">
            <v/>
          </cell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I422" t="str">
            <v/>
          </cell>
          <cell r="J422" t="str">
            <v/>
          </cell>
          <cell r="K422" t="str">
            <v/>
          </cell>
          <cell r="L422" t="str">
            <v/>
          </cell>
        </row>
        <row r="423">
          <cell r="A423" t="str">
            <v/>
          </cell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I423" t="str">
            <v/>
          </cell>
          <cell r="J423" t="str">
            <v/>
          </cell>
          <cell r="K423" t="str">
            <v/>
          </cell>
          <cell r="L423" t="str">
            <v/>
          </cell>
        </row>
        <row r="424">
          <cell r="A424" t="str">
            <v/>
          </cell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I424" t="str">
            <v/>
          </cell>
          <cell r="J424" t="str">
            <v/>
          </cell>
          <cell r="K424" t="str">
            <v/>
          </cell>
          <cell r="L424" t="str">
            <v/>
          </cell>
        </row>
        <row r="425">
          <cell r="A425" t="str">
            <v/>
          </cell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I425" t="str">
            <v/>
          </cell>
          <cell r="J425" t="str">
            <v/>
          </cell>
          <cell r="K425" t="str">
            <v/>
          </cell>
          <cell r="L425" t="str">
            <v/>
          </cell>
        </row>
        <row r="426">
          <cell r="A426" t="str">
            <v/>
          </cell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I426" t="str">
            <v/>
          </cell>
          <cell r="J426" t="str">
            <v/>
          </cell>
          <cell r="K426" t="str">
            <v/>
          </cell>
          <cell r="L426" t="str">
            <v/>
          </cell>
        </row>
        <row r="427">
          <cell r="A427" t="str">
            <v/>
          </cell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I427" t="str">
            <v/>
          </cell>
          <cell r="J427" t="str">
            <v/>
          </cell>
          <cell r="K427" t="str">
            <v/>
          </cell>
          <cell r="L427" t="str">
            <v/>
          </cell>
        </row>
        <row r="428">
          <cell r="A428" t="str">
            <v/>
          </cell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I428" t="str">
            <v/>
          </cell>
          <cell r="J428" t="str">
            <v/>
          </cell>
          <cell r="K428" t="str">
            <v/>
          </cell>
          <cell r="L428" t="str">
            <v/>
          </cell>
        </row>
        <row r="429">
          <cell r="A429" t="str">
            <v/>
          </cell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I429" t="str">
            <v/>
          </cell>
          <cell r="J429" t="str">
            <v/>
          </cell>
          <cell r="K429" t="str">
            <v/>
          </cell>
          <cell r="L429" t="str">
            <v/>
          </cell>
        </row>
        <row r="430">
          <cell r="A430" t="str">
            <v/>
          </cell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I430" t="str">
            <v/>
          </cell>
          <cell r="J430" t="str">
            <v/>
          </cell>
          <cell r="K430" t="str">
            <v/>
          </cell>
          <cell r="L430" t="str">
            <v/>
          </cell>
        </row>
        <row r="431">
          <cell r="A431" t="str">
            <v/>
          </cell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I431" t="str">
            <v/>
          </cell>
          <cell r="J431" t="str">
            <v/>
          </cell>
          <cell r="K431" t="str">
            <v/>
          </cell>
          <cell r="L431" t="str">
            <v/>
          </cell>
        </row>
        <row r="432">
          <cell r="A432" t="str">
            <v/>
          </cell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I432" t="str">
            <v/>
          </cell>
          <cell r="J432" t="str">
            <v/>
          </cell>
          <cell r="K432" t="str">
            <v/>
          </cell>
          <cell r="L432" t="str">
            <v/>
          </cell>
        </row>
        <row r="433">
          <cell r="A433" t="str">
            <v/>
          </cell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I433" t="str">
            <v/>
          </cell>
          <cell r="J433" t="str">
            <v/>
          </cell>
          <cell r="K433" t="str">
            <v/>
          </cell>
          <cell r="L433" t="str">
            <v/>
          </cell>
        </row>
        <row r="434">
          <cell r="A434" t="str">
            <v/>
          </cell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I434" t="str">
            <v/>
          </cell>
          <cell r="J434" t="str">
            <v/>
          </cell>
          <cell r="K434" t="str">
            <v/>
          </cell>
          <cell r="L434" t="str">
            <v/>
          </cell>
        </row>
        <row r="435">
          <cell r="A435" t="str">
            <v/>
          </cell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I435" t="str">
            <v/>
          </cell>
          <cell r="J435" t="str">
            <v/>
          </cell>
          <cell r="K435" t="str">
            <v/>
          </cell>
          <cell r="L435" t="str">
            <v/>
          </cell>
        </row>
        <row r="436">
          <cell r="A436" t="str">
            <v/>
          </cell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I436" t="str">
            <v/>
          </cell>
          <cell r="J436" t="str">
            <v/>
          </cell>
          <cell r="K436" t="str">
            <v/>
          </cell>
          <cell r="L436" t="str">
            <v/>
          </cell>
        </row>
        <row r="437">
          <cell r="A437" t="str">
            <v/>
          </cell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I437" t="str">
            <v/>
          </cell>
          <cell r="J437" t="str">
            <v/>
          </cell>
          <cell r="K437" t="str">
            <v/>
          </cell>
          <cell r="L437" t="str">
            <v/>
          </cell>
        </row>
        <row r="438">
          <cell r="A438" t="str">
            <v/>
          </cell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I438" t="str">
            <v/>
          </cell>
          <cell r="J438" t="str">
            <v/>
          </cell>
          <cell r="K438" t="str">
            <v/>
          </cell>
          <cell r="L438" t="str">
            <v/>
          </cell>
        </row>
        <row r="439">
          <cell r="A439" t="str">
            <v/>
          </cell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I439" t="str">
            <v/>
          </cell>
          <cell r="J439" t="str">
            <v/>
          </cell>
          <cell r="K439" t="str">
            <v/>
          </cell>
          <cell r="L439" t="str">
            <v/>
          </cell>
        </row>
        <row r="440">
          <cell r="A440" t="str">
            <v/>
          </cell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I440" t="str">
            <v/>
          </cell>
          <cell r="J440" t="str">
            <v/>
          </cell>
          <cell r="K440" t="str">
            <v/>
          </cell>
          <cell r="L440" t="str">
            <v/>
          </cell>
        </row>
        <row r="441">
          <cell r="A441" t="str">
            <v/>
          </cell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I441" t="str">
            <v/>
          </cell>
          <cell r="J441" t="str">
            <v/>
          </cell>
          <cell r="K441" t="str">
            <v/>
          </cell>
          <cell r="L441" t="str">
            <v/>
          </cell>
        </row>
        <row r="442">
          <cell r="A442" t="str">
            <v/>
          </cell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I442" t="str">
            <v/>
          </cell>
          <cell r="J442" t="str">
            <v/>
          </cell>
          <cell r="K442" t="str">
            <v/>
          </cell>
          <cell r="L442" t="str">
            <v/>
          </cell>
        </row>
        <row r="443">
          <cell r="A443" t="str">
            <v/>
          </cell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I443" t="str">
            <v/>
          </cell>
          <cell r="J443" t="str">
            <v/>
          </cell>
          <cell r="K443" t="str">
            <v/>
          </cell>
          <cell r="L443" t="str">
            <v/>
          </cell>
        </row>
        <row r="444">
          <cell r="A444" t="str">
            <v/>
          </cell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I444" t="str">
            <v/>
          </cell>
          <cell r="J444" t="str">
            <v/>
          </cell>
          <cell r="K444" t="str">
            <v/>
          </cell>
          <cell r="L444" t="str">
            <v/>
          </cell>
        </row>
        <row r="445">
          <cell r="A445" t="str">
            <v/>
          </cell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I445" t="str">
            <v/>
          </cell>
          <cell r="J445" t="str">
            <v/>
          </cell>
          <cell r="K445" t="str">
            <v/>
          </cell>
          <cell r="L445" t="str">
            <v/>
          </cell>
        </row>
        <row r="446">
          <cell r="A446" t="str">
            <v/>
          </cell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I446" t="str">
            <v/>
          </cell>
          <cell r="J446" t="str">
            <v/>
          </cell>
          <cell r="K446" t="str">
            <v/>
          </cell>
          <cell r="L446" t="str">
            <v/>
          </cell>
        </row>
        <row r="447">
          <cell r="A447" t="str">
            <v/>
          </cell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I447" t="str">
            <v/>
          </cell>
          <cell r="J447" t="str">
            <v/>
          </cell>
          <cell r="K447" t="str">
            <v/>
          </cell>
          <cell r="L447" t="str">
            <v/>
          </cell>
        </row>
        <row r="448">
          <cell r="A448" t="str">
            <v/>
          </cell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I448" t="str">
            <v/>
          </cell>
          <cell r="J448" t="str">
            <v/>
          </cell>
          <cell r="K448" t="str">
            <v/>
          </cell>
          <cell r="L448" t="str">
            <v/>
          </cell>
        </row>
        <row r="449">
          <cell r="A449" t="str">
            <v/>
          </cell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I449" t="str">
            <v/>
          </cell>
          <cell r="J449" t="str">
            <v/>
          </cell>
          <cell r="K449" t="str">
            <v/>
          </cell>
          <cell r="L449" t="str">
            <v/>
          </cell>
        </row>
        <row r="450">
          <cell r="A450" t="str">
            <v/>
          </cell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I450" t="str">
            <v/>
          </cell>
          <cell r="J450" t="str">
            <v/>
          </cell>
          <cell r="K450" t="str">
            <v/>
          </cell>
          <cell r="L450" t="str">
            <v/>
          </cell>
        </row>
        <row r="451">
          <cell r="A451" t="str">
            <v/>
          </cell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I451" t="str">
            <v/>
          </cell>
          <cell r="J451" t="str">
            <v/>
          </cell>
          <cell r="K451" t="str">
            <v/>
          </cell>
          <cell r="L451" t="str">
            <v/>
          </cell>
        </row>
        <row r="452">
          <cell r="A452" t="str">
            <v/>
          </cell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I452" t="str">
            <v/>
          </cell>
          <cell r="J452" t="str">
            <v/>
          </cell>
          <cell r="K452" t="str">
            <v/>
          </cell>
          <cell r="L452" t="str">
            <v/>
          </cell>
        </row>
        <row r="453">
          <cell r="A453" t="str">
            <v/>
          </cell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I453" t="str">
            <v/>
          </cell>
          <cell r="J453" t="str">
            <v/>
          </cell>
          <cell r="K453" t="str">
            <v/>
          </cell>
          <cell r="L453" t="str">
            <v/>
          </cell>
        </row>
        <row r="454">
          <cell r="A454" t="str">
            <v/>
          </cell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I454" t="str">
            <v/>
          </cell>
          <cell r="J454" t="str">
            <v/>
          </cell>
          <cell r="K454" t="str">
            <v/>
          </cell>
          <cell r="L454" t="str">
            <v/>
          </cell>
        </row>
        <row r="455">
          <cell r="A455" t="str">
            <v/>
          </cell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I455" t="str">
            <v/>
          </cell>
          <cell r="J455" t="str">
            <v/>
          </cell>
          <cell r="K455" t="str">
            <v/>
          </cell>
          <cell r="L455" t="str">
            <v/>
          </cell>
        </row>
        <row r="456">
          <cell r="A456" t="str">
            <v/>
          </cell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I456" t="str">
            <v/>
          </cell>
          <cell r="J456" t="str">
            <v/>
          </cell>
          <cell r="K456" t="str">
            <v/>
          </cell>
          <cell r="L456" t="str">
            <v/>
          </cell>
        </row>
        <row r="457">
          <cell r="A457" t="str">
            <v/>
          </cell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I457" t="str">
            <v/>
          </cell>
          <cell r="J457" t="str">
            <v/>
          </cell>
          <cell r="K457" t="str">
            <v/>
          </cell>
          <cell r="L457" t="str">
            <v/>
          </cell>
        </row>
        <row r="458">
          <cell r="A458" t="str">
            <v/>
          </cell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I458" t="str">
            <v/>
          </cell>
          <cell r="J458" t="str">
            <v/>
          </cell>
          <cell r="K458" t="str">
            <v/>
          </cell>
          <cell r="L458" t="str">
            <v/>
          </cell>
        </row>
        <row r="459">
          <cell r="A459" t="str">
            <v/>
          </cell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I459" t="str">
            <v/>
          </cell>
          <cell r="J459" t="str">
            <v/>
          </cell>
          <cell r="K459" t="str">
            <v/>
          </cell>
          <cell r="L459" t="str">
            <v/>
          </cell>
        </row>
        <row r="460">
          <cell r="A460" t="str">
            <v/>
          </cell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I460" t="str">
            <v/>
          </cell>
          <cell r="J460" t="str">
            <v/>
          </cell>
          <cell r="K460" t="str">
            <v/>
          </cell>
          <cell r="L460" t="str">
            <v/>
          </cell>
        </row>
        <row r="461">
          <cell r="A461" t="str">
            <v/>
          </cell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I461" t="str">
            <v/>
          </cell>
          <cell r="J461" t="str">
            <v/>
          </cell>
          <cell r="K461" t="str">
            <v/>
          </cell>
          <cell r="L461" t="str">
            <v/>
          </cell>
        </row>
        <row r="462">
          <cell r="A462" t="str">
            <v/>
          </cell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I462" t="str">
            <v/>
          </cell>
          <cell r="J462" t="str">
            <v/>
          </cell>
          <cell r="K462" t="str">
            <v/>
          </cell>
          <cell r="L462" t="str">
            <v/>
          </cell>
        </row>
        <row r="463">
          <cell r="A463" t="str">
            <v/>
          </cell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I463" t="str">
            <v/>
          </cell>
          <cell r="J463" t="str">
            <v/>
          </cell>
          <cell r="K463" t="str">
            <v/>
          </cell>
          <cell r="L463" t="str">
            <v/>
          </cell>
        </row>
        <row r="464">
          <cell r="A464" t="str">
            <v/>
          </cell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I464" t="str">
            <v/>
          </cell>
          <cell r="J464" t="str">
            <v/>
          </cell>
          <cell r="K464" t="str">
            <v/>
          </cell>
          <cell r="L464" t="str">
            <v/>
          </cell>
        </row>
        <row r="465">
          <cell r="A465" t="str">
            <v/>
          </cell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I465" t="str">
            <v/>
          </cell>
          <cell r="J465" t="str">
            <v/>
          </cell>
          <cell r="K465" t="str">
            <v/>
          </cell>
          <cell r="L465" t="str">
            <v/>
          </cell>
        </row>
        <row r="466">
          <cell r="A466" t="str">
            <v/>
          </cell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I466" t="str">
            <v/>
          </cell>
          <cell r="J466" t="str">
            <v/>
          </cell>
          <cell r="K466" t="str">
            <v/>
          </cell>
          <cell r="L466" t="str">
            <v/>
          </cell>
        </row>
        <row r="467">
          <cell r="A467" t="str">
            <v/>
          </cell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I467" t="str">
            <v/>
          </cell>
          <cell r="J467" t="str">
            <v/>
          </cell>
          <cell r="K467" t="str">
            <v/>
          </cell>
          <cell r="L467" t="str">
            <v/>
          </cell>
        </row>
        <row r="468">
          <cell r="A468" t="str">
            <v/>
          </cell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I468" t="str">
            <v/>
          </cell>
          <cell r="J468" t="str">
            <v/>
          </cell>
          <cell r="K468" t="str">
            <v/>
          </cell>
          <cell r="L468" t="str">
            <v/>
          </cell>
        </row>
        <row r="469">
          <cell r="A469" t="str">
            <v/>
          </cell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I469" t="str">
            <v/>
          </cell>
          <cell r="J469" t="str">
            <v/>
          </cell>
          <cell r="K469" t="str">
            <v/>
          </cell>
          <cell r="L469" t="str">
            <v/>
          </cell>
        </row>
        <row r="470">
          <cell r="A470" t="str">
            <v/>
          </cell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I470" t="str">
            <v/>
          </cell>
          <cell r="J470" t="str">
            <v/>
          </cell>
          <cell r="K470" t="str">
            <v/>
          </cell>
          <cell r="L470" t="str">
            <v/>
          </cell>
        </row>
        <row r="471">
          <cell r="A471" t="str">
            <v/>
          </cell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I471" t="str">
            <v/>
          </cell>
          <cell r="J471" t="str">
            <v/>
          </cell>
          <cell r="K471" t="str">
            <v/>
          </cell>
          <cell r="L471" t="str">
            <v/>
          </cell>
        </row>
        <row r="472">
          <cell r="A472" t="str">
            <v/>
          </cell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I472" t="str">
            <v/>
          </cell>
          <cell r="J472" t="str">
            <v/>
          </cell>
          <cell r="K472" t="str">
            <v/>
          </cell>
          <cell r="L472" t="str">
            <v/>
          </cell>
        </row>
        <row r="473">
          <cell r="A473" t="str">
            <v/>
          </cell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I473" t="str">
            <v/>
          </cell>
          <cell r="J473" t="str">
            <v/>
          </cell>
          <cell r="K473" t="str">
            <v/>
          </cell>
          <cell r="L473" t="str">
            <v/>
          </cell>
        </row>
        <row r="474">
          <cell r="A474" t="str">
            <v/>
          </cell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I474" t="str">
            <v/>
          </cell>
          <cell r="J474" t="str">
            <v/>
          </cell>
          <cell r="K474" t="str">
            <v/>
          </cell>
          <cell r="L474" t="str">
            <v/>
          </cell>
        </row>
        <row r="475">
          <cell r="A475" t="str">
            <v/>
          </cell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I475" t="str">
            <v/>
          </cell>
          <cell r="J475" t="str">
            <v/>
          </cell>
          <cell r="K475" t="str">
            <v/>
          </cell>
          <cell r="L475" t="str">
            <v/>
          </cell>
        </row>
        <row r="476">
          <cell r="A476" t="str">
            <v/>
          </cell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I476" t="str">
            <v/>
          </cell>
          <cell r="J476" t="str">
            <v/>
          </cell>
          <cell r="K476" t="str">
            <v/>
          </cell>
          <cell r="L476" t="str">
            <v/>
          </cell>
        </row>
        <row r="477">
          <cell r="A477" t="str">
            <v/>
          </cell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I477" t="str">
            <v/>
          </cell>
          <cell r="J477" t="str">
            <v/>
          </cell>
          <cell r="K477" t="str">
            <v/>
          </cell>
          <cell r="L477" t="str">
            <v/>
          </cell>
        </row>
        <row r="478">
          <cell r="A478" t="str">
            <v/>
          </cell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I478" t="str">
            <v/>
          </cell>
          <cell r="J478" t="str">
            <v/>
          </cell>
          <cell r="K478" t="str">
            <v/>
          </cell>
          <cell r="L478" t="str">
            <v/>
          </cell>
        </row>
        <row r="479">
          <cell r="A479" t="str">
            <v/>
          </cell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I479" t="str">
            <v/>
          </cell>
          <cell r="J479" t="str">
            <v/>
          </cell>
          <cell r="K479" t="str">
            <v/>
          </cell>
          <cell r="L479" t="str">
            <v/>
          </cell>
        </row>
        <row r="480">
          <cell r="A480" t="str">
            <v/>
          </cell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I480" t="str">
            <v/>
          </cell>
          <cell r="J480" t="str">
            <v/>
          </cell>
          <cell r="K480" t="str">
            <v/>
          </cell>
          <cell r="L480" t="str">
            <v/>
          </cell>
        </row>
        <row r="481">
          <cell r="A481" t="str">
            <v/>
          </cell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I481" t="str">
            <v/>
          </cell>
          <cell r="J481" t="str">
            <v/>
          </cell>
          <cell r="K481" t="str">
            <v/>
          </cell>
          <cell r="L481" t="str">
            <v/>
          </cell>
        </row>
        <row r="482">
          <cell r="A482" t="str">
            <v/>
          </cell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I482" t="str">
            <v/>
          </cell>
          <cell r="J482" t="str">
            <v/>
          </cell>
          <cell r="K482" t="str">
            <v/>
          </cell>
          <cell r="L482" t="str">
            <v/>
          </cell>
        </row>
        <row r="483">
          <cell r="A483" t="str">
            <v/>
          </cell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I483" t="str">
            <v/>
          </cell>
          <cell r="J483" t="str">
            <v/>
          </cell>
          <cell r="K483" t="str">
            <v/>
          </cell>
          <cell r="L483" t="str">
            <v/>
          </cell>
        </row>
        <row r="484">
          <cell r="A484" t="str">
            <v/>
          </cell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I484" t="str">
            <v/>
          </cell>
          <cell r="J484" t="str">
            <v/>
          </cell>
          <cell r="K484" t="str">
            <v/>
          </cell>
          <cell r="L484" t="str">
            <v/>
          </cell>
        </row>
        <row r="485">
          <cell r="A485" t="str">
            <v/>
          </cell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I485" t="str">
            <v/>
          </cell>
          <cell r="J485" t="str">
            <v/>
          </cell>
          <cell r="K485" t="str">
            <v/>
          </cell>
          <cell r="L485" t="str">
            <v/>
          </cell>
        </row>
        <row r="486">
          <cell r="A486" t="str">
            <v/>
          </cell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I486" t="str">
            <v/>
          </cell>
          <cell r="J486" t="str">
            <v/>
          </cell>
          <cell r="K486" t="str">
            <v/>
          </cell>
          <cell r="L486" t="str">
            <v/>
          </cell>
        </row>
        <row r="487">
          <cell r="A487" t="str">
            <v/>
          </cell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I487" t="str">
            <v/>
          </cell>
          <cell r="J487" t="str">
            <v/>
          </cell>
          <cell r="K487" t="str">
            <v/>
          </cell>
          <cell r="L487" t="str">
            <v/>
          </cell>
        </row>
        <row r="488">
          <cell r="A488" t="str">
            <v/>
          </cell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I488" t="str">
            <v/>
          </cell>
          <cell r="J488" t="str">
            <v/>
          </cell>
          <cell r="K488" t="str">
            <v/>
          </cell>
          <cell r="L488" t="str">
            <v/>
          </cell>
        </row>
        <row r="489">
          <cell r="A489" t="str">
            <v/>
          </cell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I489" t="str">
            <v/>
          </cell>
          <cell r="J489" t="str">
            <v/>
          </cell>
          <cell r="K489" t="str">
            <v/>
          </cell>
          <cell r="L489" t="str">
            <v/>
          </cell>
        </row>
        <row r="490">
          <cell r="A490" t="str">
            <v/>
          </cell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I490" t="str">
            <v/>
          </cell>
          <cell r="J490" t="str">
            <v/>
          </cell>
          <cell r="K490" t="str">
            <v/>
          </cell>
          <cell r="L490" t="str">
            <v/>
          </cell>
        </row>
        <row r="491">
          <cell r="A491" t="str">
            <v/>
          </cell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I491" t="str">
            <v/>
          </cell>
          <cell r="J491" t="str">
            <v/>
          </cell>
          <cell r="K491" t="str">
            <v/>
          </cell>
          <cell r="L491" t="str">
            <v/>
          </cell>
        </row>
        <row r="492">
          <cell r="A492" t="str">
            <v/>
          </cell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I492" t="str">
            <v/>
          </cell>
          <cell r="J492" t="str">
            <v/>
          </cell>
          <cell r="K492" t="str">
            <v/>
          </cell>
          <cell r="L492" t="str">
            <v/>
          </cell>
        </row>
        <row r="493">
          <cell r="A493" t="str">
            <v/>
          </cell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I493" t="str">
            <v/>
          </cell>
          <cell r="J493" t="str">
            <v/>
          </cell>
          <cell r="K493" t="str">
            <v/>
          </cell>
          <cell r="L493" t="str">
            <v/>
          </cell>
        </row>
        <row r="494">
          <cell r="A494" t="str">
            <v/>
          </cell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I494" t="str">
            <v/>
          </cell>
          <cell r="J494" t="str">
            <v/>
          </cell>
          <cell r="K494" t="str">
            <v/>
          </cell>
          <cell r="L494" t="str">
            <v/>
          </cell>
        </row>
        <row r="495">
          <cell r="A495" t="str">
            <v/>
          </cell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I495" t="str">
            <v/>
          </cell>
          <cell r="J495" t="str">
            <v/>
          </cell>
          <cell r="K495" t="str">
            <v/>
          </cell>
          <cell r="L495" t="str">
            <v/>
          </cell>
        </row>
        <row r="496">
          <cell r="A496" t="str">
            <v/>
          </cell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I496" t="str">
            <v/>
          </cell>
          <cell r="J496" t="str">
            <v/>
          </cell>
          <cell r="K496" t="str">
            <v/>
          </cell>
          <cell r="L496" t="str">
            <v/>
          </cell>
        </row>
        <row r="497">
          <cell r="A497" t="str">
            <v/>
          </cell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I497" t="str">
            <v/>
          </cell>
          <cell r="J497" t="str">
            <v/>
          </cell>
          <cell r="K497" t="str">
            <v/>
          </cell>
          <cell r="L497" t="str">
            <v/>
          </cell>
        </row>
        <row r="498">
          <cell r="A498" t="str">
            <v/>
          </cell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I498" t="str">
            <v/>
          </cell>
          <cell r="J498" t="str">
            <v/>
          </cell>
          <cell r="K498" t="str">
            <v/>
          </cell>
          <cell r="L498" t="str">
            <v/>
          </cell>
        </row>
        <row r="499">
          <cell r="A499" t="str">
            <v/>
          </cell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I499" t="str">
            <v/>
          </cell>
          <cell r="J499" t="str">
            <v/>
          </cell>
          <cell r="K499" t="str">
            <v/>
          </cell>
          <cell r="L499" t="str">
            <v/>
          </cell>
        </row>
        <row r="500">
          <cell r="A500" t="str">
            <v/>
          </cell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I500" t="str">
            <v/>
          </cell>
          <cell r="J500" t="str">
            <v/>
          </cell>
          <cell r="K500" t="str">
            <v/>
          </cell>
          <cell r="L500" t="str">
            <v/>
          </cell>
        </row>
        <row r="501">
          <cell r="A501" t="str">
            <v/>
          </cell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I501" t="str">
            <v/>
          </cell>
          <cell r="J501" t="str">
            <v/>
          </cell>
          <cell r="K501" t="str">
            <v/>
          </cell>
          <cell r="L501" t="str">
            <v/>
          </cell>
        </row>
        <row r="502">
          <cell r="A502" t="str">
            <v/>
          </cell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I502" t="str">
            <v/>
          </cell>
          <cell r="J502" t="str">
            <v/>
          </cell>
          <cell r="K502" t="str">
            <v/>
          </cell>
          <cell r="L502" t="str">
            <v/>
          </cell>
        </row>
        <row r="503">
          <cell r="A503" t="str">
            <v/>
          </cell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I503" t="str">
            <v/>
          </cell>
          <cell r="J503" t="str">
            <v/>
          </cell>
          <cell r="K503" t="str">
            <v/>
          </cell>
          <cell r="L503" t="str">
            <v/>
          </cell>
        </row>
      </sheetData>
      <sheetData sheetId="13">
        <row r="23">
          <cell r="D23">
            <v>6</v>
          </cell>
        </row>
        <row r="27">
          <cell r="D27">
            <v>100</v>
          </cell>
        </row>
        <row r="31">
          <cell r="D31">
            <v>6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ne"/>
      <sheetName val="dane_an"/>
      <sheetName val="model"/>
      <sheetName val="wagi"/>
      <sheetName val="wycena"/>
      <sheetName val="KCS"/>
      <sheetName val="PNP_obl"/>
      <sheetName val="PNP"/>
      <sheetName val="PNP-tabela"/>
      <sheetName val="licencja"/>
      <sheetName val="Dane surowe"/>
      <sheetName val="Wartość w klasycznej MKCŚ"/>
      <sheetName val="silnik"/>
      <sheetName val="reszty"/>
      <sheetName val="obl_model"/>
      <sheetName val="obl_wagi"/>
    </sheetNames>
    <sheetDataSet>
      <sheetData sheetId="0">
        <row r="3">
          <cell r="A3">
            <v>0</v>
          </cell>
        </row>
        <row r="4">
          <cell r="C4" t="str">
            <v>Usuwanie przypadków</v>
          </cell>
        </row>
        <row r="5">
          <cell r="A5">
            <v>1</v>
          </cell>
          <cell r="D5" t="str">
            <v>Transakcja nr 1</v>
          </cell>
          <cell r="E5">
            <v>150</v>
          </cell>
          <cell r="F5">
            <v>2</v>
          </cell>
          <cell r="G5">
            <v>1</v>
          </cell>
          <cell r="H5">
            <v>3</v>
          </cell>
          <cell r="I5">
            <v>3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E6">
            <v>145</v>
          </cell>
        </row>
        <row r="7">
          <cell r="E7">
            <v>135</v>
          </cell>
        </row>
        <row r="8">
          <cell r="E8">
            <v>150</v>
          </cell>
        </row>
        <row r="9">
          <cell r="E9">
            <v>135</v>
          </cell>
        </row>
        <row r="10">
          <cell r="E10">
            <v>130</v>
          </cell>
        </row>
        <row r="11">
          <cell r="E11">
            <v>120</v>
          </cell>
        </row>
        <row r="12">
          <cell r="E12">
            <v>145</v>
          </cell>
        </row>
        <row r="13">
          <cell r="E13">
            <v>170</v>
          </cell>
        </row>
        <row r="14">
          <cell r="E14">
            <v>145</v>
          </cell>
        </row>
        <row r="15">
          <cell r="E15">
            <v>145</v>
          </cell>
        </row>
        <row r="16">
          <cell r="E16">
            <v>150</v>
          </cell>
        </row>
        <row r="17">
          <cell r="E17">
            <v>130</v>
          </cell>
        </row>
        <row r="18">
          <cell r="E18">
            <v>145</v>
          </cell>
        </row>
        <row r="19">
          <cell r="E19">
            <v>175</v>
          </cell>
        </row>
        <row r="20">
          <cell r="E20">
            <v>155</v>
          </cell>
        </row>
        <row r="21">
          <cell r="E21">
            <v>160</v>
          </cell>
        </row>
        <row r="22">
          <cell r="E22">
            <v>155</v>
          </cell>
        </row>
        <row r="23">
          <cell r="E23">
            <v>120</v>
          </cell>
        </row>
        <row r="24">
          <cell r="E24">
            <v>160</v>
          </cell>
        </row>
        <row r="25">
          <cell r="E25">
            <v>155</v>
          </cell>
        </row>
        <row r="26">
          <cell r="E26">
            <v>160</v>
          </cell>
        </row>
        <row r="27">
          <cell r="E27">
            <v>120</v>
          </cell>
        </row>
        <row r="28">
          <cell r="E28">
            <v>150</v>
          </cell>
        </row>
        <row r="29">
          <cell r="E29">
            <v>145</v>
          </cell>
        </row>
        <row r="30">
          <cell r="E30">
            <v>165</v>
          </cell>
        </row>
        <row r="31">
          <cell r="E31">
            <v>165</v>
          </cell>
        </row>
        <row r="32">
          <cell r="E32">
            <v>140</v>
          </cell>
        </row>
        <row r="33">
          <cell r="E33">
            <v>160</v>
          </cell>
        </row>
        <row r="34">
          <cell r="E34">
            <v>150</v>
          </cell>
        </row>
        <row r="35">
          <cell r="E35">
            <v>150</v>
          </cell>
        </row>
        <row r="36">
          <cell r="E36">
            <v>170</v>
          </cell>
        </row>
        <row r="37">
          <cell r="E37">
            <v>160</v>
          </cell>
        </row>
        <row r="38">
          <cell r="E38">
            <v>140</v>
          </cell>
        </row>
        <row r="39">
          <cell r="E39">
            <v>170</v>
          </cell>
        </row>
        <row r="40">
          <cell r="E40">
            <v>155</v>
          </cell>
        </row>
        <row r="41">
          <cell r="E41">
            <v>160</v>
          </cell>
        </row>
        <row r="42">
          <cell r="E42">
            <v>160</v>
          </cell>
        </row>
        <row r="43">
          <cell r="E43">
            <v>150</v>
          </cell>
        </row>
        <row r="44">
          <cell r="E44">
            <v>150</v>
          </cell>
        </row>
        <row r="45">
          <cell r="E45">
            <v>125</v>
          </cell>
        </row>
        <row r="46">
          <cell r="E46">
            <v>180</v>
          </cell>
        </row>
        <row r="47">
          <cell r="E47">
            <v>160</v>
          </cell>
        </row>
        <row r="48">
          <cell r="E48">
            <v>170</v>
          </cell>
        </row>
        <row r="49">
          <cell r="E49">
            <v>150</v>
          </cell>
        </row>
        <row r="50">
          <cell r="E50">
            <v>160</v>
          </cell>
        </row>
        <row r="51">
          <cell r="E51">
            <v>170</v>
          </cell>
        </row>
        <row r="52">
          <cell r="E52">
            <v>155</v>
          </cell>
        </row>
        <row r="53">
          <cell r="E53">
            <v>140</v>
          </cell>
        </row>
        <row r="54">
          <cell r="E54">
            <v>160</v>
          </cell>
        </row>
        <row r="55">
          <cell r="E55">
            <v>150</v>
          </cell>
        </row>
        <row r="56">
          <cell r="E56">
            <v>145</v>
          </cell>
        </row>
        <row r="57">
          <cell r="E57">
            <v>155</v>
          </cell>
        </row>
        <row r="58">
          <cell r="E58">
            <v>135</v>
          </cell>
        </row>
        <row r="59">
          <cell r="E59">
            <v>130</v>
          </cell>
        </row>
        <row r="60">
          <cell r="E60">
            <v>130</v>
          </cell>
        </row>
        <row r="61">
          <cell r="E61">
            <v>155</v>
          </cell>
        </row>
        <row r="62">
          <cell r="E62">
            <v>145</v>
          </cell>
        </row>
        <row r="63">
          <cell r="E63">
            <v>135</v>
          </cell>
        </row>
        <row r="64">
          <cell r="E64">
            <v>165</v>
          </cell>
        </row>
        <row r="65">
          <cell r="E65">
            <v>140</v>
          </cell>
        </row>
        <row r="66">
          <cell r="E66">
            <v>150</v>
          </cell>
        </row>
        <row r="67">
          <cell r="E67">
            <v>140</v>
          </cell>
        </row>
        <row r="68">
          <cell r="E68">
            <v>160</v>
          </cell>
        </row>
        <row r="69">
          <cell r="E69">
            <v>0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4">
          <cell r="E74">
            <v>0</v>
          </cell>
        </row>
        <row r="75">
          <cell r="E75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>
            <v>0</v>
          </cell>
        </row>
        <row r="96">
          <cell r="E96">
            <v>0</v>
          </cell>
        </row>
        <row r="97">
          <cell r="E97">
            <v>0</v>
          </cell>
        </row>
        <row r="98">
          <cell r="E98">
            <v>0</v>
          </cell>
        </row>
        <row r="99">
          <cell r="E99">
            <v>0</v>
          </cell>
        </row>
        <row r="100">
          <cell r="E100">
            <v>0</v>
          </cell>
        </row>
        <row r="101">
          <cell r="E101">
            <v>0</v>
          </cell>
        </row>
        <row r="102">
          <cell r="E102">
            <v>0</v>
          </cell>
        </row>
        <row r="103">
          <cell r="E103">
            <v>0</v>
          </cell>
        </row>
        <row r="104">
          <cell r="E104">
            <v>0</v>
          </cell>
        </row>
        <row r="105">
          <cell r="E105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0">
          <cell r="E110">
            <v>0</v>
          </cell>
        </row>
        <row r="111">
          <cell r="E111">
            <v>0</v>
          </cell>
        </row>
        <row r="112">
          <cell r="E112">
            <v>0</v>
          </cell>
        </row>
        <row r="113">
          <cell r="E113">
            <v>0</v>
          </cell>
        </row>
        <row r="114">
          <cell r="E114">
            <v>0</v>
          </cell>
        </row>
        <row r="115">
          <cell r="E115">
            <v>0</v>
          </cell>
        </row>
        <row r="116">
          <cell r="E116">
            <v>0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2">
          <cell r="E122">
            <v>0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27">
          <cell r="E127">
            <v>0</v>
          </cell>
        </row>
        <row r="128">
          <cell r="E128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>
            <v>0</v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6">
          <cell r="E136">
            <v>0</v>
          </cell>
        </row>
        <row r="137">
          <cell r="E137">
            <v>0</v>
          </cell>
        </row>
        <row r="138">
          <cell r="E138">
            <v>0</v>
          </cell>
        </row>
        <row r="139">
          <cell r="E139">
            <v>0</v>
          </cell>
        </row>
        <row r="140">
          <cell r="E140">
            <v>0</v>
          </cell>
        </row>
        <row r="141">
          <cell r="E141">
            <v>0</v>
          </cell>
        </row>
        <row r="142">
          <cell r="E142">
            <v>0</v>
          </cell>
        </row>
        <row r="143">
          <cell r="E143">
            <v>0</v>
          </cell>
        </row>
        <row r="144">
          <cell r="E144">
            <v>0</v>
          </cell>
        </row>
        <row r="145">
          <cell r="E145">
            <v>0</v>
          </cell>
        </row>
        <row r="146">
          <cell r="E146">
            <v>0</v>
          </cell>
        </row>
        <row r="147">
          <cell r="E147">
            <v>0</v>
          </cell>
        </row>
        <row r="148">
          <cell r="E148">
            <v>0</v>
          </cell>
        </row>
        <row r="149">
          <cell r="E149">
            <v>0</v>
          </cell>
        </row>
        <row r="150">
          <cell r="E150">
            <v>0</v>
          </cell>
        </row>
        <row r="151">
          <cell r="E151">
            <v>0</v>
          </cell>
        </row>
        <row r="152">
          <cell r="E152">
            <v>0</v>
          </cell>
        </row>
        <row r="153">
          <cell r="E153">
            <v>0</v>
          </cell>
        </row>
        <row r="154">
          <cell r="E154">
            <v>0</v>
          </cell>
        </row>
        <row r="155">
          <cell r="E155">
            <v>0</v>
          </cell>
        </row>
        <row r="156">
          <cell r="E156">
            <v>0</v>
          </cell>
        </row>
        <row r="157">
          <cell r="E157">
            <v>0</v>
          </cell>
        </row>
        <row r="158">
          <cell r="E158">
            <v>0</v>
          </cell>
        </row>
        <row r="159">
          <cell r="E159">
            <v>0</v>
          </cell>
        </row>
        <row r="160">
          <cell r="E160">
            <v>0</v>
          </cell>
        </row>
        <row r="161">
          <cell r="E161">
            <v>0</v>
          </cell>
        </row>
        <row r="162">
          <cell r="E162">
            <v>0</v>
          </cell>
        </row>
        <row r="163">
          <cell r="E163">
            <v>0</v>
          </cell>
        </row>
        <row r="164">
          <cell r="E164">
            <v>0</v>
          </cell>
        </row>
        <row r="165">
          <cell r="E165">
            <v>0</v>
          </cell>
        </row>
        <row r="166">
          <cell r="E166">
            <v>0</v>
          </cell>
        </row>
        <row r="167">
          <cell r="E167">
            <v>0</v>
          </cell>
        </row>
        <row r="168">
          <cell r="E168">
            <v>0</v>
          </cell>
        </row>
        <row r="169">
          <cell r="E169">
            <v>0</v>
          </cell>
        </row>
        <row r="170">
          <cell r="E170">
            <v>0</v>
          </cell>
        </row>
        <row r="171">
          <cell r="E171">
            <v>0</v>
          </cell>
        </row>
        <row r="172">
          <cell r="E172">
            <v>0</v>
          </cell>
        </row>
        <row r="173">
          <cell r="E173">
            <v>0</v>
          </cell>
        </row>
        <row r="174">
          <cell r="E174">
            <v>0</v>
          </cell>
        </row>
        <row r="175">
          <cell r="E175">
            <v>0</v>
          </cell>
        </row>
        <row r="176">
          <cell r="E176">
            <v>0</v>
          </cell>
        </row>
        <row r="177">
          <cell r="E177">
            <v>0</v>
          </cell>
        </row>
        <row r="178">
          <cell r="E178">
            <v>0</v>
          </cell>
        </row>
        <row r="179">
          <cell r="E179">
            <v>0</v>
          </cell>
        </row>
        <row r="180">
          <cell r="E180">
            <v>0</v>
          </cell>
        </row>
        <row r="181">
          <cell r="E181">
            <v>0</v>
          </cell>
        </row>
        <row r="182">
          <cell r="E182">
            <v>0</v>
          </cell>
        </row>
        <row r="183">
          <cell r="E183">
            <v>0</v>
          </cell>
        </row>
        <row r="184">
          <cell r="E184">
            <v>0</v>
          </cell>
        </row>
        <row r="185">
          <cell r="E185">
            <v>0</v>
          </cell>
        </row>
        <row r="186">
          <cell r="E186">
            <v>0</v>
          </cell>
        </row>
        <row r="187">
          <cell r="E187">
            <v>0</v>
          </cell>
        </row>
        <row r="188">
          <cell r="E188">
            <v>0</v>
          </cell>
        </row>
        <row r="189">
          <cell r="E189">
            <v>0</v>
          </cell>
        </row>
        <row r="190">
          <cell r="E190">
            <v>0</v>
          </cell>
        </row>
        <row r="191">
          <cell r="E191">
            <v>0</v>
          </cell>
        </row>
        <row r="192">
          <cell r="E192">
            <v>0</v>
          </cell>
        </row>
        <row r="193">
          <cell r="E193">
            <v>0</v>
          </cell>
        </row>
        <row r="194">
          <cell r="E194">
            <v>0</v>
          </cell>
        </row>
        <row r="195">
          <cell r="E195">
            <v>0</v>
          </cell>
        </row>
        <row r="196">
          <cell r="E196">
            <v>0</v>
          </cell>
        </row>
        <row r="197">
          <cell r="E197">
            <v>0</v>
          </cell>
        </row>
        <row r="198">
          <cell r="E198">
            <v>0</v>
          </cell>
        </row>
        <row r="199">
          <cell r="E199">
            <v>0</v>
          </cell>
        </row>
        <row r="200">
          <cell r="E200">
            <v>0</v>
          </cell>
        </row>
        <row r="201">
          <cell r="E201">
            <v>0</v>
          </cell>
        </row>
        <row r="202">
          <cell r="E202">
            <v>0</v>
          </cell>
        </row>
        <row r="203">
          <cell r="E203">
            <v>0</v>
          </cell>
        </row>
        <row r="204">
          <cell r="E204">
            <v>0</v>
          </cell>
        </row>
        <row r="205">
          <cell r="E205">
            <v>0</v>
          </cell>
        </row>
        <row r="206">
          <cell r="E206">
            <v>0</v>
          </cell>
        </row>
        <row r="207">
          <cell r="E207">
            <v>0</v>
          </cell>
        </row>
        <row r="208">
          <cell r="E208">
            <v>0</v>
          </cell>
        </row>
        <row r="209">
          <cell r="E209">
            <v>0</v>
          </cell>
        </row>
        <row r="210">
          <cell r="E210">
            <v>0</v>
          </cell>
        </row>
        <row r="211">
          <cell r="E211">
            <v>0</v>
          </cell>
        </row>
        <row r="212">
          <cell r="E212">
            <v>0</v>
          </cell>
        </row>
        <row r="213">
          <cell r="E213">
            <v>0</v>
          </cell>
        </row>
        <row r="214">
          <cell r="E214">
            <v>0</v>
          </cell>
        </row>
        <row r="215">
          <cell r="E215">
            <v>0</v>
          </cell>
        </row>
        <row r="216">
          <cell r="E216">
            <v>0</v>
          </cell>
        </row>
        <row r="217">
          <cell r="E217">
            <v>0</v>
          </cell>
        </row>
        <row r="218">
          <cell r="E218">
            <v>0</v>
          </cell>
        </row>
        <row r="219">
          <cell r="E219">
            <v>0</v>
          </cell>
        </row>
        <row r="220">
          <cell r="E220">
            <v>0</v>
          </cell>
        </row>
        <row r="221">
          <cell r="E221">
            <v>0</v>
          </cell>
        </row>
        <row r="222">
          <cell r="E222">
            <v>0</v>
          </cell>
        </row>
        <row r="223">
          <cell r="E223">
            <v>0</v>
          </cell>
        </row>
        <row r="224">
          <cell r="E224">
            <v>0</v>
          </cell>
        </row>
        <row r="225">
          <cell r="E225">
            <v>0</v>
          </cell>
        </row>
        <row r="226">
          <cell r="E226">
            <v>0</v>
          </cell>
        </row>
        <row r="227">
          <cell r="E227">
            <v>0</v>
          </cell>
        </row>
        <row r="228">
          <cell r="E228">
            <v>0</v>
          </cell>
        </row>
        <row r="229">
          <cell r="E229">
            <v>0</v>
          </cell>
        </row>
        <row r="230">
          <cell r="E230">
            <v>0</v>
          </cell>
        </row>
        <row r="231">
          <cell r="E231">
            <v>0</v>
          </cell>
        </row>
        <row r="232">
          <cell r="E232">
            <v>0</v>
          </cell>
        </row>
        <row r="233">
          <cell r="E233">
            <v>0</v>
          </cell>
        </row>
        <row r="234">
          <cell r="E234">
            <v>0</v>
          </cell>
        </row>
        <row r="235">
          <cell r="E235">
            <v>0</v>
          </cell>
        </row>
        <row r="236">
          <cell r="E236">
            <v>0</v>
          </cell>
        </row>
        <row r="237">
          <cell r="E237">
            <v>0</v>
          </cell>
        </row>
        <row r="238">
          <cell r="E238">
            <v>0</v>
          </cell>
        </row>
        <row r="239">
          <cell r="E239">
            <v>0</v>
          </cell>
        </row>
        <row r="240">
          <cell r="E240">
            <v>0</v>
          </cell>
        </row>
        <row r="241">
          <cell r="E241">
            <v>0</v>
          </cell>
        </row>
        <row r="242">
          <cell r="E242">
            <v>0</v>
          </cell>
        </row>
        <row r="243">
          <cell r="E243">
            <v>0</v>
          </cell>
        </row>
        <row r="244">
          <cell r="E244">
            <v>0</v>
          </cell>
        </row>
        <row r="245">
          <cell r="E245">
            <v>0</v>
          </cell>
        </row>
        <row r="246">
          <cell r="E246">
            <v>0</v>
          </cell>
        </row>
        <row r="247">
          <cell r="E247">
            <v>0</v>
          </cell>
        </row>
        <row r="248">
          <cell r="E248">
            <v>0</v>
          </cell>
        </row>
        <row r="249">
          <cell r="E249">
            <v>0</v>
          </cell>
        </row>
        <row r="250">
          <cell r="E250">
            <v>0</v>
          </cell>
        </row>
        <row r="251">
          <cell r="E251">
            <v>0</v>
          </cell>
        </row>
        <row r="252">
          <cell r="E252">
            <v>0</v>
          </cell>
        </row>
        <row r="253">
          <cell r="E253">
            <v>0</v>
          </cell>
        </row>
        <row r="254">
          <cell r="E254">
            <v>0</v>
          </cell>
        </row>
        <row r="255">
          <cell r="E255">
            <v>0</v>
          </cell>
        </row>
        <row r="256">
          <cell r="E256">
            <v>0</v>
          </cell>
        </row>
        <row r="257">
          <cell r="E257">
            <v>0</v>
          </cell>
        </row>
        <row r="258">
          <cell r="E258">
            <v>0</v>
          </cell>
        </row>
        <row r="259">
          <cell r="E259">
            <v>0</v>
          </cell>
        </row>
        <row r="260">
          <cell r="E260">
            <v>0</v>
          </cell>
        </row>
        <row r="261">
          <cell r="E261">
            <v>0</v>
          </cell>
        </row>
        <row r="262">
          <cell r="E262">
            <v>0</v>
          </cell>
        </row>
        <row r="263">
          <cell r="E263">
            <v>0</v>
          </cell>
        </row>
        <row r="264">
          <cell r="E264">
            <v>0</v>
          </cell>
        </row>
        <row r="265">
          <cell r="E265">
            <v>0</v>
          </cell>
        </row>
        <row r="266">
          <cell r="E266">
            <v>0</v>
          </cell>
        </row>
        <row r="267">
          <cell r="E267">
            <v>0</v>
          </cell>
        </row>
        <row r="268">
          <cell r="E268">
            <v>0</v>
          </cell>
        </row>
        <row r="269">
          <cell r="E269">
            <v>0</v>
          </cell>
        </row>
        <row r="270">
          <cell r="E270">
            <v>0</v>
          </cell>
        </row>
        <row r="271">
          <cell r="E271">
            <v>0</v>
          </cell>
        </row>
        <row r="272">
          <cell r="E272">
            <v>0</v>
          </cell>
        </row>
        <row r="273">
          <cell r="E273">
            <v>0</v>
          </cell>
        </row>
        <row r="274">
          <cell r="E274">
            <v>0</v>
          </cell>
        </row>
        <row r="275">
          <cell r="E275">
            <v>0</v>
          </cell>
        </row>
        <row r="276">
          <cell r="E276">
            <v>0</v>
          </cell>
        </row>
        <row r="277">
          <cell r="E277">
            <v>0</v>
          </cell>
        </row>
        <row r="278">
          <cell r="E278">
            <v>0</v>
          </cell>
        </row>
        <row r="279">
          <cell r="E279">
            <v>0</v>
          </cell>
        </row>
        <row r="280">
          <cell r="E280">
            <v>0</v>
          </cell>
        </row>
        <row r="281">
          <cell r="E281">
            <v>0</v>
          </cell>
        </row>
        <row r="282">
          <cell r="E282">
            <v>0</v>
          </cell>
        </row>
        <row r="283">
          <cell r="E283">
            <v>0</v>
          </cell>
        </row>
        <row r="284">
          <cell r="E284">
            <v>0</v>
          </cell>
        </row>
        <row r="285">
          <cell r="E285">
            <v>0</v>
          </cell>
        </row>
        <row r="286">
          <cell r="E286">
            <v>0</v>
          </cell>
        </row>
        <row r="287">
          <cell r="E287">
            <v>0</v>
          </cell>
        </row>
        <row r="288">
          <cell r="E288">
            <v>0</v>
          </cell>
        </row>
        <row r="289">
          <cell r="E289">
            <v>0</v>
          </cell>
        </row>
        <row r="290">
          <cell r="E290">
            <v>0</v>
          </cell>
        </row>
        <row r="291">
          <cell r="E291">
            <v>0</v>
          </cell>
        </row>
        <row r="292">
          <cell r="E292">
            <v>0</v>
          </cell>
        </row>
        <row r="293">
          <cell r="E293">
            <v>0</v>
          </cell>
        </row>
        <row r="294">
          <cell r="E294">
            <v>0</v>
          </cell>
        </row>
        <row r="295">
          <cell r="E295">
            <v>0</v>
          </cell>
        </row>
        <row r="296">
          <cell r="E296">
            <v>0</v>
          </cell>
        </row>
        <row r="297">
          <cell r="E297">
            <v>0</v>
          </cell>
        </row>
        <row r="298">
          <cell r="E298">
            <v>0</v>
          </cell>
        </row>
        <row r="299">
          <cell r="E299">
            <v>0</v>
          </cell>
        </row>
        <row r="300">
          <cell r="E300">
            <v>0</v>
          </cell>
        </row>
        <row r="301">
          <cell r="E301">
            <v>0</v>
          </cell>
        </row>
        <row r="302">
          <cell r="E302">
            <v>0</v>
          </cell>
        </row>
        <row r="303">
          <cell r="E303">
            <v>0</v>
          </cell>
        </row>
        <row r="304">
          <cell r="E304">
            <v>0</v>
          </cell>
        </row>
        <row r="305">
          <cell r="E305">
            <v>0</v>
          </cell>
        </row>
        <row r="306">
          <cell r="E306">
            <v>0</v>
          </cell>
        </row>
        <row r="307">
          <cell r="E307">
            <v>0</v>
          </cell>
        </row>
        <row r="308">
          <cell r="E308">
            <v>0</v>
          </cell>
        </row>
        <row r="309">
          <cell r="E309">
            <v>0</v>
          </cell>
        </row>
        <row r="310">
          <cell r="E310">
            <v>0</v>
          </cell>
        </row>
        <row r="311">
          <cell r="E311">
            <v>0</v>
          </cell>
        </row>
        <row r="312">
          <cell r="E312">
            <v>0</v>
          </cell>
        </row>
        <row r="313">
          <cell r="E313">
            <v>0</v>
          </cell>
        </row>
        <row r="314">
          <cell r="E314">
            <v>0</v>
          </cell>
        </row>
        <row r="315">
          <cell r="E315">
            <v>0</v>
          </cell>
        </row>
        <row r="316">
          <cell r="E316">
            <v>0</v>
          </cell>
        </row>
        <row r="317">
          <cell r="E317">
            <v>0</v>
          </cell>
        </row>
        <row r="318">
          <cell r="E318">
            <v>0</v>
          </cell>
        </row>
        <row r="319">
          <cell r="E319">
            <v>0</v>
          </cell>
        </row>
        <row r="320">
          <cell r="E320">
            <v>0</v>
          </cell>
        </row>
        <row r="321">
          <cell r="E321">
            <v>0</v>
          </cell>
        </row>
        <row r="322">
          <cell r="E322">
            <v>0</v>
          </cell>
        </row>
        <row r="323">
          <cell r="E323">
            <v>0</v>
          </cell>
        </row>
        <row r="324">
          <cell r="E324">
            <v>0</v>
          </cell>
        </row>
        <row r="325">
          <cell r="E325">
            <v>0</v>
          </cell>
        </row>
        <row r="326">
          <cell r="E326">
            <v>0</v>
          </cell>
        </row>
        <row r="327">
          <cell r="E327">
            <v>0</v>
          </cell>
        </row>
        <row r="328">
          <cell r="E328">
            <v>0</v>
          </cell>
        </row>
        <row r="329">
          <cell r="E329">
            <v>0</v>
          </cell>
        </row>
        <row r="330">
          <cell r="E330">
            <v>0</v>
          </cell>
        </row>
        <row r="331">
          <cell r="E331">
            <v>0</v>
          </cell>
        </row>
        <row r="332">
          <cell r="E332">
            <v>0</v>
          </cell>
        </row>
        <row r="333">
          <cell r="E333">
            <v>0</v>
          </cell>
        </row>
        <row r="334">
          <cell r="E334">
            <v>0</v>
          </cell>
        </row>
        <row r="335">
          <cell r="E335">
            <v>0</v>
          </cell>
        </row>
        <row r="336">
          <cell r="E336">
            <v>0</v>
          </cell>
        </row>
        <row r="337">
          <cell r="E337">
            <v>0</v>
          </cell>
        </row>
        <row r="338">
          <cell r="E338">
            <v>0</v>
          </cell>
        </row>
        <row r="339">
          <cell r="E339">
            <v>0</v>
          </cell>
        </row>
        <row r="340">
          <cell r="E340">
            <v>0</v>
          </cell>
        </row>
        <row r="341">
          <cell r="E341">
            <v>0</v>
          </cell>
        </row>
        <row r="342">
          <cell r="E342">
            <v>0</v>
          </cell>
        </row>
        <row r="343">
          <cell r="E343">
            <v>0</v>
          </cell>
        </row>
        <row r="344">
          <cell r="E344">
            <v>0</v>
          </cell>
        </row>
        <row r="345">
          <cell r="E345">
            <v>0</v>
          </cell>
        </row>
        <row r="346">
          <cell r="E346">
            <v>0</v>
          </cell>
        </row>
        <row r="347">
          <cell r="E347">
            <v>0</v>
          </cell>
        </row>
        <row r="348">
          <cell r="E348">
            <v>0</v>
          </cell>
        </row>
        <row r="349">
          <cell r="E349">
            <v>0</v>
          </cell>
        </row>
        <row r="350">
          <cell r="E350">
            <v>0</v>
          </cell>
        </row>
        <row r="351">
          <cell r="E351">
            <v>0</v>
          </cell>
        </row>
        <row r="352">
          <cell r="E352">
            <v>0</v>
          </cell>
        </row>
        <row r="353">
          <cell r="E353">
            <v>0</v>
          </cell>
        </row>
        <row r="354">
          <cell r="E354">
            <v>0</v>
          </cell>
        </row>
        <row r="355">
          <cell r="E355">
            <v>0</v>
          </cell>
        </row>
        <row r="356">
          <cell r="E356">
            <v>0</v>
          </cell>
        </row>
        <row r="357">
          <cell r="E357">
            <v>0</v>
          </cell>
        </row>
        <row r="358">
          <cell r="E358">
            <v>0</v>
          </cell>
        </row>
        <row r="359">
          <cell r="E359">
            <v>0</v>
          </cell>
        </row>
        <row r="360">
          <cell r="E360">
            <v>0</v>
          </cell>
        </row>
        <row r="361">
          <cell r="E361">
            <v>0</v>
          </cell>
        </row>
        <row r="362">
          <cell r="E362">
            <v>0</v>
          </cell>
        </row>
        <row r="363">
          <cell r="E363">
            <v>0</v>
          </cell>
        </row>
        <row r="364">
          <cell r="E364">
            <v>0</v>
          </cell>
        </row>
        <row r="365">
          <cell r="E365">
            <v>0</v>
          </cell>
        </row>
        <row r="366">
          <cell r="E366">
            <v>0</v>
          </cell>
        </row>
        <row r="367">
          <cell r="E367">
            <v>0</v>
          </cell>
        </row>
        <row r="368">
          <cell r="E368">
            <v>0</v>
          </cell>
        </row>
        <row r="369">
          <cell r="E369">
            <v>0</v>
          </cell>
        </row>
        <row r="370">
          <cell r="E370">
            <v>0</v>
          </cell>
        </row>
        <row r="371">
          <cell r="E371">
            <v>0</v>
          </cell>
        </row>
        <row r="372">
          <cell r="E372">
            <v>0</v>
          </cell>
        </row>
        <row r="373">
          <cell r="E373">
            <v>0</v>
          </cell>
        </row>
        <row r="374">
          <cell r="E374">
            <v>0</v>
          </cell>
        </row>
        <row r="375">
          <cell r="E375">
            <v>0</v>
          </cell>
        </row>
        <row r="376">
          <cell r="E376">
            <v>0</v>
          </cell>
        </row>
        <row r="377">
          <cell r="E377">
            <v>0</v>
          </cell>
        </row>
        <row r="378">
          <cell r="E378">
            <v>0</v>
          </cell>
        </row>
        <row r="379">
          <cell r="E379">
            <v>0</v>
          </cell>
        </row>
        <row r="380">
          <cell r="E380">
            <v>0</v>
          </cell>
        </row>
        <row r="381">
          <cell r="E381">
            <v>0</v>
          </cell>
        </row>
        <row r="382">
          <cell r="E382">
            <v>0</v>
          </cell>
        </row>
        <row r="383">
          <cell r="E383">
            <v>0</v>
          </cell>
        </row>
        <row r="384">
          <cell r="E384">
            <v>0</v>
          </cell>
        </row>
        <row r="385">
          <cell r="E385">
            <v>0</v>
          </cell>
        </row>
        <row r="386">
          <cell r="E386">
            <v>0</v>
          </cell>
        </row>
        <row r="387">
          <cell r="E387">
            <v>0</v>
          </cell>
        </row>
        <row r="388">
          <cell r="E388">
            <v>0</v>
          </cell>
        </row>
        <row r="389">
          <cell r="E389">
            <v>0</v>
          </cell>
        </row>
        <row r="390">
          <cell r="E390">
            <v>0</v>
          </cell>
        </row>
        <row r="391">
          <cell r="E391">
            <v>0</v>
          </cell>
        </row>
        <row r="392">
          <cell r="E392">
            <v>0</v>
          </cell>
        </row>
        <row r="393">
          <cell r="E393">
            <v>0</v>
          </cell>
        </row>
        <row r="394">
          <cell r="E394">
            <v>0</v>
          </cell>
        </row>
        <row r="395">
          <cell r="E395">
            <v>0</v>
          </cell>
        </row>
        <row r="396">
          <cell r="E396">
            <v>0</v>
          </cell>
        </row>
        <row r="397">
          <cell r="E397">
            <v>0</v>
          </cell>
        </row>
        <row r="398">
          <cell r="E398">
            <v>0</v>
          </cell>
        </row>
        <row r="399">
          <cell r="E399">
            <v>0</v>
          </cell>
        </row>
        <row r="400">
          <cell r="E400">
            <v>0</v>
          </cell>
        </row>
        <row r="401">
          <cell r="E401">
            <v>0</v>
          </cell>
        </row>
        <row r="402">
          <cell r="E402">
            <v>0</v>
          </cell>
        </row>
        <row r="403">
          <cell r="E403">
            <v>0</v>
          </cell>
        </row>
        <row r="404">
          <cell r="E404">
            <v>0</v>
          </cell>
        </row>
        <row r="405">
          <cell r="E405">
            <v>0</v>
          </cell>
        </row>
        <row r="406">
          <cell r="E406">
            <v>0</v>
          </cell>
        </row>
        <row r="407">
          <cell r="E407">
            <v>0</v>
          </cell>
        </row>
        <row r="408">
          <cell r="E408">
            <v>0</v>
          </cell>
        </row>
        <row r="409">
          <cell r="E409">
            <v>0</v>
          </cell>
        </row>
        <row r="410">
          <cell r="E410">
            <v>0</v>
          </cell>
        </row>
        <row r="411">
          <cell r="E411">
            <v>0</v>
          </cell>
        </row>
        <row r="412">
          <cell r="E412">
            <v>0</v>
          </cell>
        </row>
        <row r="413">
          <cell r="E413">
            <v>0</v>
          </cell>
        </row>
        <row r="414">
          <cell r="E414">
            <v>0</v>
          </cell>
        </row>
        <row r="415">
          <cell r="E415">
            <v>0</v>
          </cell>
        </row>
        <row r="416">
          <cell r="E416">
            <v>0</v>
          </cell>
        </row>
        <row r="417">
          <cell r="E417">
            <v>0</v>
          </cell>
        </row>
        <row r="418">
          <cell r="E418">
            <v>0</v>
          </cell>
        </row>
        <row r="419">
          <cell r="E419">
            <v>0</v>
          </cell>
        </row>
        <row r="420">
          <cell r="E420">
            <v>0</v>
          </cell>
        </row>
        <row r="421">
          <cell r="E421">
            <v>0</v>
          </cell>
        </row>
        <row r="422">
          <cell r="E422">
            <v>0</v>
          </cell>
        </row>
        <row r="423">
          <cell r="E423">
            <v>0</v>
          </cell>
        </row>
        <row r="424">
          <cell r="E424">
            <v>0</v>
          </cell>
        </row>
        <row r="425">
          <cell r="E425">
            <v>0</v>
          </cell>
        </row>
        <row r="426">
          <cell r="E426">
            <v>0</v>
          </cell>
        </row>
        <row r="427">
          <cell r="E427">
            <v>0</v>
          </cell>
        </row>
        <row r="428">
          <cell r="E428">
            <v>0</v>
          </cell>
        </row>
        <row r="429">
          <cell r="E429">
            <v>0</v>
          </cell>
        </row>
        <row r="430">
          <cell r="E430">
            <v>0</v>
          </cell>
        </row>
        <row r="431">
          <cell r="E431">
            <v>0</v>
          </cell>
        </row>
        <row r="432">
          <cell r="E432">
            <v>0</v>
          </cell>
        </row>
        <row r="433">
          <cell r="E433">
            <v>0</v>
          </cell>
        </row>
        <row r="434">
          <cell r="E434">
            <v>0</v>
          </cell>
        </row>
        <row r="435">
          <cell r="E435">
            <v>0</v>
          </cell>
        </row>
        <row r="436">
          <cell r="E436">
            <v>0</v>
          </cell>
        </row>
        <row r="437">
          <cell r="E437">
            <v>0</v>
          </cell>
        </row>
        <row r="438">
          <cell r="E438">
            <v>0</v>
          </cell>
        </row>
        <row r="439">
          <cell r="E439">
            <v>0</v>
          </cell>
        </row>
        <row r="440">
          <cell r="E440">
            <v>0</v>
          </cell>
        </row>
        <row r="441">
          <cell r="E441">
            <v>0</v>
          </cell>
        </row>
        <row r="442">
          <cell r="E442">
            <v>0</v>
          </cell>
        </row>
        <row r="443">
          <cell r="E443">
            <v>0</v>
          </cell>
        </row>
        <row r="444">
          <cell r="E444">
            <v>0</v>
          </cell>
        </row>
        <row r="445">
          <cell r="E445">
            <v>0</v>
          </cell>
        </row>
        <row r="446">
          <cell r="E446">
            <v>0</v>
          </cell>
        </row>
        <row r="447">
          <cell r="E447">
            <v>0</v>
          </cell>
        </row>
        <row r="448">
          <cell r="E448">
            <v>0</v>
          </cell>
        </row>
        <row r="449">
          <cell r="E449">
            <v>0</v>
          </cell>
        </row>
        <row r="450">
          <cell r="E450">
            <v>0</v>
          </cell>
        </row>
        <row r="451">
          <cell r="E451">
            <v>0</v>
          </cell>
        </row>
        <row r="452">
          <cell r="E452">
            <v>0</v>
          </cell>
        </row>
        <row r="453">
          <cell r="E453">
            <v>0</v>
          </cell>
        </row>
        <row r="454">
          <cell r="E454">
            <v>0</v>
          </cell>
        </row>
        <row r="455">
          <cell r="E455">
            <v>0</v>
          </cell>
        </row>
        <row r="456">
          <cell r="E456">
            <v>0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0</v>
          </cell>
        </row>
        <row r="463">
          <cell r="E463">
            <v>0</v>
          </cell>
        </row>
        <row r="464">
          <cell r="E464">
            <v>0</v>
          </cell>
        </row>
        <row r="465">
          <cell r="E465">
            <v>0</v>
          </cell>
        </row>
        <row r="466">
          <cell r="E466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1">
          <cell r="E481">
            <v>0</v>
          </cell>
        </row>
        <row r="482">
          <cell r="E482">
            <v>0</v>
          </cell>
        </row>
        <row r="483">
          <cell r="E483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0</v>
          </cell>
        </row>
        <row r="489">
          <cell r="E489">
            <v>0</v>
          </cell>
        </row>
        <row r="490">
          <cell r="E490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0</v>
          </cell>
        </row>
        <row r="495">
          <cell r="E495">
            <v>0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0</v>
          </cell>
        </row>
        <row r="502">
          <cell r="E502">
            <v>0</v>
          </cell>
        </row>
        <row r="503">
          <cell r="E503">
            <v>0</v>
          </cell>
        </row>
        <row r="504">
          <cell r="E504">
            <v>0</v>
          </cell>
        </row>
      </sheetData>
      <sheetData sheetId="1">
        <row r="3">
          <cell r="C3" t="str">
            <v>Cena zł/m2</v>
          </cell>
        </row>
        <row r="4">
          <cell r="A4">
            <v>1</v>
          </cell>
          <cell r="B4" t="str">
            <v>Transakcja nr 1</v>
          </cell>
          <cell r="C4">
            <v>150</v>
          </cell>
          <cell r="D4">
            <v>2</v>
          </cell>
          <cell r="E4">
            <v>1</v>
          </cell>
          <cell r="F4">
            <v>3</v>
          </cell>
          <cell r="G4">
            <v>3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0">
          <cell r="A10">
            <v>7</v>
          </cell>
        </row>
        <row r="11">
          <cell r="A11">
            <v>8</v>
          </cell>
        </row>
        <row r="12">
          <cell r="A12">
            <v>9</v>
          </cell>
        </row>
        <row r="13">
          <cell r="A13">
            <v>10</v>
          </cell>
        </row>
        <row r="14">
          <cell r="A14">
            <v>11</v>
          </cell>
        </row>
        <row r="15">
          <cell r="A15">
            <v>12</v>
          </cell>
        </row>
        <row r="16">
          <cell r="A16">
            <v>13</v>
          </cell>
        </row>
        <row r="17">
          <cell r="A17">
            <v>14</v>
          </cell>
        </row>
        <row r="18">
          <cell r="A18">
            <v>15</v>
          </cell>
        </row>
        <row r="19">
          <cell r="A19">
            <v>16</v>
          </cell>
        </row>
        <row r="20">
          <cell r="A20">
            <v>17</v>
          </cell>
        </row>
        <row r="21">
          <cell r="A21">
            <v>18</v>
          </cell>
        </row>
        <row r="22">
          <cell r="A22">
            <v>19</v>
          </cell>
        </row>
        <row r="23">
          <cell r="A23">
            <v>20</v>
          </cell>
        </row>
        <row r="24">
          <cell r="A24">
            <v>21</v>
          </cell>
        </row>
        <row r="25">
          <cell r="A25">
            <v>22</v>
          </cell>
        </row>
        <row r="26">
          <cell r="A26">
            <v>23</v>
          </cell>
        </row>
        <row r="27">
          <cell r="A27">
            <v>24</v>
          </cell>
        </row>
        <row r="28">
          <cell r="A28">
            <v>25</v>
          </cell>
        </row>
        <row r="29">
          <cell r="A29">
            <v>26</v>
          </cell>
        </row>
        <row r="30">
          <cell r="A30">
            <v>27</v>
          </cell>
        </row>
        <row r="31">
          <cell r="A31">
            <v>28</v>
          </cell>
        </row>
        <row r="32">
          <cell r="A32">
            <v>29</v>
          </cell>
        </row>
        <row r="33">
          <cell r="A33">
            <v>30</v>
          </cell>
        </row>
        <row r="34">
          <cell r="A34">
            <v>31</v>
          </cell>
        </row>
        <row r="35">
          <cell r="A35">
            <v>32</v>
          </cell>
        </row>
        <row r="36">
          <cell r="A36">
            <v>33</v>
          </cell>
        </row>
        <row r="37">
          <cell r="A37">
            <v>34</v>
          </cell>
        </row>
        <row r="38">
          <cell r="A38">
            <v>35</v>
          </cell>
        </row>
        <row r="39">
          <cell r="A39">
            <v>36</v>
          </cell>
        </row>
        <row r="40">
          <cell r="A40">
            <v>37</v>
          </cell>
        </row>
        <row r="41">
          <cell r="A41">
            <v>38</v>
          </cell>
        </row>
        <row r="42">
          <cell r="A42">
            <v>39</v>
          </cell>
        </row>
        <row r="43">
          <cell r="A43">
            <v>40</v>
          </cell>
        </row>
        <row r="44">
          <cell r="A44">
            <v>41</v>
          </cell>
        </row>
        <row r="45">
          <cell r="A45">
            <v>42</v>
          </cell>
        </row>
        <row r="46">
          <cell r="A46">
            <v>43</v>
          </cell>
        </row>
        <row r="47">
          <cell r="A47">
            <v>44</v>
          </cell>
        </row>
        <row r="48">
          <cell r="A48">
            <v>45</v>
          </cell>
        </row>
        <row r="49">
          <cell r="A49">
            <v>46</v>
          </cell>
        </row>
        <row r="50">
          <cell r="A50">
            <v>47</v>
          </cell>
        </row>
        <row r="51">
          <cell r="A51">
            <v>48</v>
          </cell>
        </row>
        <row r="52">
          <cell r="A52">
            <v>49</v>
          </cell>
        </row>
        <row r="53">
          <cell r="A53">
            <v>50</v>
          </cell>
        </row>
        <row r="54">
          <cell r="A54">
            <v>51</v>
          </cell>
        </row>
        <row r="55">
          <cell r="A55">
            <v>52</v>
          </cell>
        </row>
        <row r="56">
          <cell r="A56">
            <v>53</v>
          </cell>
        </row>
        <row r="57">
          <cell r="A57">
            <v>54</v>
          </cell>
        </row>
        <row r="58">
          <cell r="A58">
            <v>55</v>
          </cell>
        </row>
        <row r="59">
          <cell r="A59">
            <v>56</v>
          </cell>
        </row>
        <row r="60">
          <cell r="A60">
            <v>57</v>
          </cell>
        </row>
        <row r="61">
          <cell r="A61">
            <v>58</v>
          </cell>
        </row>
        <row r="62">
          <cell r="A62">
            <v>59</v>
          </cell>
        </row>
        <row r="63">
          <cell r="A63">
            <v>60</v>
          </cell>
        </row>
        <row r="64">
          <cell r="A64">
            <v>61</v>
          </cell>
        </row>
        <row r="65">
          <cell r="A65">
            <v>62</v>
          </cell>
        </row>
        <row r="66">
          <cell r="A66">
            <v>63</v>
          </cell>
        </row>
        <row r="67">
          <cell r="A67">
            <v>64</v>
          </cell>
        </row>
        <row r="68">
          <cell r="A68" t="str">
            <v/>
          </cell>
        </row>
        <row r="69">
          <cell r="A69" t="str">
            <v/>
          </cell>
        </row>
        <row r="70">
          <cell r="A70" t="str">
            <v/>
          </cell>
        </row>
        <row r="71">
          <cell r="A71" t="str">
            <v/>
          </cell>
        </row>
        <row r="72">
          <cell r="A72" t="str">
            <v/>
          </cell>
        </row>
        <row r="73">
          <cell r="A73" t="str">
            <v/>
          </cell>
        </row>
        <row r="74">
          <cell r="A74" t="str">
            <v/>
          </cell>
        </row>
        <row r="75">
          <cell r="A75" t="str">
            <v/>
          </cell>
        </row>
        <row r="76">
          <cell r="A76" t="str">
            <v/>
          </cell>
        </row>
        <row r="77">
          <cell r="A77" t="str">
            <v/>
          </cell>
        </row>
        <row r="78">
          <cell r="A78" t="str">
            <v/>
          </cell>
        </row>
        <row r="79">
          <cell r="A79" t="str">
            <v/>
          </cell>
        </row>
        <row r="80">
          <cell r="A80" t="str">
            <v/>
          </cell>
        </row>
        <row r="81">
          <cell r="A81" t="str">
            <v/>
          </cell>
        </row>
        <row r="82">
          <cell r="A82" t="str">
            <v/>
          </cell>
        </row>
        <row r="83">
          <cell r="A83" t="str">
            <v/>
          </cell>
        </row>
        <row r="84">
          <cell r="A84" t="str">
            <v/>
          </cell>
        </row>
        <row r="85">
          <cell r="A85" t="str">
            <v/>
          </cell>
        </row>
        <row r="86">
          <cell r="A86" t="str">
            <v/>
          </cell>
        </row>
        <row r="87">
          <cell r="A87" t="str">
            <v/>
          </cell>
        </row>
        <row r="88">
          <cell r="A88" t="str">
            <v/>
          </cell>
        </row>
        <row r="89">
          <cell r="A89" t="str">
            <v/>
          </cell>
        </row>
        <row r="90">
          <cell r="A90" t="str">
            <v/>
          </cell>
        </row>
        <row r="91">
          <cell r="A91" t="str">
            <v/>
          </cell>
        </row>
        <row r="92">
          <cell r="A92" t="str">
            <v/>
          </cell>
        </row>
        <row r="93">
          <cell r="A93" t="str">
            <v/>
          </cell>
        </row>
        <row r="94">
          <cell r="A94" t="str">
            <v/>
          </cell>
        </row>
        <row r="95">
          <cell r="A95" t="str">
            <v/>
          </cell>
        </row>
        <row r="96">
          <cell r="A96" t="str">
            <v/>
          </cell>
        </row>
        <row r="97">
          <cell r="A97" t="str">
            <v/>
          </cell>
        </row>
        <row r="98">
          <cell r="A98" t="str">
            <v/>
          </cell>
        </row>
        <row r="99">
          <cell r="A99" t="str">
            <v/>
          </cell>
        </row>
        <row r="100">
          <cell r="A100" t="str">
            <v/>
          </cell>
        </row>
        <row r="101">
          <cell r="A101" t="str">
            <v/>
          </cell>
        </row>
        <row r="102">
          <cell r="A102" t="str">
            <v/>
          </cell>
        </row>
        <row r="103">
          <cell r="A103" t="str">
            <v/>
          </cell>
        </row>
        <row r="104">
          <cell r="A104">
            <v>0</v>
          </cell>
        </row>
        <row r="105">
          <cell r="A105">
            <v>0</v>
          </cell>
        </row>
        <row r="106">
          <cell r="A106">
            <v>0</v>
          </cell>
        </row>
        <row r="107">
          <cell r="A107">
            <v>0</v>
          </cell>
        </row>
        <row r="108">
          <cell r="A108">
            <v>0</v>
          </cell>
        </row>
        <row r="109">
          <cell r="A109">
            <v>0</v>
          </cell>
        </row>
        <row r="110">
          <cell r="A110">
            <v>0</v>
          </cell>
        </row>
        <row r="111">
          <cell r="A111">
            <v>0</v>
          </cell>
        </row>
        <row r="112">
          <cell r="A112">
            <v>0</v>
          </cell>
        </row>
        <row r="113">
          <cell r="A113">
            <v>0</v>
          </cell>
        </row>
        <row r="114">
          <cell r="A114">
            <v>0</v>
          </cell>
        </row>
        <row r="115">
          <cell r="A115">
            <v>0</v>
          </cell>
        </row>
        <row r="116">
          <cell r="A116">
            <v>0</v>
          </cell>
        </row>
        <row r="117">
          <cell r="A117">
            <v>0</v>
          </cell>
        </row>
        <row r="118">
          <cell r="A118">
            <v>0</v>
          </cell>
        </row>
        <row r="119">
          <cell r="A119">
            <v>0</v>
          </cell>
        </row>
        <row r="120">
          <cell r="A120">
            <v>0</v>
          </cell>
        </row>
        <row r="121">
          <cell r="A121">
            <v>0</v>
          </cell>
        </row>
        <row r="122">
          <cell r="A122">
            <v>0</v>
          </cell>
        </row>
        <row r="123">
          <cell r="A123">
            <v>0</v>
          </cell>
        </row>
        <row r="124">
          <cell r="A124">
            <v>0</v>
          </cell>
        </row>
        <row r="125">
          <cell r="A125">
            <v>0</v>
          </cell>
        </row>
        <row r="126">
          <cell r="A126">
            <v>0</v>
          </cell>
        </row>
        <row r="127">
          <cell r="A127">
            <v>0</v>
          </cell>
        </row>
        <row r="128">
          <cell r="A128">
            <v>0</v>
          </cell>
        </row>
        <row r="129">
          <cell r="A129">
            <v>0</v>
          </cell>
        </row>
        <row r="130">
          <cell r="A130">
            <v>0</v>
          </cell>
        </row>
        <row r="131">
          <cell r="A131">
            <v>0</v>
          </cell>
        </row>
        <row r="132">
          <cell r="A132">
            <v>0</v>
          </cell>
        </row>
        <row r="133">
          <cell r="A133">
            <v>0</v>
          </cell>
        </row>
        <row r="134">
          <cell r="A134">
            <v>0</v>
          </cell>
        </row>
        <row r="135">
          <cell r="A135">
            <v>0</v>
          </cell>
        </row>
        <row r="136">
          <cell r="A136">
            <v>0</v>
          </cell>
        </row>
        <row r="137">
          <cell r="A137">
            <v>0</v>
          </cell>
        </row>
        <row r="138">
          <cell r="A138">
            <v>0</v>
          </cell>
        </row>
        <row r="139">
          <cell r="A139">
            <v>0</v>
          </cell>
        </row>
        <row r="140">
          <cell r="A140">
            <v>0</v>
          </cell>
        </row>
        <row r="141">
          <cell r="A141">
            <v>0</v>
          </cell>
        </row>
        <row r="142">
          <cell r="A142">
            <v>0</v>
          </cell>
        </row>
        <row r="143">
          <cell r="A143">
            <v>0</v>
          </cell>
        </row>
        <row r="144">
          <cell r="A144">
            <v>0</v>
          </cell>
        </row>
        <row r="145">
          <cell r="A145">
            <v>0</v>
          </cell>
        </row>
        <row r="146">
          <cell r="A146">
            <v>0</v>
          </cell>
        </row>
        <row r="147">
          <cell r="A147">
            <v>0</v>
          </cell>
        </row>
        <row r="148">
          <cell r="A148">
            <v>0</v>
          </cell>
        </row>
        <row r="149">
          <cell r="A149">
            <v>0</v>
          </cell>
        </row>
        <row r="150">
          <cell r="A150">
            <v>0</v>
          </cell>
        </row>
        <row r="151">
          <cell r="A151">
            <v>0</v>
          </cell>
        </row>
        <row r="152">
          <cell r="A152">
            <v>0</v>
          </cell>
        </row>
        <row r="153">
          <cell r="A153">
            <v>0</v>
          </cell>
        </row>
        <row r="154">
          <cell r="A154">
            <v>0</v>
          </cell>
        </row>
        <row r="155">
          <cell r="A155">
            <v>0</v>
          </cell>
        </row>
        <row r="156">
          <cell r="A156">
            <v>0</v>
          </cell>
        </row>
        <row r="157">
          <cell r="A157">
            <v>0</v>
          </cell>
        </row>
        <row r="158">
          <cell r="A158">
            <v>0</v>
          </cell>
        </row>
        <row r="159">
          <cell r="A159">
            <v>0</v>
          </cell>
        </row>
        <row r="160">
          <cell r="A160">
            <v>0</v>
          </cell>
        </row>
        <row r="161">
          <cell r="A161">
            <v>0</v>
          </cell>
        </row>
        <row r="162">
          <cell r="A162">
            <v>0</v>
          </cell>
        </row>
        <row r="163">
          <cell r="A163">
            <v>0</v>
          </cell>
        </row>
        <row r="164">
          <cell r="A164">
            <v>0</v>
          </cell>
        </row>
        <row r="165">
          <cell r="A165">
            <v>0</v>
          </cell>
        </row>
        <row r="166">
          <cell r="A166">
            <v>0</v>
          </cell>
        </row>
        <row r="167">
          <cell r="A167">
            <v>0</v>
          </cell>
        </row>
        <row r="168">
          <cell r="A168">
            <v>0</v>
          </cell>
        </row>
        <row r="169">
          <cell r="A169">
            <v>0</v>
          </cell>
        </row>
        <row r="170">
          <cell r="A170">
            <v>0</v>
          </cell>
        </row>
        <row r="171">
          <cell r="A171">
            <v>0</v>
          </cell>
        </row>
        <row r="172">
          <cell r="A172">
            <v>0</v>
          </cell>
        </row>
        <row r="173">
          <cell r="A173">
            <v>0</v>
          </cell>
        </row>
        <row r="174">
          <cell r="A174">
            <v>0</v>
          </cell>
        </row>
        <row r="175">
          <cell r="A175">
            <v>0</v>
          </cell>
        </row>
        <row r="176">
          <cell r="A176">
            <v>0</v>
          </cell>
        </row>
        <row r="177">
          <cell r="A177">
            <v>0</v>
          </cell>
        </row>
        <row r="178">
          <cell r="A178">
            <v>0</v>
          </cell>
        </row>
        <row r="179">
          <cell r="A179">
            <v>0</v>
          </cell>
        </row>
        <row r="180">
          <cell r="A180">
            <v>0</v>
          </cell>
        </row>
        <row r="181">
          <cell r="A181">
            <v>0</v>
          </cell>
        </row>
        <row r="182">
          <cell r="A182">
            <v>0</v>
          </cell>
        </row>
        <row r="183">
          <cell r="A183">
            <v>0</v>
          </cell>
        </row>
        <row r="184">
          <cell r="A184">
            <v>0</v>
          </cell>
        </row>
        <row r="185">
          <cell r="A185">
            <v>0</v>
          </cell>
        </row>
        <row r="186">
          <cell r="A186">
            <v>0</v>
          </cell>
        </row>
        <row r="187">
          <cell r="A187">
            <v>0</v>
          </cell>
        </row>
        <row r="188">
          <cell r="A188">
            <v>0</v>
          </cell>
        </row>
        <row r="189">
          <cell r="A189">
            <v>0</v>
          </cell>
        </row>
        <row r="190">
          <cell r="A190">
            <v>0</v>
          </cell>
        </row>
        <row r="191">
          <cell r="A191">
            <v>0</v>
          </cell>
        </row>
        <row r="192">
          <cell r="A192">
            <v>0</v>
          </cell>
        </row>
        <row r="193">
          <cell r="A193">
            <v>0</v>
          </cell>
        </row>
        <row r="194">
          <cell r="A194">
            <v>0</v>
          </cell>
        </row>
        <row r="195">
          <cell r="A195">
            <v>0</v>
          </cell>
        </row>
        <row r="196">
          <cell r="A196">
            <v>0</v>
          </cell>
        </row>
        <row r="197">
          <cell r="A197">
            <v>0</v>
          </cell>
        </row>
        <row r="198">
          <cell r="A198">
            <v>0</v>
          </cell>
        </row>
        <row r="199">
          <cell r="A199">
            <v>0</v>
          </cell>
        </row>
        <row r="200">
          <cell r="A200">
            <v>0</v>
          </cell>
        </row>
        <row r="201">
          <cell r="A201">
            <v>0</v>
          </cell>
        </row>
        <row r="202">
          <cell r="A202">
            <v>0</v>
          </cell>
        </row>
        <row r="203">
          <cell r="A203">
            <v>0</v>
          </cell>
        </row>
        <row r="204">
          <cell r="A204">
            <v>0</v>
          </cell>
        </row>
        <row r="205">
          <cell r="A205">
            <v>0</v>
          </cell>
        </row>
        <row r="206">
          <cell r="A206">
            <v>0</v>
          </cell>
        </row>
        <row r="207">
          <cell r="A207">
            <v>0</v>
          </cell>
        </row>
        <row r="208">
          <cell r="A208">
            <v>0</v>
          </cell>
        </row>
        <row r="209">
          <cell r="A209">
            <v>0</v>
          </cell>
        </row>
        <row r="210">
          <cell r="A210">
            <v>0</v>
          </cell>
        </row>
        <row r="211">
          <cell r="A211">
            <v>0</v>
          </cell>
        </row>
        <row r="212">
          <cell r="A212">
            <v>0</v>
          </cell>
        </row>
        <row r="213">
          <cell r="A213">
            <v>0</v>
          </cell>
        </row>
        <row r="214">
          <cell r="A214">
            <v>0</v>
          </cell>
        </row>
        <row r="215">
          <cell r="A215">
            <v>0</v>
          </cell>
        </row>
        <row r="216">
          <cell r="A216">
            <v>0</v>
          </cell>
        </row>
        <row r="217">
          <cell r="A217">
            <v>0</v>
          </cell>
        </row>
        <row r="218">
          <cell r="A218">
            <v>0</v>
          </cell>
        </row>
        <row r="219">
          <cell r="A219">
            <v>0</v>
          </cell>
        </row>
        <row r="220">
          <cell r="A220">
            <v>0</v>
          </cell>
        </row>
        <row r="221">
          <cell r="A221">
            <v>0</v>
          </cell>
        </row>
        <row r="222">
          <cell r="A222">
            <v>0</v>
          </cell>
        </row>
        <row r="223">
          <cell r="A223">
            <v>0</v>
          </cell>
        </row>
        <row r="224">
          <cell r="A224">
            <v>0</v>
          </cell>
        </row>
        <row r="225">
          <cell r="A225">
            <v>0</v>
          </cell>
        </row>
        <row r="226">
          <cell r="A226">
            <v>0</v>
          </cell>
        </row>
        <row r="227">
          <cell r="A227">
            <v>0</v>
          </cell>
        </row>
        <row r="228">
          <cell r="A228">
            <v>0</v>
          </cell>
        </row>
        <row r="229">
          <cell r="A229">
            <v>0</v>
          </cell>
        </row>
        <row r="230">
          <cell r="A230">
            <v>0</v>
          </cell>
        </row>
        <row r="231">
          <cell r="A231">
            <v>0</v>
          </cell>
        </row>
        <row r="232">
          <cell r="A232">
            <v>0</v>
          </cell>
        </row>
        <row r="233">
          <cell r="A233">
            <v>0</v>
          </cell>
        </row>
        <row r="234">
          <cell r="A234">
            <v>0</v>
          </cell>
        </row>
        <row r="235">
          <cell r="A235">
            <v>0</v>
          </cell>
        </row>
        <row r="236">
          <cell r="A236">
            <v>0</v>
          </cell>
        </row>
        <row r="237">
          <cell r="A237">
            <v>0</v>
          </cell>
        </row>
        <row r="238">
          <cell r="A238">
            <v>0</v>
          </cell>
        </row>
        <row r="239">
          <cell r="A239">
            <v>0</v>
          </cell>
        </row>
        <row r="240">
          <cell r="A240">
            <v>0</v>
          </cell>
        </row>
        <row r="241">
          <cell r="A241">
            <v>0</v>
          </cell>
        </row>
        <row r="242">
          <cell r="A242">
            <v>0</v>
          </cell>
        </row>
        <row r="243">
          <cell r="A243">
            <v>0</v>
          </cell>
        </row>
        <row r="244">
          <cell r="A244">
            <v>0</v>
          </cell>
        </row>
        <row r="245">
          <cell r="A245">
            <v>0</v>
          </cell>
        </row>
        <row r="246">
          <cell r="A246">
            <v>0</v>
          </cell>
        </row>
        <row r="247">
          <cell r="A247">
            <v>0</v>
          </cell>
        </row>
        <row r="248">
          <cell r="A248">
            <v>0</v>
          </cell>
        </row>
        <row r="249">
          <cell r="A249">
            <v>0</v>
          </cell>
        </row>
        <row r="250">
          <cell r="A250">
            <v>0</v>
          </cell>
        </row>
        <row r="251">
          <cell r="A251">
            <v>0</v>
          </cell>
        </row>
        <row r="252">
          <cell r="A252">
            <v>0</v>
          </cell>
        </row>
        <row r="253">
          <cell r="A253">
            <v>0</v>
          </cell>
        </row>
        <row r="254">
          <cell r="A254">
            <v>0</v>
          </cell>
        </row>
        <row r="255">
          <cell r="A255">
            <v>0</v>
          </cell>
        </row>
        <row r="256">
          <cell r="A256">
            <v>0</v>
          </cell>
        </row>
        <row r="257">
          <cell r="A257">
            <v>0</v>
          </cell>
        </row>
        <row r="258">
          <cell r="A258">
            <v>0</v>
          </cell>
        </row>
        <row r="259">
          <cell r="A259">
            <v>0</v>
          </cell>
        </row>
        <row r="260">
          <cell r="A260">
            <v>0</v>
          </cell>
        </row>
        <row r="261">
          <cell r="A261">
            <v>0</v>
          </cell>
        </row>
        <row r="262">
          <cell r="A262">
            <v>0</v>
          </cell>
        </row>
        <row r="263">
          <cell r="A263">
            <v>0</v>
          </cell>
        </row>
        <row r="264">
          <cell r="A264">
            <v>0</v>
          </cell>
        </row>
        <row r="265">
          <cell r="A265">
            <v>0</v>
          </cell>
        </row>
        <row r="266">
          <cell r="A266">
            <v>0</v>
          </cell>
        </row>
        <row r="267">
          <cell r="A267">
            <v>0</v>
          </cell>
        </row>
        <row r="268">
          <cell r="A268">
            <v>0</v>
          </cell>
        </row>
        <row r="269">
          <cell r="A269">
            <v>0</v>
          </cell>
        </row>
        <row r="270">
          <cell r="A270">
            <v>0</v>
          </cell>
        </row>
        <row r="271">
          <cell r="A271">
            <v>0</v>
          </cell>
        </row>
        <row r="272">
          <cell r="A272">
            <v>0</v>
          </cell>
        </row>
        <row r="273">
          <cell r="A273">
            <v>0</v>
          </cell>
        </row>
        <row r="274">
          <cell r="A274">
            <v>0</v>
          </cell>
        </row>
        <row r="275">
          <cell r="A275">
            <v>0</v>
          </cell>
        </row>
        <row r="276">
          <cell r="A276">
            <v>0</v>
          </cell>
        </row>
        <row r="277">
          <cell r="A277">
            <v>0</v>
          </cell>
        </row>
        <row r="278">
          <cell r="A278">
            <v>0</v>
          </cell>
        </row>
        <row r="279">
          <cell r="A279">
            <v>0</v>
          </cell>
        </row>
        <row r="280">
          <cell r="A280">
            <v>0</v>
          </cell>
        </row>
        <row r="281">
          <cell r="A281">
            <v>0</v>
          </cell>
        </row>
        <row r="282">
          <cell r="A282">
            <v>0</v>
          </cell>
        </row>
        <row r="283">
          <cell r="A283">
            <v>0</v>
          </cell>
        </row>
        <row r="284">
          <cell r="A284">
            <v>0</v>
          </cell>
        </row>
        <row r="285">
          <cell r="A285">
            <v>0</v>
          </cell>
        </row>
        <row r="286">
          <cell r="A286">
            <v>0</v>
          </cell>
        </row>
        <row r="287">
          <cell r="A287">
            <v>0</v>
          </cell>
        </row>
        <row r="288">
          <cell r="A288">
            <v>0</v>
          </cell>
        </row>
        <row r="289">
          <cell r="A289">
            <v>0</v>
          </cell>
        </row>
        <row r="290">
          <cell r="A290">
            <v>0</v>
          </cell>
        </row>
        <row r="291">
          <cell r="A291">
            <v>0</v>
          </cell>
        </row>
        <row r="292">
          <cell r="A292">
            <v>0</v>
          </cell>
        </row>
        <row r="293">
          <cell r="A293">
            <v>0</v>
          </cell>
        </row>
        <row r="294">
          <cell r="A294">
            <v>0</v>
          </cell>
        </row>
        <row r="295">
          <cell r="A295">
            <v>0</v>
          </cell>
        </row>
        <row r="296">
          <cell r="A296">
            <v>0</v>
          </cell>
        </row>
        <row r="297">
          <cell r="A297">
            <v>0</v>
          </cell>
        </row>
        <row r="298">
          <cell r="A298">
            <v>0</v>
          </cell>
        </row>
        <row r="299">
          <cell r="A299">
            <v>0</v>
          </cell>
        </row>
        <row r="300">
          <cell r="A300">
            <v>0</v>
          </cell>
        </row>
        <row r="301">
          <cell r="A301">
            <v>0</v>
          </cell>
        </row>
        <row r="302">
          <cell r="A302">
            <v>0</v>
          </cell>
        </row>
        <row r="303">
          <cell r="A303">
            <v>0</v>
          </cell>
        </row>
        <row r="304">
          <cell r="A304">
            <v>0</v>
          </cell>
        </row>
        <row r="305">
          <cell r="A305">
            <v>0</v>
          </cell>
        </row>
        <row r="306">
          <cell r="A306">
            <v>0</v>
          </cell>
        </row>
        <row r="307">
          <cell r="A307">
            <v>0</v>
          </cell>
        </row>
        <row r="308">
          <cell r="A308">
            <v>0</v>
          </cell>
        </row>
        <row r="309">
          <cell r="A309">
            <v>0</v>
          </cell>
        </row>
        <row r="310">
          <cell r="A310">
            <v>0</v>
          </cell>
        </row>
        <row r="311">
          <cell r="A311">
            <v>0</v>
          </cell>
        </row>
        <row r="312">
          <cell r="A312">
            <v>0</v>
          </cell>
        </row>
        <row r="313">
          <cell r="A313">
            <v>0</v>
          </cell>
        </row>
        <row r="314">
          <cell r="A314">
            <v>0</v>
          </cell>
        </row>
        <row r="315">
          <cell r="A315">
            <v>0</v>
          </cell>
        </row>
        <row r="316">
          <cell r="A316">
            <v>0</v>
          </cell>
        </row>
        <row r="317">
          <cell r="A317">
            <v>0</v>
          </cell>
        </row>
        <row r="318">
          <cell r="A318">
            <v>0</v>
          </cell>
        </row>
        <row r="319">
          <cell r="A319">
            <v>0</v>
          </cell>
        </row>
        <row r="320">
          <cell r="A320">
            <v>0</v>
          </cell>
        </row>
        <row r="321">
          <cell r="A321">
            <v>0</v>
          </cell>
        </row>
        <row r="322">
          <cell r="A322">
            <v>0</v>
          </cell>
        </row>
        <row r="323">
          <cell r="A323">
            <v>0</v>
          </cell>
        </row>
        <row r="324">
          <cell r="A324">
            <v>0</v>
          </cell>
        </row>
        <row r="325">
          <cell r="A325">
            <v>0</v>
          </cell>
        </row>
        <row r="326">
          <cell r="A326">
            <v>0</v>
          </cell>
        </row>
        <row r="327">
          <cell r="A327">
            <v>0</v>
          </cell>
        </row>
        <row r="328">
          <cell r="A328">
            <v>0</v>
          </cell>
        </row>
        <row r="329">
          <cell r="A329">
            <v>0</v>
          </cell>
        </row>
        <row r="330">
          <cell r="A330">
            <v>0</v>
          </cell>
        </row>
        <row r="331">
          <cell r="A331">
            <v>0</v>
          </cell>
        </row>
        <row r="332">
          <cell r="A332">
            <v>0</v>
          </cell>
        </row>
        <row r="333">
          <cell r="A333">
            <v>0</v>
          </cell>
        </row>
        <row r="334">
          <cell r="A334">
            <v>0</v>
          </cell>
        </row>
        <row r="335">
          <cell r="A335">
            <v>0</v>
          </cell>
        </row>
        <row r="336">
          <cell r="A336">
            <v>0</v>
          </cell>
        </row>
        <row r="337">
          <cell r="A337">
            <v>0</v>
          </cell>
        </row>
        <row r="338">
          <cell r="A338">
            <v>0</v>
          </cell>
        </row>
        <row r="339">
          <cell r="A339">
            <v>0</v>
          </cell>
        </row>
        <row r="340">
          <cell r="A340">
            <v>0</v>
          </cell>
        </row>
        <row r="341">
          <cell r="A341">
            <v>0</v>
          </cell>
        </row>
        <row r="342">
          <cell r="A342">
            <v>0</v>
          </cell>
        </row>
        <row r="343">
          <cell r="A343">
            <v>0</v>
          </cell>
        </row>
        <row r="344">
          <cell r="A344">
            <v>0</v>
          </cell>
        </row>
        <row r="345">
          <cell r="A345">
            <v>0</v>
          </cell>
        </row>
        <row r="346">
          <cell r="A346">
            <v>0</v>
          </cell>
        </row>
        <row r="347">
          <cell r="A347">
            <v>0</v>
          </cell>
        </row>
        <row r="348">
          <cell r="A348">
            <v>0</v>
          </cell>
        </row>
        <row r="349">
          <cell r="A349">
            <v>0</v>
          </cell>
        </row>
        <row r="350">
          <cell r="A350">
            <v>0</v>
          </cell>
        </row>
        <row r="351">
          <cell r="A351">
            <v>0</v>
          </cell>
        </row>
        <row r="352">
          <cell r="A352">
            <v>0</v>
          </cell>
        </row>
        <row r="353">
          <cell r="A353">
            <v>0</v>
          </cell>
        </row>
        <row r="354">
          <cell r="A354">
            <v>0</v>
          </cell>
        </row>
        <row r="355">
          <cell r="A355">
            <v>0</v>
          </cell>
        </row>
        <row r="356">
          <cell r="A356">
            <v>0</v>
          </cell>
        </row>
        <row r="357">
          <cell r="A357">
            <v>0</v>
          </cell>
        </row>
        <row r="358">
          <cell r="A358">
            <v>0</v>
          </cell>
        </row>
        <row r="359">
          <cell r="A359">
            <v>0</v>
          </cell>
        </row>
        <row r="360">
          <cell r="A360">
            <v>0</v>
          </cell>
        </row>
        <row r="361">
          <cell r="A361">
            <v>0</v>
          </cell>
        </row>
        <row r="362">
          <cell r="A362">
            <v>0</v>
          </cell>
        </row>
        <row r="363">
          <cell r="A363">
            <v>0</v>
          </cell>
        </row>
        <row r="364">
          <cell r="A364">
            <v>0</v>
          </cell>
        </row>
        <row r="365">
          <cell r="A365">
            <v>0</v>
          </cell>
        </row>
        <row r="366">
          <cell r="A366">
            <v>0</v>
          </cell>
        </row>
        <row r="367">
          <cell r="A367">
            <v>0</v>
          </cell>
        </row>
        <row r="368">
          <cell r="A368">
            <v>0</v>
          </cell>
        </row>
        <row r="369">
          <cell r="A369">
            <v>0</v>
          </cell>
        </row>
        <row r="370">
          <cell r="A370">
            <v>0</v>
          </cell>
        </row>
        <row r="371">
          <cell r="A371">
            <v>0</v>
          </cell>
        </row>
        <row r="372">
          <cell r="A372">
            <v>0</v>
          </cell>
        </row>
        <row r="373">
          <cell r="A373">
            <v>0</v>
          </cell>
        </row>
        <row r="374">
          <cell r="A374">
            <v>0</v>
          </cell>
        </row>
        <row r="375">
          <cell r="A375">
            <v>0</v>
          </cell>
        </row>
        <row r="376">
          <cell r="A376">
            <v>0</v>
          </cell>
        </row>
        <row r="377">
          <cell r="A377">
            <v>0</v>
          </cell>
        </row>
        <row r="378">
          <cell r="A378">
            <v>0</v>
          </cell>
        </row>
        <row r="379">
          <cell r="A379">
            <v>0</v>
          </cell>
        </row>
        <row r="380">
          <cell r="A380">
            <v>0</v>
          </cell>
        </row>
        <row r="381">
          <cell r="A381">
            <v>0</v>
          </cell>
        </row>
        <row r="382">
          <cell r="A382">
            <v>0</v>
          </cell>
        </row>
        <row r="383">
          <cell r="A383">
            <v>0</v>
          </cell>
        </row>
        <row r="384">
          <cell r="A384">
            <v>0</v>
          </cell>
        </row>
        <row r="385">
          <cell r="A385">
            <v>0</v>
          </cell>
        </row>
        <row r="386">
          <cell r="A386">
            <v>0</v>
          </cell>
        </row>
        <row r="387">
          <cell r="A387">
            <v>0</v>
          </cell>
        </row>
        <row r="388">
          <cell r="A388">
            <v>0</v>
          </cell>
        </row>
        <row r="389">
          <cell r="A389">
            <v>0</v>
          </cell>
        </row>
        <row r="390">
          <cell r="A390">
            <v>0</v>
          </cell>
        </row>
        <row r="391">
          <cell r="A391">
            <v>0</v>
          </cell>
        </row>
        <row r="392">
          <cell r="A392">
            <v>0</v>
          </cell>
        </row>
        <row r="393">
          <cell r="A393">
            <v>0</v>
          </cell>
        </row>
        <row r="394">
          <cell r="A394">
            <v>0</v>
          </cell>
        </row>
        <row r="395">
          <cell r="A395">
            <v>0</v>
          </cell>
        </row>
        <row r="396">
          <cell r="A396">
            <v>0</v>
          </cell>
        </row>
        <row r="397">
          <cell r="A397">
            <v>0</v>
          </cell>
        </row>
        <row r="398">
          <cell r="A398">
            <v>0</v>
          </cell>
        </row>
        <row r="399">
          <cell r="A399">
            <v>0</v>
          </cell>
        </row>
        <row r="400">
          <cell r="A400">
            <v>0</v>
          </cell>
        </row>
        <row r="401">
          <cell r="A401">
            <v>0</v>
          </cell>
        </row>
        <row r="402">
          <cell r="A402">
            <v>0</v>
          </cell>
        </row>
        <row r="403">
          <cell r="A403">
            <v>0</v>
          </cell>
        </row>
        <row r="404">
          <cell r="A404">
            <v>0</v>
          </cell>
        </row>
        <row r="405">
          <cell r="A405">
            <v>0</v>
          </cell>
        </row>
        <row r="406">
          <cell r="A406">
            <v>0</v>
          </cell>
        </row>
        <row r="407">
          <cell r="A407">
            <v>0</v>
          </cell>
        </row>
        <row r="408">
          <cell r="A408">
            <v>0</v>
          </cell>
        </row>
        <row r="409">
          <cell r="A409">
            <v>0</v>
          </cell>
        </row>
        <row r="410">
          <cell r="A410">
            <v>0</v>
          </cell>
        </row>
        <row r="411">
          <cell r="A411">
            <v>0</v>
          </cell>
        </row>
        <row r="412">
          <cell r="A412">
            <v>0</v>
          </cell>
        </row>
        <row r="413">
          <cell r="A413">
            <v>0</v>
          </cell>
        </row>
        <row r="414">
          <cell r="A414">
            <v>0</v>
          </cell>
        </row>
        <row r="415">
          <cell r="A415">
            <v>0</v>
          </cell>
        </row>
        <row r="416">
          <cell r="A416">
            <v>0</v>
          </cell>
        </row>
        <row r="417">
          <cell r="A417">
            <v>0</v>
          </cell>
        </row>
        <row r="418">
          <cell r="A418">
            <v>0</v>
          </cell>
        </row>
        <row r="419">
          <cell r="A419">
            <v>0</v>
          </cell>
        </row>
        <row r="420">
          <cell r="A420">
            <v>0</v>
          </cell>
        </row>
        <row r="421">
          <cell r="A421">
            <v>0</v>
          </cell>
        </row>
        <row r="422">
          <cell r="A422">
            <v>0</v>
          </cell>
        </row>
        <row r="423">
          <cell r="A423">
            <v>0</v>
          </cell>
        </row>
        <row r="424">
          <cell r="A424">
            <v>0</v>
          </cell>
        </row>
        <row r="425">
          <cell r="A425">
            <v>0</v>
          </cell>
        </row>
        <row r="426">
          <cell r="A426">
            <v>0</v>
          </cell>
        </row>
        <row r="427">
          <cell r="A427">
            <v>0</v>
          </cell>
        </row>
        <row r="428">
          <cell r="A428">
            <v>0</v>
          </cell>
        </row>
        <row r="429">
          <cell r="A429">
            <v>0</v>
          </cell>
        </row>
        <row r="430">
          <cell r="A430">
            <v>0</v>
          </cell>
        </row>
        <row r="431">
          <cell r="A431">
            <v>0</v>
          </cell>
        </row>
        <row r="432">
          <cell r="A432">
            <v>0</v>
          </cell>
        </row>
        <row r="433">
          <cell r="A433">
            <v>0</v>
          </cell>
        </row>
        <row r="434">
          <cell r="A434">
            <v>0</v>
          </cell>
        </row>
        <row r="435">
          <cell r="A435">
            <v>0</v>
          </cell>
        </row>
        <row r="436">
          <cell r="A436">
            <v>0</v>
          </cell>
        </row>
        <row r="437">
          <cell r="A437">
            <v>0</v>
          </cell>
        </row>
        <row r="438">
          <cell r="A438">
            <v>0</v>
          </cell>
        </row>
        <row r="439">
          <cell r="A439">
            <v>0</v>
          </cell>
        </row>
        <row r="440">
          <cell r="A440">
            <v>0</v>
          </cell>
        </row>
        <row r="441">
          <cell r="A441">
            <v>0</v>
          </cell>
        </row>
        <row r="442">
          <cell r="A442">
            <v>0</v>
          </cell>
        </row>
        <row r="443">
          <cell r="A443">
            <v>0</v>
          </cell>
        </row>
        <row r="444">
          <cell r="A444">
            <v>0</v>
          </cell>
        </row>
        <row r="445">
          <cell r="A445">
            <v>0</v>
          </cell>
        </row>
        <row r="446">
          <cell r="A446">
            <v>0</v>
          </cell>
        </row>
        <row r="447">
          <cell r="A447">
            <v>0</v>
          </cell>
        </row>
        <row r="448">
          <cell r="A448">
            <v>0</v>
          </cell>
        </row>
        <row r="449">
          <cell r="A449">
            <v>0</v>
          </cell>
        </row>
        <row r="450">
          <cell r="A450">
            <v>0</v>
          </cell>
        </row>
        <row r="451">
          <cell r="A451">
            <v>0</v>
          </cell>
        </row>
        <row r="452">
          <cell r="A452">
            <v>0</v>
          </cell>
        </row>
        <row r="453">
          <cell r="A453">
            <v>0</v>
          </cell>
        </row>
        <row r="454">
          <cell r="A454">
            <v>0</v>
          </cell>
        </row>
        <row r="455">
          <cell r="A455">
            <v>0</v>
          </cell>
        </row>
        <row r="456">
          <cell r="A456">
            <v>0</v>
          </cell>
        </row>
        <row r="457">
          <cell r="A457">
            <v>0</v>
          </cell>
        </row>
        <row r="458">
          <cell r="A458">
            <v>0</v>
          </cell>
        </row>
        <row r="459">
          <cell r="A459">
            <v>0</v>
          </cell>
        </row>
        <row r="460">
          <cell r="A460">
            <v>0</v>
          </cell>
        </row>
        <row r="461">
          <cell r="A461">
            <v>0</v>
          </cell>
        </row>
        <row r="462">
          <cell r="A462">
            <v>0</v>
          </cell>
        </row>
        <row r="463">
          <cell r="A463">
            <v>0</v>
          </cell>
        </row>
        <row r="464">
          <cell r="A464">
            <v>0</v>
          </cell>
        </row>
        <row r="465">
          <cell r="A465">
            <v>0</v>
          </cell>
        </row>
        <row r="466">
          <cell r="A466">
            <v>0</v>
          </cell>
        </row>
        <row r="467">
          <cell r="A467">
            <v>0</v>
          </cell>
        </row>
        <row r="468">
          <cell r="A468">
            <v>0</v>
          </cell>
        </row>
        <row r="469">
          <cell r="A469">
            <v>0</v>
          </cell>
        </row>
        <row r="470">
          <cell r="A470">
            <v>0</v>
          </cell>
        </row>
        <row r="471">
          <cell r="A471">
            <v>0</v>
          </cell>
        </row>
        <row r="472">
          <cell r="A472">
            <v>0</v>
          </cell>
        </row>
        <row r="473">
          <cell r="A473">
            <v>0</v>
          </cell>
        </row>
        <row r="474">
          <cell r="A474">
            <v>0</v>
          </cell>
        </row>
        <row r="475">
          <cell r="A475">
            <v>0</v>
          </cell>
        </row>
        <row r="476">
          <cell r="A476">
            <v>0</v>
          </cell>
        </row>
        <row r="477">
          <cell r="A477">
            <v>0</v>
          </cell>
        </row>
        <row r="478">
          <cell r="A478">
            <v>0</v>
          </cell>
        </row>
        <row r="479">
          <cell r="A479">
            <v>0</v>
          </cell>
        </row>
        <row r="480">
          <cell r="A480">
            <v>0</v>
          </cell>
        </row>
        <row r="481">
          <cell r="A481">
            <v>0</v>
          </cell>
        </row>
        <row r="482">
          <cell r="A482">
            <v>0</v>
          </cell>
        </row>
        <row r="483">
          <cell r="A483">
            <v>0</v>
          </cell>
        </row>
        <row r="484">
          <cell r="A484">
            <v>0</v>
          </cell>
        </row>
        <row r="485">
          <cell r="A485">
            <v>0</v>
          </cell>
        </row>
        <row r="486">
          <cell r="A486">
            <v>0</v>
          </cell>
        </row>
        <row r="487">
          <cell r="A487">
            <v>0</v>
          </cell>
        </row>
        <row r="488">
          <cell r="A488">
            <v>0</v>
          </cell>
        </row>
        <row r="489">
          <cell r="A489">
            <v>0</v>
          </cell>
        </row>
        <row r="490">
          <cell r="A490">
            <v>0</v>
          </cell>
        </row>
        <row r="491">
          <cell r="A491">
            <v>0</v>
          </cell>
        </row>
        <row r="492">
          <cell r="A492">
            <v>0</v>
          </cell>
        </row>
        <row r="493">
          <cell r="A493">
            <v>0</v>
          </cell>
        </row>
        <row r="494">
          <cell r="A494">
            <v>0</v>
          </cell>
        </row>
        <row r="495">
          <cell r="A495">
            <v>0</v>
          </cell>
        </row>
        <row r="496">
          <cell r="A496">
            <v>0</v>
          </cell>
        </row>
        <row r="497">
          <cell r="A497">
            <v>0</v>
          </cell>
        </row>
        <row r="498">
          <cell r="A498">
            <v>0</v>
          </cell>
        </row>
        <row r="499">
          <cell r="A499">
            <v>0</v>
          </cell>
        </row>
        <row r="500">
          <cell r="A500">
            <v>0</v>
          </cell>
        </row>
        <row r="501">
          <cell r="A501">
            <v>0</v>
          </cell>
        </row>
        <row r="502">
          <cell r="A502">
            <v>0</v>
          </cell>
        </row>
        <row r="503">
          <cell r="A503">
            <v>0</v>
          </cell>
        </row>
      </sheetData>
      <sheetData sheetId="2"/>
      <sheetData sheetId="3">
        <row r="3">
          <cell r="G3">
            <v>0.15</v>
          </cell>
        </row>
        <row r="4">
          <cell r="E4">
            <v>100.00000000000001</v>
          </cell>
          <cell r="G4">
            <v>0.85</v>
          </cell>
        </row>
        <row r="5">
          <cell r="E5">
            <v>200</v>
          </cell>
        </row>
        <row r="9">
          <cell r="D9">
            <v>-0.4</v>
          </cell>
        </row>
        <row r="10">
          <cell r="D10">
            <v>-0.30000000000000004</v>
          </cell>
        </row>
        <row r="11">
          <cell r="D11">
            <v>-0.19999999999999998</v>
          </cell>
        </row>
        <row r="12">
          <cell r="D12">
            <v>-0.10000000000000005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</sheetData>
      <sheetData sheetId="4">
        <row r="3">
          <cell r="J3">
            <v>120</v>
          </cell>
          <cell r="K3">
            <v>120</v>
          </cell>
        </row>
        <row r="4">
          <cell r="J4">
            <v>120</v>
          </cell>
          <cell r="K4">
            <v>120</v>
          </cell>
        </row>
        <row r="5">
          <cell r="D5">
            <v>3</v>
          </cell>
        </row>
        <row r="6">
          <cell r="D6">
            <v>2</v>
          </cell>
        </row>
        <row r="7">
          <cell r="D7">
            <v>3</v>
          </cell>
        </row>
        <row r="8">
          <cell r="D8">
            <v>2</v>
          </cell>
        </row>
        <row r="9">
          <cell r="D9" t="str">
            <v/>
          </cell>
        </row>
        <row r="10">
          <cell r="D10" t="str">
            <v/>
          </cell>
        </row>
        <row r="11">
          <cell r="D11" t="str">
            <v/>
          </cell>
        </row>
        <row r="12">
          <cell r="D12" t="str">
            <v/>
          </cell>
        </row>
        <row r="13">
          <cell r="D13" t="str">
            <v/>
          </cell>
        </row>
        <row r="14">
          <cell r="D14" t="str">
            <v/>
          </cell>
        </row>
        <row r="21">
          <cell r="H21" t="str">
            <v>Zmienna</v>
          </cell>
          <cell r="I21" t="str">
            <v>Stan cechy</v>
          </cell>
        </row>
        <row r="22">
          <cell r="H22" t="str">
            <v>Lokalizacja</v>
          </cell>
          <cell r="I22">
            <v>3</v>
          </cell>
        </row>
        <row r="23">
          <cell r="H23" t="str">
            <v>Kształt działki</v>
          </cell>
          <cell r="I23">
            <v>2</v>
          </cell>
        </row>
        <row r="24">
          <cell r="H24" t="str">
            <v>Uzbrojenie</v>
          </cell>
          <cell r="I24">
            <v>3</v>
          </cell>
        </row>
        <row r="25">
          <cell r="H25" t="str">
            <v>Dostęp do drogi</v>
          </cell>
          <cell r="I25">
            <v>2</v>
          </cell>
        </row>
        <row r="26">
          <cell r="H26">
            <v>0</v>
          </cell>
          <cell r="I26">
            <v>0</v>
          </cell>
        </row>
        <row r="27">
          <cell r="H27">
            <v>0</v>
          </cell>
          <cell r="I27">
            <v>1</v>
          </cell>
        </row>
        <row r="28">
          <cell r="H28">
            <v>0</v>
          </cell>
          <cell r="I28">
            <v>0</v>
          </cell>
        </row>
        <row r="29">
          <cell r="H29">
            <v>0</v>
          </cell>
          <cell r="I29">
            <v>0</v>
          </cell>
        </row>
        <row r="30">
          <cell r="H30">
            <v>0</v>
          </cell>
          <cell r="I30">
            <v>0</v>
          </cell>
        </row>
        <row r="31">
          <cell r="H31">
            <v>0</v>
          </cell>
          <cell r="I31">
            <v>0</v>
          </cell>
        </row>
      </sheetData>
      <sheetData sheetId="5"/>
      <sheetData sheetId="6">
        <row r="4">
          <cell r="M4">
            <v>120</v>
          </cell>
          <cell r="N4">
            <v>120</v>
          </cell>
          <cell r="O4">
            <v>120</v>
          </cell>
        </row>
      </sheetData>
      <sheetData sheetId="7"/>
      <sheetData sheetId="8">
        <row r="4">
          <cell r="P4">
            <v>120</v>
          </cell>
        </row>
      </sheetData>
      <sheetData sheetId="9"/>
      <sheetData sheetId="10"/>
      <sheetData sheetId="11"/>
      <sheetData sheetId="12">
        <row r="7">
          <cell r="C7">
            <v>2.2046133092554621E+32</v>
          </cell>
        </row>
        <row r="12">
          <cell r="D12">
            <v>0</v>
          </cell>
        </row>
        <row r="33">
          <cell r="F33">
            <v>250</v>
          </cell>
          <cell r="G33">
            <v>4.9255059483704112E-15</v>
          </cell>
          <cell r="H33">
            <v>1</v>
          </cell>
        </row>
        <row r="34">
          <cell r="F34">
            <v>-19.999999999999996</v>
          </cell>
          <cell r="G34">
            <v>7.9217541522364603E-16</v>
          </cell>
          <cell r="H34">
            <v>3.6888790412696072E-15</v>
          </cell>
          <cell r="I34">
            <v>59</v>
          </cell>
        </row>
        <row r="35">
          <cell r="F35">
            <v>-14.999999999999998</v>
          </cell>
          <cell r="G35">
            <v>7.8513909317158997E-16</v>
          </cell>
        </row>
        <row r="36">
          <cell r="F36">
            <v>-9.9999999999999964</v>
          </cell>
          <cell r="G36">
            <v>6.8607113706980586E-16</v>
          </cell>
        </row>
        <row r="37">
          <cell r="F37">
            <v>-5.0000000000000009</v>
          </cell>
          <cell r="G37">
            <v>8.1857999985143795E-16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0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58">
          <cell r="Q58">
            <v>1.4585219059399055</v>
          </cell>
        </row>
      </sheetData>
      <sheetData sheetId="13">
        <row r="1">
          <cell r="K1">
            <v>0.3</v>
          </cell>
        </row>
        <row r="4">
          <cell r="A4">
            <v>1</v>
          </cell>
          <cell r="B4">
            <v>150</v>
          </cell>
          <cell r="C4">
            <v>0</v>
          </cell>
          <cell r="D4" t="e">
            <v>#DIV/0!</v>
          </cell>
          <cell r="E4">
            <v>0</v>
          </cell>
          <cell r="F4">
            <v>0</v>
          </cell>
          <cell r="G4">
            <v>0</v>
          </cell>
          <cell r="H4">
            <v>5.4221816451994364E-15</v>
          </cell>
          <cell r="I4">
            <v>150</v>
          </cell>
          <cell r="J4">
            <v>150</v>
          </cell>
          <cell r="K4" t="str">
            <v/>
          </cell>
          <cell r="L4">
            <v>0</v>
          </cell>
        </row>
        <row r="5">
          <cell r="A5">
            <v>2</v>
          </cell>
          <cell r="B5">
            <v>145</v>
          </cell>
          <cell r="C5">
            <v>0</v>
          </cell>
          <cell r="D5" t="e">
            <v>#DIV/0!</v>
          </cell>
          <cell r="E5">
            <v>0</v>
          </cell>
          <cell r="F5">
            <v>0</v>
          </cell>
          <cell r="G5">
            <v>0</v>
          </cell>
          <cell r="H5">
            <v>5.4277400081609547E-15</v>
          </cell>
          <cell r="I5">
            <v>145</v>
          </cell>
          <cell r="J5">
            <v>145</v>
          </cell>
          <cell r="K5" t="str">
            <v/>
          </cell>
          <cell r="L5">
            <v>0</v>
          </cell>
        </row>
        <row r="6">
          <cell r="A6">
            <v>3</v>
          </cell>
          <cell r="B6">
            <v>135</v>
          </cell>
          <cell r="C6">
            <v>0</v>
          </cell>
          <cell r="D6" t="e">
            <v>#DIV/0!</v>
          </cell>
          <cell r="E6">
            <v>0</v>
          </cell>
          <cell r="F6">
            <v>0</v>
          </cell>
          <cell r="G6">
            <v>0</v>
          </cell>
          <cell r="H6">
            <v>5.4720036565611288E-15</v>
          </cell>
          <cell r="I6">
            <v>135</v>
          </cell>
          <cell r="J6">
            <v>135</v>
          </cell>
          <cell r="K6" t="str">
            <v/>
          </cell>
          <cell r="L6">
            <v>0</v>
          </cell>
        </row>
        <row r="7">
          <cell r="A7">
            <v>4</v>
          </cell>
          <cell r="B7">
            <v>150</v>
          </cell>
          <cell r="C7">
            <v>0</v>
          </cell>
          <cell r="D7" t="e">
            <v>#DIV/0!</v>
          </cell>
          <cell r="E7">
            <v>0</v>
          </cell>
          <cell r="F7">
            <v>0</v>
          </cell>
          <cell r="G7">
            <v>0</v>
          </cell>
          <cell r="H7">
            <v>5.4221816451994364E-15</v>
          </cell>
          <cell r="I7">
            <v>150</v>
          </cell>
          <cell r="J7">
            <v>150</v>
          </cell>
          <cell r="K7" t="str">
            <v/>
          </cell>
          <cell r="L7">
            <v>0</v>
          </cell>
        </row>
        <row r="8">
          <cell r="A8">
            <v>5</v>
          </cell>
          <cell r="B8">
            <v>135</v>
          </cell>
          <cell r="C8">
            <v>0</v>
          </cell>
          <cell r="D8" t="e">
            <v>#DIV/0!</v>
          </cell>
          <cell r="E8">
            <v>0</v>
          </cell>
          <cell r="F8">
            <v>0</v>
          </cell>
          <cell r="G8">
            <v>0</v>
          </cell>
          <cell r="H8">
            <v>5.4720036565611288E-15</v>
          </cell>
          <cell r="I8">
            <v>135</v>
          </cell>
          <cell r="J8">
            <v>135</v>
          </cell>
          <cell r="K8" t="str">
            <v/>
          </cell>
          <cell r="L8">
            <v>0</v>
          </cell>
        </row>
        <row r="9">
          <cell r="A9">
            <v>6</v>
          </cell>
          <cell r="B9">
            <v>130</v>
          </cell>
          <cell r="C9">
            <v>0</v>
          </cell>
          <cell r="D9" t="e">
            <v>#DIV/0!</v>
          </cell>
          <cell r="E9">
            <v>0</v>
          </cell>
          <cell r="F9">
            <v>0</v>
          </cell>
          <cell r="G9">
            <v>0</v>
          </cell>
          <cell r="H9">
            <v>5.5104426896568163E-15</v>
          </cell>
          <cell r="I9">
            <v>130</v>
          </cell>
          <cell r="J9">
            <v>130</v>
          </cell>
          <cell r="K9" t="str">
            <v/>
          </cell>
          <cell r="L9">
            <v>0</v>
          </cell>
        </row>
        <row r="10">
          <cell r="A10">
            <v>7</v>
          </cell>
          <cell r="B10">
            <v>120</v>
          </cell>
          <cell r="C10">
            <v>0</v>
          </cell>
          <cell r="D10" t="e">
            <v>#DIV/0!</v>
          </cell>
          <cell r="E10">
            <v>0</v>
          </cell>
          <cell r="F10">
            <v>0</v>
          </cell>
          <cell r="G10">
            <v>0</v>
          </cell>
          <cell r="H10">
            <v>5.6188196882495225E-15</v>
          </cell>
          <cell r="I10">
            <v>120</v>
          </cell>
          <cell r="J10">
            <v>120</v>
          </cell>
          <cell r="K10" t="str">
            <v/>
          </cell>
          <cell r="L10">
            <v>0</v>
          </cell>
        </row>
        <row r="11">
          <cell r="A11">
            <v>8</v>
          </cell>
          <cell r="B11">
            <v>145</v>
          </cell>
          <cell r="C11">
            <v>0</v>
          </cell>
          <cell r="D11" t="e">
            <v>#DIV/0!</v>
          </cell>
          <cell r="E11">
            <v>0</v>
          </cell>
          <cell r="F11">
            <v>0</v>
          </cell>
          <cell r="G11">
            <v>0</v>
          </cell>
          <cell r="H11">
            <v>5.4277400081609547E-15</v>
          </cell>
          <cell r="I11">
            <v>145</v>
          </cell>
          <cell r="J11">
            <v>145</v>
          </cell>
          <cell r="K11" t="str">
            <v/>
          </cell>
          <cell r="L11">
            <v>0</v>
          </cell>
        </row>
        <row r="12">
          <cell r="A12">
            <v>9</v>
          </cell>
          <cell r="B12">
            <v>170</v>
          </cell>
          <cell r="C12">
            <v>0</v>
          </cell>
          <cell r="D12" t="e">
            <v>#DIV/0!</v>
          </cell>
          <cell r="E12">
            <v>0</v>
          </cell>
          <cell r="F12">
            <v>0</v>
          </cell>
          <cell r="G12">
            <v>0</v>
          </cell>
          <cell r="H12">
            <v>5.5104426896568163E-15</v>
          </cell>
          <cell r="I12">
            <v>170</v>
          </cell>
          <cell r="J12">
            <v>170</v>
          </cell>
          <cell r="K12" t="str">
            <v/>
          </cell>
          <cell r="L12">
            <v>0</v>
          </cell>
        </row>
        <row r="13">
          <cell r="A13">
            <v>10</v>
          </cell>
          <cell r="B13">
            <v>145</v>
          </cell>
          <cell r="C13">
            <v>0</v>
          </cell>
          <cell r="D13" t="e">
            <v>#DIV/0!</v>
          </cell>
          <cell r="E13">
            <v>0</v>
          </cell>
          <cell r="F13">
            <v>0</v>
          </cell>
          <cell r="G13">
            <v>0</v>
          </cell>
          <cell r="H13">
            <v>5.4277400081609547E-15</v>
          </cell>
          <cell r="I13">
            <v>145</v>
          </cell>
          <cell r="J13">
            <v>145</v>
          </cell>
          <cell r="K13" t="str">
            <v/>
          </cell>
          <cell r="L13">
            <v>0</v>
          </cell>
        </row>
        <row r="14">
          <cell r="A14">
            <v>11</v>
          </cell>
          <cell r="B14">
            <v>145</v>
          </cell>
          <cell r="C14">
            <v>0</v>
          </cell>
          <cell r="D14" t="e">
            <v>#DIV/0!</v>
          </cell>
          <cell r="E14">
            <v>0</v>
          </cell>
          <cell r="F14">
            <v>0</v>
          </cell>
          <cell r="G14">
            <v>0</v>
          </cell>
          <cell r="H14">
            <v>5.4277400081609547E-15</v>
          </cell>
          <cell r="I14">
            <v>145</v>
          </cell>
          <cell r="J14">
            <v>145</v>
          </cell>
          <cell r="K14" t="str">
            <v/>
          </cell>
          <cell r="L14">
            <v>0</v>
          </cell>
        </row>
        <row r="15">
          <cell r="A15">
            <v>12</v>
          </cell>
          <cell r="B15">
            <v>150</v>
          </cell>
          <cell r="C15">
            <v>0</v>
          </cell>
          <cell r="D15" t="e">
            <v>#DIV/0!</v>
          </cell>
          <cell r="E15">
            <v>0</v>
          </cell>
          <cell r="F15">
            <v>0</v>
          </cell>
          <cell r="G15">
            <v>0</v>
          </cell>
          <cell r="H15">
            <v>5.4221816451994364E-15</v>
          </cell>
          <cell r="I15">
            <v>150</v>
          </cell>
          <cell r="J15">
            <v>150</v>
          </cell>
          <cell r="K15" t="str">
            <v/>
          </cell>
          <cell r="L15">
            <v>0</v>
          </cell>
        </row>
        <row r="16">
          <cell r="A16">
            <v>13</v>
          </cell>
          <cell r="B16">
            <v>130</v>
          </cell>
          <cell r="C16">
            <v>0</v>
          </cell>
          <cell r="D16" t="e">
            <v>#DIV/0!</v>
          </cell>
          <cell r="E16">
            <v>0</v>
          </cell>
          <cell r="F16">
            <v>0</v>
          </cell>
          <cell r="G16">
            <v>0</v>
          </cell>
          <cell r="H16">
            <v>5.5104426896568163E-15</v>
          </cell>
          <cell r="I16">
            <v>130</v>
          </cell>
          <cell r="J16">
            <v>130</v>
          </cell>
          <cell r="K16" t="str">
            <v/>
          </cell>
          <cell r="L16">
            <v>0</v>
          </cell>
        </row>
        <row r="17">
          <cell r="A17">
            <v>14</v>
          </cell>
          <cell r="B17">
            <v>145</v>
          </cell>
          <cell r="C17">
            <v>0</v>
          </cell>
          <cell r="D17" t="e">
            <v>#DIV/0!</v>
          </cell>
          <cell r="E17">
            <v>0</v>
          </cell>
          <cell r="F17">
            <v>0</v>
          </cell>
          <cell r="G17">
            <v>0</v>
          </cell>
          <cell r="H17">
            <v>5.4277400081609547E-15</v>
          </cell>
          <cell r="I17">
            <v>145</v>
          </cell>
          <cell r="J17">
            <v>145</v>
          </cell>
          <cell r="K17" t="str">
            <v/>
          </cell>
          <cell r="L17">
            <v>0</v>
          </cell>
        </row>
        <row r="18">
          <cell r="A18">
            <v>15</v>
          </cell>
          <cell r="B18">
            <v>175</v>
          </cell>
          <cell r="C18">
            <v>0</v>
          </cell>
          <cell r="D18" t="e">
            <v>#DIV/0!</v>
          </cell>
          <cell r="E18">
            <v>0</v>
          </cell>
          <cell r="F18">
            <v>0</v>
          </cell>
          <cell r="G18">
            <v>0</v>
          </cell>
          <cell r="H18">
            <v>5.5594737934334166E-15</v>
          </cell>
          <cell r="I18">
            <v>175</v>
          </cell>
          <cell r="J18">
            <v>175</v>
          </cell>
          <cell r="K18" t="str">
            <v/>
          </cell>
          <cell r="L18">
            <v>0</v>
          </cell>
        </row>
        <row r="19">
          <cell r="A19">
            <v>16</v>
          </cell>
          <cell r="B19">
            <v>155</v>
          </cell>
          <cell r="C19">
            <v>0</v>
          </cell>
          <cell r="D19" t="e">
            <v>#DIV/0!</v>
          </cell>
          <cell r="E19">
            <v>0</v>
          </cell>
          <cell r="F19">
            <v>0</v>
          </cell>
          <cell r="G19">
            <v>0</v>
          </cell>
          <cell r="H19">
            <v>5.4277400081609547E-15</v>
          </cell>
          <cell r="I19">
            <v>155</v>
          </cell>
          <cell r="J19">
            <v>155</v>
          </cell>
          <cell r="K19" t="str">
            <v/>
          </cell>
          <cell r="L19">
            <v>0</v>
          </cell>
        </row>
        <row r="20">
          <cell r="A20">
            <v>17</v>
          </cell>
          <cell r="B20">
            <v>160</v>
          </cell>
          <cell r="C20">
            <v>0</v>
          </cell>
          <cell r="D20" t="e">
            <v>#DIV/0!</v>
          </cell>
          <cell r="E20">
            <v>0</v>
          </cell>
          <cell r="F20">
            <v>0</v>
          </cell>
          <cell r="G20">
            <v>0</v>
          </cell>
          <cell r="H20">
            <v>5.4443810487649847E-15</v>
          </cell>
          <cell r="I20">
            <v>160</v>
          </cell>
          <cell r="J20">
            <v>160</v>
          </cell>
          <cell r="K20" t="str">
            <v/>
          </cell>
          <cell r="L20">
            <v>0</v>
          </cell>
        </row>
        <row r="21">
          <cell r="A21">
            <v>18</v>
          </cell>
          <cell r="B21">
            <v>155</v>
          </cell>
          <cell r="C21">
            <v>0</v>
          </cell>
          <cell r="D21" t="e">
            <v>#DIV/0!</v>
          </cell>
          <cell r="E21">
            <v>0</v>
          </cell>
          <cell r="F21">
            <v>0</v>
          </cell>
          <cell r="G21">
            <v>0</v>
          </cell>
          <cell r="H21">
            <v>5.4277400081609547E-15</v>
          </cell>
          <cell r="I21">
            <v>155</v>
          </cell>
          <cell r="J21">
            <v>155</v>
          </cell>
          <cell r="K21" t="str">
            <v/>
          </cell>
          <cell r="L21">
            <v>0</v>
          </cell>
        </row>
        <row r="22">
          <cell r="A22">
            <v>19</v>
          </cell>
          <cell r="B22">
            <v>120</v>
          </cell>
          <cell r="C22">
            <v>0</v>
          </cell>
          <cell r="D22" t="e">
            <v>#DIV/0!</v>
          </cell>
          <cell r="E22">
            <v>0</v>
          </cell>
          <cell r="F22">
            <v>0</v>
          </cell>
          <cell r="G22">
            <v>0</v>
          </cell>
          <cell r="H22">
            <v>5.6188196882495225E-15</v>
          </cell>
          <cell r="I22">
            <v>120</v>
          </cell>
          <cell r="J22">
            <v>120</v>
          </cell>
          <cell r="K22" t="str">
            <v/>
          </cell>
          <cell r="L22">
            <v>0</v>
          </cell>
        </row>
        <row r="23">
          <cell r="A23">
            <v>20</v>
          </cell>
          <cell r="B23">
            <v>160</v>
          </cell>
          <cell r="C23">
            <v>0</v>
          </cell>
          <cell r="D23" t="e">
            <v>#DIV/0!</v>
          </cell>
          <cell r="E23">
            <v>0</v>
          </cell>
          <cell r="F23">
            <v>0</v>
          </cell>
          <cell r="G23">
            <v>0</v>
          </cell>
          <cell r="H23">
            <v>5.4443810487649847E-15</v>
          </cell>
          <cell r="I23">
            <v>160</v>
          </cell>
          <cell r="J23">
            <v>160</v>
          </cell>
          <cell r="K23" t="str">
            <v/>
          </cell>
          <cell r="L23">
            <v>0</v>
          </cell>
        </row>
        <row r="24">
          <cell r="A24">
            <v>21</v>
          </cell>
          <cell r="B24">
            <v>155</v>
          </cell>
          <cell r="C24">
            <v>0</v>
          </cell>
          <cell r="D24" t="e">
            <v>#DIV/0!</v>
          </cell>
          <cell r="E24">
            <v>0</v>
          </cell>
          <cell r="F24">
            <v>0</v>
          </cell>
          <cell r="G24">
            <v>0</v>
          </cell>
          <cell r="H24">
            <v>5.4277400081609547E-15</v>
          </cell>
          <cell r="I24">
            <v>155</v>
          </cell>
          <cell r="J24">
            <v>155</v>
          </cell>
          <cell r="K24" t="str">
            <v/>
          </cell>
          <cell r="L24">
            <v>0</v>
          </cell>
        </row>
        <row r="25">
          <cell r="A25">
            <v>22</v>
          </cell>
          <cell r="B25">
            <v>160</v>
          </cell>
          <cell r="C25">
            <v>0</v>
          </cell>
          <cell r="D25" t="e">
            <v>#DIV/0!</v>
          </cell>
          <cell r="E25">
            <v>0</v>
          </cell>
          <cell r="F25">
            <v>0</v>
          </cell>
          <cell r="G25">
            <v>0</v>
          </cell>
          <cell r="H25">
            <v>5.4443810487649847E-15</v>
          </cell>
          <cell r="I25">
            <v>160</v>
          </cell>
          <cell r="J25">
            <v>160</v>
          </cell>
          <cell r="K25" t="str">
            <v/>
          </cell>
          <cell r="L25">
            <v>0</v>
          </cell>
        </row>
        <row r="26">
          <cell r="A26">
            <v>23</v>
          </cell>
          <cell r="B26">
            <v>120</v>
          </cell>
          <cell r="C26">
            <v>0</v>
          </cell>
          <cell r="D26" t="e">
            <v>#DIV/0!</v>
          </cell>
          <cell r="E26">
            <v>0</v>
          </cell>
          <cell r="F26">
            <v>0</v>
          </cell>
          <cell r="G26">
            <v>0</v>
          </cell>
          <cell r="H26">
            <v>5.6188196882495225E-15</v>
          </cell>
          <cell r="I26">
            <v>120</v>
          </cell>
          <cell r="J26">
            <v>120</v>
          </cell>
          <cell r="K26" t="str">
            <v/>
          </cell>
          <cell r="L26">
            <v>0</v>
          </cell>
        </row>
        <row r="27">
          <cell r="A27">
            <v>24</v>
          </cell>
          <cell r="B27">
            <v>150</v>
          </cell>
          <cell r="C27">
            <v>0</v>
          </cell>
          <cell r="D27" t="e">
            <v>#DIV/0!</v>
          </cell>
          <cell r="E27">
            <v>0</v>
          </cell>
          <cell r="F27">
            <v>0</v>
          </cell>
          <cell r="G27">
            <v>0</v>
          </cell>
          <cell r="H27">
            <v>5.4221816451994364E-15</v>
          </cell>
          <cell r="I27">
            <v>150</v>
          </cell>
          <cell r="J27">
            <v>150</v>
          </cell>
          <cell r="K27" t="str">
            <v/>
          </cell>
          <cell r="L27">
            <v>0</v>
          </cell>
        </row>
        <row r="28">
          <cell r="A28">
            <v>25</v>
          </cell>
          <cell r="B28">
            <v>145</v>
          </cell>
          <cell r="C28">
            <v>0</v>
          </cell>
          <cell r="D28" t="e">
            <v>#DIV/0!</v>
          </cell>
          <cell r="E28">
            <v>0</v>
          </cell>
          <cell r="F28">
            <v>0</v>
          </cell>
          <cell r="G28">
            <v>0</v>
          </cell>
          <cell r="H28">
            <v>5.4277400081609547E-15</v>
          </cell>
          <cell r="I28">
            <v>145</v>
          </cell>
          <cell r="J28">
            <v>145</v>
          </cell>
          <cell r="K28" t="str">
            <v/>
          </cell>
          <cell r="L28">
            <v>0</v>
          </cell>
        </row>
        <row r="29">
          <cell r="A29">
            <v>26</v>
          </cell>
          <cell r="B29">
            <v>165</v>
          </cell>
          <cell r="C29">
            <v>0</v>
          </cell>
          <cell r="D29" t="e">
            <v>#DIV/0!</v>
          </cell>
          <cell r="E29">
            <v>0</v>
          </cell>
          <cell r="F29">
            <v>0</v>
          </cell>
          <cell r="G29">
            <v>0</v>
          </cell>
          <cell r="H29">
            <v>5.4720036565611288E-15</v>
          </cell>
          <cell r="I29">
            <v>165</v>
          </cell>
          <cell r="J29">
            <v>165</v>
          </cell>
          <cell r="K29" t="str">
            <v/>
          </cell>
          <cell r="L29">
            <v>0</v>
          </cell>
        </row>
        <row r="30">
          <cell r="A30">
            <v>27</v>
          </cell>
          <cell r="B30">
            <v>165</v>
          </cell>
          <cell r="C30">
            <v>0</v>
          </cell>
          <cell r="D30" t="e">
            <v>#DIV/0!</v>
          </cell>
          <cell r="E30">
            <v>0</v>
          </cell>
          <cell r="F30">
            <v>0</v>
          </cell>
          <cell r="G30">
            <v>0</v>
          </cell>
          <cell r="H30">
            <v>5.4720036565611288E-15</v>
          </cell>
          <cell r="I30">
            <v>165</v>
          </cell>
          <cell r="J30">
            <v>165</v>
          </cell>
          <cell r="K30" t="str">
            <v/>
          </cell>
          <cell r="L30">
            <v>0</v>
          </cell>
        </row>
        <row r="31">
          <cell r="A31">
            <v>28</v>
          </cell>
          <cell r="B31">
            <v>140</v>
          </cell>
          <cell r="C31">
            <v>0</v>
          </cell>
          <cell r="D31" t="e">
            <v>#DIV/0!</v>
          </cell>
          <cell r="E31">
            <v>0</v>
          </cell>
          <cell r="F31">
            <v>0</v>
          </cell>
          <cell r="G31">
            <v>0</v>
          </cell>
          <cell r="H31">
            <v>5.4443810487649847E-15</v>
          </cell>
          <cell r="I31">
            <v>140</v>
          </cell>
          <cell r="J31">
            <v>140</v>
          </cell>
          <cell r="K31" t="str">
            <v/>
          </cell>
          <cell r="L31">
            <v>0</v>
          </cell>
        </row>
        <row r="32">
          <cell r="A32">
            <v>29</v>
          </cell>
          <cell r="B32">
            <v>160</v>
          </cell>
          <cell r="C32">
            <v>0</v>
          </cell>
          <cell r="D32" t="e">
            <v>#DIV/0!</v>
          </cell>
          <cell r="E32">
            <v>0</v>
          </cell>
          <cell r="F32">
            <v>0</v>
          </cell>
          <cell r="G32">
            <v>0</v>
          </cell>
          <cell r="H32">
            <v>5.4443810487649847E-15</v>
          </cell>
          <cell r="I32">
            <v>160</v>
          </cell>
          <cell r="J32">
            <v>160</v>
          </cell>
          <cell r="K32" t="str">
            <v/>
          </cell>
          <cell r="L32">
            <v>0</v>
          </cell>
        </row>
        <row r="33">
          <cell r="A33">
            <v>30</v>
          </cell>
          <cell r="B33">
            <v>150</v>
          </cell>
          <cell r="C33">
            <v>0</v>
          </cell>
          <cell r="D33" t="e">
            <v>#DIV/0!</v>
          </cell>
          <cell r="E33">
            <v>0</v>
          </cell>
          <cell r="F33">
            <v>0</v>
          </cell>
          <cell r="G33">
            <v>0</v>
          </cell>
          <cell r="H33">
            <v>5.4221816451994364E-15</v>
          </cell>
          <cell r="I33">
            <v>150</v>
          </cell>
          <cell r="J33">
            <v>150</v>
          </cell>
          <cell r="K33" t="str">
            <v/>
          </cell>
          <cell r="L33">
            <v>0</v>
          </cell>
        </row>
        <row r="34">
          <cell r="A34">
            <v>31</v>
          </cell>
          <cell r="B34">
            <v>150</v>
          </cell>
          <cell r="C34">
            <v>0</v>
          </cell>
          <cell r="D34" t="e">
            <v>#DIV/0!</v>
          </cell>
          <cell r="E34">
            <v>0</v>
          </cell>
          <cell r="F34">
            <v>0</v>
          </cell>
          <cell r="G34">
            <v>0</v>
          </cell>
          <cell r="H34">
            <v>5.4221816451994364E-15</v>
          </cell>
          <cell r="I34">
            <v>150</v>
          </cell>
          <cell r="J34">
            <v>150</v>
          </cell>
          <cell r="K34" t="str">
            <v/>
          </cell>
          <cell r="L34">
            <v>0</v>
          </cell>
        </row>
        <row r="35">
          <cell r="A35">
            <v>32</v>
          </cell>
          <cell r="B35">
            <v>170</v>
          </cell>
          <cell r="C35">
            <v>0</v>
          </cell>
          <cell r="D35" t="e">
            <v>#DIV/0!</v>
          </cell>
          <cell r="E35">
            <v>0</v>
          </cell>
          <cell r="F35">
            <v>0</v>
          </cell>
          <cell r="G35">
            <v>0</v>
          </cell>
          <cell r="H35">
            <v>5.5104426896568163E-15</v>
          </cell>
          <cell r="I35">
            <v>170</v>
          </cell>
          <cell r="J35">
            <v>170</v>
          </cell>
          <cell r="K35" t="str">
            <v/>
          </cell>
          <cell r="L35">
            <v>0</v>
          </cell>
        </row>
        <row r="36">
          <cell r="A36">
            <v>33</v>
          </cell>
          <cell r="B36">
            <v>160</v>
          </cell>
          <cell r="C36">
            <v>0</v>
          </cell>
          <cell r="D36" t="e">
            <v>#DIV/0!</v>
          </cell>
          <cell r="E36">
            <v>0</v>
          </cell>
          <cell r="F36">
            <v>0</v>
          </cell>
          <cell r="G36">
            <v>0</v>
          </cell>
          <cell r="H36">
            <v>5.4443810487649847E-15</v>
          </cell>
          <cell r="I36">
            <v>160</v>
          </cell>
          <cell r="J36">
            <v>160</v>
          </cell>
          <cell r="K36" t="str">
            <v/>
          </cell>
          <cell r="L36">
            <v>0</v>
          </cell>
        </row>
        <row r="37">
          <cell r="A37">
            <v>34</v>
          </cell>
          <cell r="B37">
            <v>140</v>
          </cell>
          <cell r="C37">
            <v>0</v>
          </cell>
          <cell r="D37" t="e">
            <v>#DIV/0!</v>
          </cell>
          <cell r="E37">
            <v>0</v>
          </cell>
          <cell r="F37">
            <v>0</v>
          </cell>
          <cell r="G37">
            <v>0</v>
          </cell>
          <cell r="H37">
            <v>5.4443810487649847E-15</v>
          </cell>
          <cell r="I37">
            <v>140</v>
          </cell>
          <cell r="J37">
            <v>140</v>
          </cell>
          <cell r="K37" t="str">
            <v/>
          </cell>
          <cell r="L37">
            <v>0</v>
          </cell>
        </row>
        <row r="38">
          <cell r="A38">
            <v>35</v>
          </cell>
          <cell r="B38">
            <v>170</v>
          </cell>
          <cell r="C38">
            <v>0</v>
          </cell>
          <cell r="D38" t="e">
            <v>#DIV/0!</v>
          </cell>
          <cell r="E38">
            <v>0</v>
          </cell>
          <cell r="F38">
            <v>0</v>
          </cell>
          <cell r="G38">
            <v>0</v>
          </cell>
          <cell r="H38">
            <v>5.5104426896568163E-15</v>
          </cell>
          <cell r="I38">
            <v>170</v>
          </cell>
          <cell r="J38">
            <v>170</v>
          </cell>
          <cell r="K38" t="str">
            <v/>
          </cell>
          <cell r="L38">
            <v>0</v>
          </cell>
        </row>
        <row r="39">
          <cell r="A39">
            <v>36</v>
          </cell>
          <cell r="B39">
            <v>155</v>
          </cell>
          <cell r="C39">
            <v>0</v>
          </cell>
          <cell r="D39" t="e">
            <v>#DIV/0!</v>
          </cell>
          <cell r="E39">
            <v>0</v>
          </cell>
          <cell r="F39">
            <v>0</v>
          </cell>
          <cell r="G39">
            <v>0</v>
          </cell>
          <cell r="H39">
            <v>5.4277400081609547E-15</v>
          </cell>
          <cell r="I39">
            <v>155</v>
          </cell>
          <cell r="J39">
            <v>155</v>
          </cell>
          <cell r="K39" t="str">
            <v/>
          </cell>
          <cell r="L39">
            <v>0</v>
          </cell>
        </row>
        <row r="40">
          <cell r="A40">
            <v>37</v>
          </cell>
          <cell r="B40">
            <v>160</v>
          </cell>
          <cell r="C40">
            <v>0</v>
          </cell>
          <cell r="D40" t="e">
            <v>#DIV/0!</v>
          </cell>
          <cell r="E40">
            <v>0</v>
          </cell>
          <cell r="F40">
            <v>0</v>
          </cell>
          <cell r="G40">
            <v>0</v>
          </cell>
          <cell r="H40">
            <v>5.4443810487649847E-15</v>
          </cell>
          <cell r="I40">
            <v>160</v>
          </cell>
          <cell r="J40">
            <v>160</v>
          </cell>
          <cell r="K40" t="str">
            <v/>
          </cell>
          <cell r="L40">
            <v>0</v>
          </cell>
        </row>
        <row r="41">
          <cell r="A41">
            <v>38</v>
          </cell>
          <cell r="B41">
            <v>160</v>
          </cell>
          <cell r="C41">
            <v>0</v>
          </cell>
          <cell r="D41" t="e">
            <v>#DIV/0!</v>
          </cell>
          <cell r="E41">
            <v>0</v>
          </cell>
          <cell r="F41">
            <v>0</v>
          </cell>
          <cell r="G41">
            <v>0</v>
          </cell>
          <cell r="H41">
            <v>5.4443810487649847E-15</v>
          </cell>
          <cell r="I41">
            <v>160</v>
          </cell>
          <cell r="J41">
            <v>160</v>
          </cell>
          <cell r="K41" t="str">
            <v/>
          </cell>
          <cell r="L41">
            <v>0</v>
          </cell>
        </row>
        <row r="42">
          <cell r="A42">
            <v>39</v>
          </cell>
          <cell r="B42">
            <v>150</v>
          </cell>
          <cell r="C42">
            <v>0</v>
          </cell>
          <cell r="D42" t="e">
            <v>#DIV/0!</v>
          </cell>
          <cell r="E42">
            <v>0</v>
          </cell>
          <cell r="F42">
            <v>0</v>
          </cell>
          <cell r="G42">
            <v>0</v>
          </cell>
          <cell r="H42">
            <v>5.4221816451994364E-15</v>
          </cell>
          <cell r="I42">
            <v>150</v>
          </cell>
          <cell r="J42">
            <v>150</v>
          </cell>
          <cell r="K42" t="str">
            <v/>
          </cell>
          <cell r="L42">
            <v>0</v>
          </cell>
        </row>
        <row r="43">
          <cell r="A43">
            <v>40</v>
          </cell>
          <cell r="B43">
            <v>150</v>
          </cell>
          <cell r="C43">
            <v>0</v>
          </cell>
          <cell r="D43" t="e">
            <v>#DIV/0!</v>
          </cell>
          <cell r="E43">
            <v>0</v>
          </cell>
          <cell r="F43">
            <v>0</v>
          </cell>
          <cell r="G43">
            <v>0</v>
          </cell>
          <cell r="H43">
            <v>5.4221816451994364E-15</v>
          </cell>
          <cell r="I43">
            <v>150</v>
          </cell>
          <cell r="J43">
            <v>150</v>
          </cell>
          <cell r="K43" t="str">
            <v/>
          </cell>
          <cell r="L43">
            <v>0</v>
          </cell>
        </row>
        <row r="44">
          <cell r="A44">
            <v>41</v>
          </cell>
          <cell r="B44">
            <v>125</v>
          </cell>
          <cell r="C44">
            <v>0</v>
          </cell>
          <cell r="D44" t="e">
            <v>#DIV/0!</v>
          </cell>
          <cell r="E44">
            <v>0</v>
          </cell>
          <cell r="F44">
            <v>0</v>
          </cell>
          <cell r="G44">
            <v>0</v>
          </cell>
          <cell r="H44">
            <v>5.5594737934334166E-15</v>
          </cell>
          <cell r="I44">
            <v>125</v>
          </cell>
          <cell r="J44">
            <v>125</v>
          </cell>
          <cell r="K44" t="str">
            <v/>
          </cell>
          <cell r="L44">
            <v>0</v>
          </cell>
        </row>
        <row r="45">
          <cell r="A45">
            <v>42</v>
          </cell>
          <cell r="B45">
            <v>180</v>
          </cell>
          <cell r="C45">
            <v>0</v>
          </cell>
          <cell r="D45" t="e">
            <v>#DIV/0!</v>
          </cell>
          <cell r="E45">
            <v>0</v>
          </cell>
          <cell r="F45">
            <v>0</v>
          </cell>
          <cell r="G45">
            <v>0</v>
          </cell>
          <cell r="H45">
            <v>5.6188196882495225E-15</v>
          </cell>
          <cell r="I45">
            <v>180</v>
          </cell>
          <cell r="J45">
            <v>180</v>
          </cell>
          <cell r="K45" t="str">
            <v/>
          </cell>
          <cell r="L45">
            <v>0</v>
          </cell>
        </row>
        <row r="46">
          <cell r="A46">
            <v>43</v>
          </cell>
          <cell r="B46">
            <v>160</v>
          </cell>
          <cell r="C46">
            <v>0</v>
          </cell>
          <cell r="D46" t="e">
            <v>#DIV/0!</v>
          </cell>
          <cell r="E46">
            <v>0</v>
          </cell>
          <cell r="F46">
            <v>0</v>
          </cell>
          <cell r="G46">
            <v>0</v>
          </cell>
          <cell r="H46">
            <v>5.4443810487649847E-15</v>
          </cell>
          <cell r="I46">
            <v>160</v>
          </cell>
          <cell r="J46">
            <v>160</v>
          </cell>
          <cell r="K46" t="str">
            <v/>
          </cell>
          <cell r="L46">
            <v>0</v>
          </cell>
        </row>
        <row r="47">
          <cell r="A47">
            <v>44</v>
          </cell>
          <cell r="B47">
            <v>170</v>
          </cell>
          <cell r="C47">
            <v>0</v>
          </cell>
          <cell r="D47" t="e">
            <v>#DIV/0!</v>
          </cell>
          <cell r="E47">
            <v>0</v>
          </cell>
          <cell r="F47">
            <v>0</v>
          </cell>
          <cell r="G47">
            <v>0</v>
          </cell>
          <cell r="H47">
            <v>5.5104426896568163E-15</v>
          </cell>
          <cell r="I47">
            <v>170</v>
          </cell>
          <cell r="J47">
            <v>170</v>
          </cell>
          <cell r="K47" t="str">
            <v/>
          </cell>
          <cell r="L47">
            <v>0</v>
          </cell>
        </row>
        <row r="48">
          <cell r="A48">
            <v>45</v>
          </cell>
          <cell r="B48">
            <v>150</v>
          </cell>
          <cell r="C48">
            <v>0</v>
          </cell>
          <cell r="D48" t="e">
            <v>#DIV/0!</v>
          </cell>
          <cell r="E48">
            <v>0</v>
          </cell>
          <cell r="F48">
            <v>0</v>
          </cell>
          <cell r="G48">
            <v>0</v>
          </cell>
          <cell r="H48">
            <v>5.4221816451994364E-15</v>
          </cell>
          <cell r="I48">
            <v>150</v>
          </cell>
          <cell r="J48">
            <v>150</v>
          </cell>
          <cell r="K48" t="str">
            <v/>
          </cell>
          <cell r="L48">
            <v>0</v>
          </cell>
        </row>
        <row r="49">
          <cell r="A49">
            <v>46</v>
          </cell>
          <cell r="B49">
            <v>160</v>
          </cell>
          <cell r="C49">
            <v>0</v>
          </cell>
          <cell r="D49" t="e">
            <v>#DIV/0!</v>
          </cell>
          <cell r="E49">
            <v>0</v>
          </cell>
          <cell r="F49">
            <v>0</v>
          </cell>
          <cell r="G49">
            <v>0</v>
          </cell>
          <cell r="H49">
            <v>5.4443810487649847E-15</v>
          </cell>
          <cell r="I49">
            <v>160</v>
          </cell>
          <cell r="J49">
            <v>160</v>
          </cell>
          <cell r="K49" t="str">
            <v/>
          </cell>
          <cell r="L49">
            <v>0</v>
          </cell>
        </row>
        <row r="50">
          <cell r="A50">
            <v>47</v>
          </cell>
          <cell r="B50">
            <v>170</v>
          </cell>
          <cell r="C50">
            <v>0</v>
          </cell>
          <cell r="D50" t="e">
            <v>#DIV/0!</v>
          </cell>
          <cell r="E50">
            <v>0</v>
          </cell>
          <cell r="F50">
            <v>0</v>
          </cell>
          <cell r="G50">
            <v>0</v>
          </cell>
          <cell r="H50">
            <v>5.5104426896568163E-15</v>
          </cell>
          <cell r="I50">
            <v>170</v>
          </cell>
          <cell r="J50">
            <v>170</v>
          </cell>
          <cell r="K50" t="str">
            <v/>
          </cell>
          <cell r="L50">
            <v>0</v>
          </cell>
        </row>
        <row r="51">
          <cell r="A51">
            <v>48</v>
          </cell>
          <cell r="B51">
            <v>155</v>
          </cell>
          <cell r="C51">
            <v>0</v>
          </cell>
          <cell r="D51" t="e">
            <v>#DIV/0!</v>
          </cell>
          <cell r="E51">
            <v>0</v>
          </cell>
          <cell r="F51">
            <v>0</v>
          </cell>
          <cell r="G51">
            <v>0</v>
          </cell>
          <cell r="H51">
            <v>5.4277400081609547E-15</v>
          </cell>
          <cell r="I51">
            <v>155</v>
          </cell>
          <cell r="J51">
            <v>155</v>
          </cell>
          <cell r="K51" t="str">
            <v/>
          </cell>
          <cell r="L51">
            <v>0</v>
          </cell>
        </row>
        <row r="52">
          <cell r="A52">
            <v>49</v>
          </cell>
          <cell r="B52">
            <v>140</v>
          </cell>
          <cell r="C52">
            <v>0</v>
          </cell>
          <cell r="D52" t="e">
            <v>#DIV/0!</v>
          </cell>
          <cell r="E52">
            <v>0</v>
          </cell>
          <cell r="F52">
            <v>0</v>
          </cell>
          <cell r="G52">
            <v>0</v>
          </cell>
          <cell r="H52">
            <v>5.4443810487649847E-15</v>
          </cell>
          <cell r="I52">
            <v>140</v>
          </cell>
          <cell r="J52">
            <v>140</v>
          </cell>
          <cell r="K52" t="str">
            <v/>
          </cell>
          <cell r="L52">
            <v>0</v>
          </cell>
        </row>
        <row r="53">
          <cell r="A53">
            <v>50</v>
          </cell>
          <cell r="B53">
            <v>160</v>
          </cell>
          <cell r="C53">
            <v>0</v>
          </cell>
          <cell r="D53" t="e">
            <v>#DIV/0!</v>
          </cell>
          <cell r="E53">
            <v>0</v>
          </cell>
          <cell r="F53">
            <v>0</v>
          </cell>
          <cell r="G53">
            <v>0</v>
          </cell>
          <cell r="H53">
            <v>5.4443810487649847E-15</v>
          </cell>
          <cell r="I53">
            <v>160</v>
          </cell>
          <cell r="J53">
            <v>160</v>
          </cell>
          <cell r="K53" t="str">
            <v/>
          </cell>
          <cell r="L53">
            <v>0</v>
          </cell>
        </row>
        <row r="54">
          <cell r="A54">
            <v>51</v>
          </cell>
          <cell r="B54">
            <v>150</v>
          </cell>
          <cell r="C54">
            <v>0</v>
          </cell>
          <cell r="D54" t="e">
            <v>#DIV/0!</v>
          </cell>
          <cell r="E54">
            <v>0</v>
          </cell>
          <cell r="F54">
            <v>0</v>
          </cell>
          <cell r="G54">
            <v>0</v>
          </cell>
          <cell r="H54">
            <v>5.4221816451994364E-15</v>
          </cell>
          <cell r="I54">
            <v>150</v>
          </cell>
          <cell r="J54">
            <v>150</v>
          </cell>
          <cell r="K54" t="str">
            <v/>
          </cell>
          <cell r="L54">
            <v>0</v>
          </cell>
        </row>
        <row r="55">
          <cell r="A55">
            <v>52</v>
          </cell>
          <cell r="B55">
            <v>145</v>
          </cell>
          <cell r="C55">
            <v>0</v>
          </cell>
          <cell r="D55" t="e">
            <v>#DIV/0!</v>
          </cell>
          <cell r="E55">
            <v>0</v>
          </cell>
          <cell r="F55">
            <v>0</v>
          </cell>
          <cell r="G55">
            <v>0</v>
          </cell>
          <cell r="H55">
            <v>5.4277400081609547E-15</v>
          </cell>
          <cell r="I55">
            <v>145</v>
          </cell>
          <cell r="J55">
            <v>145</v>
          </cell>
          <cell r="K55" t="str">
            <v/>
          </cell>
          <cell r="L55">
            <v>0</v>
          </cell>
        </row>
        <row r="56">
          <cell r="A56">
            <v>53</v>
          </cell>
          <cell r="B56">
            <v>155</v>
          </cell>
          <cell r="C56">
            <v>0</v>
          </cell>
          <cell r="D56" t="e">
            <v>#DIV/0!</v>
          </cell>
          <cell r="E56">
            <v>0</v>
          </cell>
          <cell r="F56">
            <v>0</v>
          </cell>
          <cell r="G56">
            <v>0</v>
          </cell>
          <cell r="H56">
            <v>5.4277400081609547E-15</v>
          </cell>
          <cell r="I56">
            <v>155</v>
          </cell>
          <cell r="J56">
            <v>155</v>
          </cell>
          <cell r="K56" t="str">
            <v/>
          </cell>
          <cell r="L56">
            <v>0</v>
          </cell>
        </row>
        <row r="57">
          <cell r="A57">
            <v>54</v>
          </cell>
          <cell r="B57">
            <v>135</v>
          </cell>
          <cell r="C57">
            <v>0</v>
          </cell>
          <cell r="D57" t="e">
            <v>#DIV/0!</v>
          </cell>
          <cell r="E57">
            <v>0</v>
          </cell>
          <cell r="F57">
            <v>0</v>
          </cell>
          <cell r="G57">
            <v>0</v>
          </cell>
          <cell r="H57">
            <v>5.4720036565611288E-15</v>
          </cell>
          <cell r="I57">
            <v>135</v>
          </cell>
          <cell r="J57">
            <v>135</v>
          </cell>
          <cell r="K57" t="str">
            <v/>
          </cell>
          <cell r="L57">
            <v>0</v>
          </cell>
        </row>
        <row r="58">
          <cell r="A58">
            <v>55</v>
          </cell>
          <cell r="B58">
            <v>130</v>
          </cell>
          <cell r="C58">
            <v>0</v>
          </cell>
          <cell r="D58" t="e">
            <v>#DIV/0!</v>
          </cell>
          <cell r="E58">
            <v>0</v>
          </cell>
          <cell r="F58">
            <v>0</v>
          </cell>
          <cell r="G58">
            <v>0</v>
          </cell>
          <cell r="H58">
            <v>5.5104426896568163E-15</v>
          </cell>
          <cell r="I58">
            <v>130</v>
          </cell>
          <cell r="J58">
            <v>130</v>
          </cell>
          <cell r="K58" t="str">
            <v/>
          </cell>
          <cell r="L58">
            <v>0</v>
          </cell>
        </row>
        <row r="59">
          <cell r="A59">
            <v>56</v>
          </cell>
          <cell r="B59">
            <v>130</v>
          </cell>
          <cell r="C59">
            <v>0</v>
          </cell>
          <cell r="D59" t="e">
            <v>#DIV/0!</v>
          </cell>
          <cell r="E59">
            <v>0</v>
          </cell>
          <cell r="F59">
            <v>0</v>
          </cell>
          <cell r="G59">
            <v>0</v>
          </cell>
          <cell r="H59">
            <v>5.5104426896568163E-15</v>
          </cell>
          <cell r="I59">
            <v>130</v>
          </cell>
          <cell r="J59">
            <v>130</v>
          </cell>
          <cell r="K59" t="str">
            <v/>
          </cell>
          <cell r="L59">
            <v>0</v>
          </cell>
        </row>
        <row r="60">
          <cell r="A60">
            <v>57</v>
          </cell>
          <cell r="B60">
            <v>155</v>
          </cell>
          <cell r="C60">
            <v>0</v>
          </cell>
          <cell r="D60" t="e">
            <v>#DIV/0!</v>
          </cell>
          <cell r="E60">
            <v>0</v>
          </cell>
          <cell r="F60">
            <v>0</v>
          </cell>
          <cell r="G60">
            <v>0</v>
          </cell>
          <cell r="H60">
            <v>5.4277400081609547E-15</v>
          </cell>
          <cell r="I60">
            <v>155</v>
          </cell>
          <cell r="J60">
            <v>155</v>
          </cell>
          <cell r="K60" t="str">
            <v/>
          </cell>
          <cell r="L60">
            <v>0</v>
          </cell>
        </row>
        <row r="61">
          <cell r="A61">
            <v>58</v>
          </cell>
          <cell r="B61">
            <v>145</v>
          </cell>
          <cell r="C61">
            <v>0</v>
          </cell>
          <cell r="D61" t="e">
            <v>#DIV/0!</v>
          </cell>
          <cell r="E61">
            <v>0</v>
          </cell>
          <cell r="F61">
            <v>0</v>
          </cell>
          <cell r="G61">
            <v>0</v>
          </cell>
          <cell r="H61">
            <v>5.4277400081609547E-15</v>
          </cell>
          <cell r="I61">
            <v>145</v>
          </cell>
          <cell r="J61">
            <v>145</v>
          </cell>
          <cell r="K61" t="str">
            <v/>
          </cell>
          <cell r="L61">
            <v>0</v>
          </cell>
        </row>
        <row r="62">
          <cell r="A62">
            <v>59</v>
          </cell>
          <cell r="B62">
            <v>135</v>
          </cell>
          <cell r="C62">
            <v>0</v>
          </cell>
          <cell r="D62" t="e">
            <v>#DIV/0!</v>
          </cell>
          <cell r="E62">
            <v>0</v>
          </cell>
          <cell r="F62">
            <v>0</v>
          </cell>
          <cell r="G62">
            <v>0</v>
          </cell>
          <cell r="H62">
            <v>5.4720036565611288E-15</v>
          </cell>
          <cell r="I62">
            <v>135</v>
          </cell>
          <cell r="J62">
            <v>135</v>
          </cell>
          <cell r="K62" t="str">
            <v/>
          </cell>
          <cell r="L62">
            <v>0</v>
          </cell>
        </row>
        <row r="63">
          <cell r="A63">
            <v>60</v>
          </cell>
          <cell r="B63">
            <v>165</v>
          </cell>
          <cell r="C63">
            <v>0</v>
          </cell>
          <cell r="D63" t="e">
            <v>#DIV/0!</v>
          </cell>
          <cell r="E63">
            <v>0</v>
          </cell>
          <cell r="F63">
            <v>0</v>
          </cell>
          <cell r="G63">
            <v>0</v>
          </cell>
          <cell r="H63">
            <v>5.4720036565611288E-15</v>
          </cell>
          <cell r="I63">
            <v>165</v>
          </cell>
          <cell r="J63">
            <v>165</v>
          </cell>
          <cell r="K63" t="str">
            <v/>
          </cell>
          <cell r="L63">
            <v>0</v>
          </cell>
        </row>
        <row r="64">
          <cell r="A64">
            <v>61</v>
          </cell>
          <cell r="B64">
            <v>140</v>
          </cell>
          <cell r="C64">
            <v>0</v>
          </cell>
          <cell r="D64" t="e">
            <v>#DIV/0!</v>
          </cell>
          <cell r="E64">
            <v>0</v>
          </cell>
          <cell r="F64">
            <v>0</v>
          </cell>
          <cell r="G64">
            <v>0</v>
          </cell>
          <cell r="H64">
            <v>5.4443810487649847E-15</v>
          </cell>
          <cell r="I64">
            <v>140</v>
          </cell>
          <cell r="J64">
            <v>140</v>
          </cell>
          <cell r="K64" t="str">
            <v/>
          </cell>
          <cell r="L64">
            <v>0</v>
          </cell>
        </row>
        <row r="65">
          <cell r="A65">
            <v>62</v>
          </cell>
          <cell r="B65">
            <v>150</v>
          </cell>
          <cell r="C65">
            <v>0</v>
          </cell>
          <cell r="D65" t="e">
            <v>#DIV/0!</v>
          </cell>
          <cell r="E65">
            <v>0</v>
          </cell>
          <cell r="F65">
            <v>0</v>
          </cell>
          <cell r="G65">
            <v>0</v>
          </cell>
          <cell r="H65">
            <v>5.4221816451994364E-15</v>
          </cell>
          <cell r="I65">
            <v>150</v>
          </cell>
          <cell r="J65">
            <v>150</v>
          </cell>
          <cell r="K65" t="str">
            <v/>
          </cell>
          <cell r="L65">
            <v>0</v>
          </cell>
        </row>
        <row r="66">
          <cell r="A66">
            <v>63</v>
          </cell>
          <cell r="B66">
            <v>140</v>
          </cell>
          <cell r="C66">
            <v>0</v>
          </cell>
          <cell r="D66" t="e">
            <v>#DIV/0!</v>
          </cell>
          <cell r="E66">
            <v>0</v>
          </cell>
          <cell r="F66">
            <v>0</v>
          </cell>
          <cell r="G66">
            <v>0</v>
          </cell>
          <cell r="H66">
            <v>5.4443810487649847E-15</v>
          </cell>
          <cell r="I66">
            <v>140</v>
          </cell>
          <cell r="J66">
            <v>140</v>
          </cell>
          <cell r="K66" t="str">
            <v/>
          </cell>
          <cell r="L66">
            <v>0</v>
          </cell>
        </row>
        <row r="67">
          <cell r="A67">
            <v>64</v>
          </cell>
          <cell r="B67">
            <v>160</v>
          </cell>
          <cell r="C67">
            <v>0</v>
          </cell>
          <cell r="D67" t="e">
            <v>#DIV/0!</v>
          </cell>
          <cell r="E67">
            <v>0</v>
          </cell>
          <cell r="F67">
            <v>0</v>
          </cell>
          <cell r="G67">
            <v>0</v>
          </cell>
          <cell r="H67">
            <v>5.4443810487649847E-15</v>
          </cell>
          <cell r="I67">
            <v>160</v>
          </cell>
          <cell r="J67">
            <v>160</v>
          </cell>
          <cell r="K67" t="str">
            <v/>
          </cell>
          <cell r="L67">
            <v>0</v>
          </cell>
        </row>
        <row r="68">
          <cell r="A68" t="str">
            <v/>
          </cell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/>
          </cell>
          <cell r="L68" t="str">
            <v/>
          </cell>
        </row>
        <row r="69">
          <cell r="A69" t="str">
            <v/>
          </cell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</row>
        <row r="70">
          <cell r="A70" t="str">
            <v/>
          </cell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</row>
        <row r="71">
          <cell r="A71" t="str">
            <v/>
          </cell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  <cell r="L71" t="str">
            <v/>
          </cell>
        </row>
        <row r="72">
          <cell r="A72" t="str">
            <v/>
          </cell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</row>
        <row r="73">
          <cell r="A73" t="str">
            <v/>
          </cell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</row>
        <row r="74">
          <cell r="A74" t="str">
            <v/>
          </cell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/>
          </cell>
          <cell r="L74" t="str">
            <v/>
          </cell>
        </row>
        <row r="75">
          <cell r="A75" t="str">
            <v/>
          </cell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/>
          </cell>
          <cell r="L75" t="str">
            <v/>
          </cell>
        </row>
        <row r="76">
          <cell r="A76" t="str">
            <v/>
          </cell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/>
          </cell>
          <cell r="L76" t="str">
            <v/>
          </cell>
        </row>
        <row r="77">
          <cell r="A77" t="str">
            <v/>
          </cell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</row>
        <row r="78">
          <cell r="A78" t="str">
            <v/>
          </cell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</row>
        <row r="79">
          <cell r="A79" t="str">
            <v/>
          </cell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/>
          </cell>
          <cell r="L79" t="str">
            <v/>
          </cell>
        </row>
        <row r="80">
          <cell r="A80" t="str">
            <v/>
          </cell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  <cell r="L80" t="str">
            <v/>
          </cell>
        </row>
        <row r="81">
          <cell r="A81" t="str">
            <v/>
          </cell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  <cell r="L81" t="str">
            <v/>
          </cell>
        </row>
        <row r="82">
          <cell r="A82" t="str">
            <v/>
          </cell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  <cell r="L82" t="str">
            <v/>
          </cell>
        </row>
        <row r="83">
          <cell r="A83" t="str">
            <v/>
          </cell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  <cell r="L83" t="str">
            <v/>
          </cell>
        </row>
        <row r="84">
          <cell r="A84" t="str">
            <v/>
          </cell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</row>
        <row r="85">
          <cell r="A85" t="str">
            <v/>
          </cell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</row>
        <row r="86">
          <cell r="A86" t="str">
            <v/>
          </cell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</row>
        <row r="87">
          <cell r="A87" t="str">
            <v/>
          </cell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</row>
        <row r="88">
          <cell r="A88" t="str">
            <v/>
          </cell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  <cell r="L88" t="str">
            <v/>
          </cell>
        </row>
        <row r="89">
          <cell r="A89" t="str">
            <v/>
          </cell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</row>
        <row r="90">
          <cell r="A90" t="str">
            <v/>
          </cell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  <cell r="L90" t="str">
            <v/>
          </cell>
        </row>
        <row r="91">
          <cell r="A91" t="str">
            <v/>
          </cell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</row>
        <row r="92">
          <cell r="A92" t="str">
            <v/>
          </cell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/>
          </cell>
          <cell r="L92" t="str">
            <v/>
          </cell>
        </row>
        <row r="93">
          <cell r="A93" t="str">
            <v/>
          </cell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</row>
        <row r="94">
          <cell r="A94" t="str">
            <v/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</row>
        <row r="95">
          <cell r="A95" t="str">
            <v/>
          </cell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I95" t="str">
            <v/>
          </cell>
          <cell r="J95" t="str">
            <v/>
          </cell>
          <cell r="K95" t="str">
            <v/>
          </cell>
          <cell r="L95" t="str">
            <v/>
          </cell>
        </row>
        <row r="96">
          <cell r="A96" t="str">
            <v/>
          </cell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  <cell r="L96" t="str">
            <v/>
          </cell>
        </row>
        <row r="97">
          <cell r="A97" t="str">
            <v/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  <cell r="L97" t="str">
            <v/>
          </cell>
        </row>
        <row r="98">
          <cell r="A98" t="str">
            <v/>
          </cell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  <cell r="L98" t="str">
            <v/>
          </cell>
        </row>
        <row r="99">
          <cell r="A99" t="str">
            <v/>
          </cell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</row>
        <row r="100">
          <cell r="A100" t="str">
            <v/>
          </cell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</row>
        <row r="101">
          <cell r="A101" t="str">
            <v/>
          </cell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 t="str">
            <v/>
          </cell>
          <cell r="L101" t="str">
            <v/>
          </cell>
        </row>
        <row r="102">
          <cell r="A102" t="str">
            <v/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</row>
        <row r="103">
          <cell r="A103" t="str">
            <v/>
          </cell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</row>
        <row r="104">
          <cell r="A104" t="str">
            <v/>
          </cell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  <cell r="L104" t="str">
            <v/>
          </cell>
        </row>
        <row r="105">
          <cell r="A105" t="str">
            <v/>
          </cell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</row>
        <row r="106">
          <cell r="A106" t="str">
            <v/>
          </cell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</row>
        <row r="107">
          <cell r="A107" t="str">
            <v/>
          </cell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  <cell r="L107" t="str">
            <v/>
          </cell>
        </row>
        <row r="108">
          <cell r="A108" t="str">
            <v/>
          </cell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</row>
        <row r="109">
          <cell r="A109" t="str">
            <v/>
          </cell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</row>
        <row r="110">
          <cell r="A110" t="str">
            <v/>
          </cell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  <cell r="J110" t="str">
            <v/>
          </cell>
          <cell r="K110" t="str">
            <v/>
          </cell>
          <cell r="L110" t="str">
            <v/>
          </cell>
        </row>
        <row r="111">
          <cell r="A111" t="str">
            <v/>
          </cell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</row>
        <row r="112">
          <cell r="A112" t="str">
            <v/>
          </cell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</row>
        <row r="113">
          <cell r="A113" t="str">
            <v/>
          </cell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I113" t="str">
            <v/>
          </cell>
          <cell r="J113" t="str">
            <v/>
          </cell>
          <cell r="K113" t="str">
            <v/>
          </cell>
          <cell r="L113" t="str">
            <v/>
          </cell>
        </row>
        <row r="114">
          <cell r="A114" t="str">
            <v/>
          </cell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I114" t="str">
            <v/>
          </cell>
          <cell r="J114" t="str">
            <v/>
          </cell>
          <cell r="K114" t="str">
            <v/>
          </cell>
          <cell r="L114" t="str">
            <v/>
          </cell>
        </row>
        <row r="115">
          <cell r="A115" t="str">
            <v/>
          </cell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I115" t="str">
            <v/>
          </cell>
          <cell r="J115" t="str">
            <v/>
          </cell>
          <cell r="K115" t="str">
            <v/>
          </cell>
          <cell r="L115" t="str">
            <v/>
          </cell>
        </row>
        <row r="116">
          <cell r="A116" t="str">
            <v/>
          </cell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J116" t="str">
            <v/>
          </cell>
          <cell r="K116" t="str">
            <v/>
          </cell>
          <cell r="L116" t="str">
            <v/>
          </cell>
        </row>
        <row r="117">
          <cell r="A117" t="str">
            <v/>
          </cell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I117" t="str">
            <v/>
          </cell>
          <cell r="J117" t="str">
            <v/>
          </cell>
          <cell r="K117" t="str">
            <v/>
          </cell>
          <cell r="L117" t="str">
            <v/>
          </cell>
        </row>
        <row r="118">
          <cell r="A118" t="str">
            <v/>
          </cell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I118" t="str">
            <v/>
          </cell>
          <cell r="J118" t="str">
            <v/>
          </cell>
          <cell r="K118" t="str">
            <v/>
          </cell>
          <cell r="L118" t="str">
            <v/>
          </cell>
        </row>
        <row r="119">
          <cell r="A119" t="str">
            <v/>
          </cell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I119" t="str">
            <v/>
          </cell>
          <cell r="J119" t="str">
            <v/>
          </cell>
          <cell r="K119" t="str">
            <v/>
          </cell>
          <cell r="L119" t="str">
            <v/>
          </cell>
        </row>
        <row r="120">
          <cell r="A120" t="str">
            <v/>
          </cell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</row>
        <row r="121">
          <cell r="A121" t="str">
            <v/>
          </cell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</row>
        <row r="122">
          <cell r="A122" t="str">
            <v/>
          </cell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</row>
        <row r="123">
          <cell r="A123" t="str">
            <v/>
          </cell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I123" t="str">
            <v/>
          </cell>
          <cell r="J123" t="str">
            <v/>
          </cell>
          <cell r="K123" t="str">
            <v/>
          </cell>
          <cell r="L123" t="str">
            <v/>
          </cell>
        </row>
        <row r="124">
          <cell r="A124" t="str">
            <v/>
          </cell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I124" t="str">
            <v/>
          </cell>
          <cell r="J124" t="str">
            <v/>
          </cell>
          <cell r="K124" t="str">
            <v/>
          </cell>
          <cell r="L124" t="str">
            <v/>
          </cell>
        </row>
        <row r="125">
          <cell r="A125" t="str">
            <v/>
          </cell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I125" t="str">
            <v/>
          </cell>
          <cell r="J125" t="str">
            <v/>
          </cell>
          <cell r="K125" t="str">
            <v/>
          </cell>
          <cell r="L125" t="str">
            <v/>
          </cell>
        </row>
        <row r="126">
          <cell r="A126" t="str">
            <v/>
          </cell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I126" t="str">
            <v/>
          </cell>
          <cell r="J126" t="str">
            <v/>
          </cell>
          <cell r="K126" t="str">
            <v/>
          </cell>
          <cell r="L126" t="str">
            <v/>
          </cell>
        </row>
        <row r="127">
          <cell r="A127" t="str">
            <v/>
          </cell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I127" t="str">
            <v/>
          </cell>
          <cell r="J127" t="str">
            <v/>
          </cell>
          <cell r="K127" t="str">
            <v/>
          </cell>
          <cell r="L127" t="str">
            <v/>
          </cell>
        </row>
        <row r="128">
          <cell r="A128" t="str">
            <v/>
          </cell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I128" t="str">
            <v/>
          </cell>
          <cell r="J128" t="str">
            <v/>
          </cell>
          <cell r="K128" t="str">
            <v/>
          </cell>
          <cell r="L128" t="str">
            <v/>
          </cell>
        </row>
        <row r="129">
          <cell r="A129" t="str">
            <v/>
          </cell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I129" t="str">
            <v/>
          </cell>
          <cell r="J129" t="str">
            <v/>
          </cell>
          <cell r="K129" t="str">
            <v/>
          </cell>
          <cell r="L129" t="str">
            <v/>
          </cell>
        </row>
        <row r="130">
          <cell r="A130" t="str">
            <v/>
          </cell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I130" t="str">
            <v/>
          </cell>
          <cell r="J130" t="str">
            <v/>
          </cell>
          <cell r="K130" t="str">
            <v/>
          </cell>
          <cell r="L130" t="str">
            <v/>
          </cell>
        </row>
        <row r="131">
          <cell r="A131" t="str">
            <v/>
          </cell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I131" t="str">
            <v/>
          </cell>
          <cell r="J131" t="str">
            <v/>
          </cell>
          <cell r="K131" t="str">
            <v/>
          </cell>
          <cell r="L131" t="str">
            <v/>
          </cell>
        </row>
        <row r="132">
          <cell r="A132" t="str">
            <v/>
          </cell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J132" t="str">
            <v/>
          </cell>
          <cell r="K132" t="str">
            <v/>
          </cell>
          <cell r="L132" t="str">
            <v/>
          </cell>
        </row>
        <row r="133">
          <cell r="A133" t="str">
            <v/>
          </cell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I133" t="str">
            <v/>
          </cell>
          <cell r="J133" t="str">
            <v/>
          </cell>
          <cell r="K133" t="str">
            <v/>
          </cell>
          <cell r="L133" t="str">
            <v/>
          </cell>
        </row>
        <row r="134">
          <cell r="A134" t="str">
            <v/>
          </cell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I134" t="str">
            <v/>
          </cell>
          <cell r="J134" t="str">
            <v/>
          </cell>
          <cell r="K134" t="str">
            <v/>
          </cell>
          <cell r="L134" t="str">
            <v/>
          </cell>
        </row>
        <row r="135">
          <cell r="A135" t="str">
            <v/>
          </cell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I135" t="str">
            <v/>
          </cell>
          <cell r="J135" t="str">
            <v/>
          </cell>
          <cell r="K135" t="str">
            <v/>
          </cell>
          <cell r="L135" t="str">
            <v/>
          </cell>
        </row>
        <row r="136">
          <cell r="A136" t="str">
            <v/>
          </cell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I136" t="str">
            <v/>
          </cell>
          <cell r="J136" t="str">
            <v/>
          </cell>
          <cell r="K136" t="str">
            <v/>
          </cell>
          <cell r="L136" t="str">
            <v/>
          </cell>
        </row>
        <row r="137">
          <cell r="A137" t="str">
            <v/>
          </cell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K137" t="str">
            <v/>
          </cell>
          <cell r="L137" t="str">
            <v/>
          </cell>
        </row>
        <row r="138">
          <cell r="A138" t="str">
            <v/>
          </cell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K138" t="str">
            <v/>
          </cell>
          <cell r="L138" t="str">
            <v/>
          </cell>
        </row>
        <row r="139">
          <cell r="A139" t="str">
            <v/>
          </cell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I139" t="str">
            <v/>
          </cell>
          <cell r="J139" t="str">
            <v/>
          </cell>
          <cell r="K139" t="str">
            <v/>
          </cell>
          <cell r="L139" t="str">
            <v/>
          </cell>
        </row>
        <row r="140">
          <cell r="A140" t="str">
            <v/>
          </cell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  <cell r="J140" t="str">
            <v/>
          </cell>
          <cell r="K140" t="str">
            <v/>
          </cell>
          <cell r="L140" t="str">
            <v/>
          </cell>
        </row>
        <row r="141">
          <cell r="A141" t="str">
            <v/>
          </cell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I141" t="str">
            <v/>
          </cell>
          <cell r="J141" t="str">
            <v/>
          </cell>
          <cell r="K141" t="str">
            <v/>
          </cell>
          <cell r="L141" t="str">
            <v/>
          </cell>
        </row>
        <row r="142">
          <cell r="A142" t="str">
            <v/>
          </cell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I142" t="str">
            <v/>
          </cell>
          <cell r="J142" t="str">
            <v/>
          </cell>
          <cell r="K142" t="str">
            <v/>
          </cell>
          <cell r="L142" t="str">
            <v/>
          </cell>
        </row>
        <row r="143">
          <cell r="A143" t="str">
            <v/>
          </cell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I143" t="str">
            <v/>
          </cell>
          <cell r="J143" t="str">
            <v/>
          </cell>
          <cell r="K143" t="str">
            <v/>
          </cell>
          <cell r="L143" t="str">
            <v/>
          </cell>
        </row>
        <row r="144">
          <cell r="A144" t="str">
            <v/>
          </cell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I144" t="str">
            <v/>
          </cell>
          <cell r="J144" t="str">
            <v/>
          </cell>
          <cell r="K144" t="str">
            <v/>
          </cell>
          <cell r="L144" t="str">
            <v/>
          </cell>
        </row>
        <row r="145">
          <cell r="A145" t="str">
            <v/>
          </cell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I145" t="str">
            <v/>
          </cell>
          <cell r="J145" t="str">
            <v/>
          </cell>
          <cell r="K145" t="str">
            <v/>
          </cell>
          <cell r="L145" t="str">
            <v/>
          </cell>
        </row>
        <row r="146">
          <cell r="A146" t="str">
            <v/>
          </cell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J146" t="str">
            <v/>
          </cell>
          <cell r="K146" t="str">
            <v/>
          </cell>
          <cell r="L146" t="str">
            <v/>
          </cell>
        </row>
        <row r="147">
          <cell r="A147" t="str">
            <v/>
          </cell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I147" t="str">
            <v/>
          </cell>
          <cell r="J147" t="str">
            <v/>
          </cell>
          <cell r="K147" t="str">
            <v/>
          </cell>
          <cell r="L147" t="str">
            <v/>
          </cell>
        </row>
        <row r="148">
          <cell r="A148" t="str">
            <v/>
          </cell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  <cell r="K148" t="str">
            <v/>
          </cell>
          <cell r="L148" t="str">
            <v/>
          </cell>
        </row>
        <row r="149">
          <cell r="A149" t="str">
            <v/>
          </cell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I149" t="str">
            <v/>
          </cell>
          <cell r="J149" t="str">
            <v/>
          </cell>
          <cell r="K149" t="str">
            <v/>
          </cell>
          <cell r="L149" t="str">
            <v/>
          </cell>
        </row>
        <row r="150">
          <cell r="A150" t="str">
            <v/>
          </cell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I150" t="str">
            <v/>
          </cell>
          <cell r="J150" t="str">
            <v/>
          </cell>
          <cell r="K150" t="str">
            <v/>
          </cell>
          <cell r="L150" t="str">
            <v/>
          </cell>
        </row>
        <row r="151">
          <cell r="A151" t="str">
            <v/>
          </cell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I151" t="str">
            <v/>
          </cell>
          <cell r="J151" t="str">
            <v/>
          </cell>
          <cell r="K151" t="str">
            <v/>
          </cell>
          <cell r="L151" t="str">
            <v/>
          </cell>
        </row>
        <row r="152">
          <cell r="A152" t="str">
            <v/>
          </cell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  <cell r="J152" t="str">
            <v/>
          </cell>
          <cell r="K152" t="str">
            <v/>
          </cell>
          <cell r="L152" t="str">
            <v/>
          </cell>
        </row>
        <row r="153">
          <cell r="A153" t="str">
            <v/>
          </cell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K153" t="str">
            <v/>
          </cell>
          <cell r="L153" t="str">
            <v/>
          </cell>
        </row>
        <row r="154">
          <cell r="A154" t="str">
            <v/>
          </cell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I154" t="str">
            <v/>
          </cell>
          <cell r="J154" t="str">
            <v/>
          </cell>
          <cell r="K154" t="str">
            <v/>
          </cell>
          <cell r="L154" t="str">
            <v/>
          </cell>
        </row>
        <row r="155">
          <cell r="A155" t="str">
            <v/>
          </cell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I155" t="str">
            <v/>
          </cell>
          <cell r="J155" t="str">
            <v/>
          </cell>
          <cell r="K155" t="str">
            <v/>
          </cell>
          <cell r="L155" t="str">
            <v/>
          </cell>
        </row>
        <row r="156">
          <cell r="A156" t="str">
            <v/>
          </cell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I156" t="str">
            <v/>
          </cell>
          <cell r="J156" t="str">
            <v/>
          </cell>
          <cell r="K156" t="str">
            <v/>
          </cell>
          <cell r="L156" t="str">
            <v/>
          </cell>
        </row>
        <row r="157">
          <cell r="A157" t="str">
            <v/>
          </cell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I157" t="str">
            <v/>
          </cell>
          <cell r="J157" t="str">
            <v/>
          </cell>
          <cell r="K157" t="str">
            <v/>
          </cell>
          <cell r="L157" t="str">
            <v/>
          </cell>
        </row>
        <row r="158">
          <cell r="A158" t="str">
            <v/>
          </cell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  <cell r="K158" t="str">
            <v/>
          </cell>
          <cell r="L158" t="str">
            <v/>
          </cell>
        </row>
        <row r="159">
          <cell r="A159" t="str">
            <v/>
          </cell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J159" t="str">
            <v/>
          </cell>
          <cell r="K159" t="str">
            <v/>
          </cell>
          <cell r="L159" t="str">
            <v/>
          </cell>
        </row>
        <row r="160">
          <cell r="A160" t="str">
            <v/>
          </cell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I160" t="str">
            <v/>
          </cell>
          <cell r="J160" t="str">
            <v/>
          </cell>
          <cell r="K160" t="str">
            <v/>
          </cell>
          <cell r="L160" t="str">
            <v/>
          </cell>
        </row>
        <row r="161">
          <cell r="A161" t="str">
            <v/>
          </cell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J161" t="str">
            <v/>
          </cell>
          <cell r="K161" t="str">
            <v/>
          </cell>
          <cell r="L161" t="str">
            <v/>
          </cell>
        </row>
        <row r="162">
          <cell r="A162" t="str">
            <v/>
          </cell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  <cell r="J162" t="str">
            <v/>
          </cell>
          <cell r="K162" t="str">
            <v/>
          </cell>
          <cell r="L162" t="str">
            <v/>
          </cell>
        </row>
        <row r="163">
          <cell r="A163" t="str">
            <v/>
          </cell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J163" t="str">
            <v/>
          </cell>
          <cell r="K163" t="str">
            <v/>
          </cell>
          <cell r="L163" t="str">
            <v/>
          </cell>
        </row>
        <row r="164">
          <cell r="A164" t="str">
            <v/>
          </cell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  <cell r="K164" t="str">
            <v/>
          </cell>
          <cell r="L164" t="str">
            <v/>
          </cell>
        </row>
        <row r="165">
          <cell r="A165" t="str">
            <v/>
          </cell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J165" t="str">
            <v/>
          </cell>
          <cell r="K165" t="str">
            <v/>
          </cell>
          <cell r="L165" t="str">
            <v/>
          </cell>
        </row>
        <row r="166">
          <cell r="A166" t="str">
            <v/>
          </cell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I166" t="str">
            <v/>
          </cell>
          <cell r="J166" t="str">
            <v/>
          </cell>
          <cell r="K166" t="str">
            <v/>
          </cell>
          <cell r="L166" t="str">
            <v/>
          </cell>
        </row>
        <row r="167">
          <cell r="A167" t="str">
            <v/>
          </cell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I167" t="str">
            <v/>
          </cell>
          <cell r="J167" t="str">
            <v/>
          </cell>
          <cell r="K167" t="str">
            <v/>
          </cell>
          <cell r="L167" t="str">
            <v/>
          </cell>
        </row>
        <row r="168">
          <cell r="A168" t="str">
            <v/>
          </cell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I168" t="str">
            <v/>
          </cell>
          <cell r="J168" t="str">
            <v/>
          </cell>
          <cell r="K168" t="str">
            <v/>
          </cell>
          <cell r="L168" t="str">
            <v/>
          </cell>
        </row>
        <row r="169">
          <cell r="A169" t="str">
            <v/>
          </cell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I169" t="str">
            <v/>
          </cell>
          <cell r="J169" t="str">
            <v/>
          </cell>
          <cell r="K169" t="str">
            <v/>
          </cell>
          <cell r="L169" t="str">
            <v/>
          </cell>
        </row>
        <row r="170">
          <cell r="A170" t="str">
            <v/>
          </cell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I170" t="str">
            <v/>
          </cell>
          <cell r="J170" t="str">
            <v/>
          </cell>
          <cell r="K170" t="str">
            <v/>
          </cell>
          <cell r="L170" t="str">
            <v/>
          </cell>
        </row>
        <row r="171">
          <cell r="A171" t="str">
            <v/>
          </cell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I171" t="str">
            <v/>
          </cell>
          <cell r="J171" t="str">
            <v/>
          </cell>
          <cell r="K171" t="str">
            <v/>
          </cell>
          <cell r="L171" t="str">
            <v/>
          </cell>
        </row>
        <row r="172">
          <cell r="A172" t="str">
            <v/>
          </cell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I172" t="str">
            <v/>
          </cell>
          <cell r="J172" t="str">
            <v/>
          </cell>
          <cell r="K172" t="str">
            <v/>
          </cell>
          <cell r="L172" t="str">
            <v/>
          </cell>
        </row>
        <row r="173">
          <cell r="A173" t="str">
            <v/>
          </cell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I173" t="str">
            <v/>
          </cell>
          <cell r="J173" t="str">
            <v/>
          </cell>
          <cell r="K173" t="str">
            <v/>
          </cell>
          <cell r="L173" t="str">
            <v/>
          </cell>
        </row>
        <row r="174">
          <cell r="A174" t="str">
            <v/>
          </cell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J174" t="str">
            <v/>
          </cell>
          <cell r="K174" t="str">
            <v/>
          </cell>
          <cell r="L174" t="str">
            <v/>
          </cell>
        </row>
        <row r="175">
          <cell r="A175" t="str">
            <v/>
          </cell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  <cell r="J175" t="str">
            <v/>
          </cell>
          <cell r="K175" t="str">
            <v/>
          </cell>
          <cell r="L175" t="str">
            <v/>
          </cell>
        </row>
        <row r="176">
          <cell r="A176" t="str">
            <v/>
          </cell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I176" t="str">
            <v/>
          </cell>
          <cell r="J176" t="str">
            <v/>
          </cell>
          <cell r="K176" t="str">
            <v/>
          </cell>
          <cell r="L176" t="str">
            <v/>
          </cell>
        </row>
        <row r="177">
          <cell r="A177" t="str">
            <v/>
          </cell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I177" t="str">
            <v/>
          </cell>
          <cell r="J177" t="str">
            <v/>
          </cell>
          <cell r="K177" t="str">
            <v/>
          </cell>
          <cell r="L177" t="str">
            <v/>
          </cell>
        </row>
        <row r="178">
          <cell r="A178" t="str">
            <v/>
          </cell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I178" t="str">
            <v/>
          </cell>
          <cell r="J178" t="str">
            <v/>
          </cell>
          <cell r="K178" t="str">
            <v/>
          </cell>
          <cell r="L178" t="str">
            <v/>
          </cell>
        </row>
        <row r="179">
          <cell r="A179" t="str">
            <v/>
          </cell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J179" t="str">
            <v/>
          </cell>
          <cell r="K179" t="str">
            <v/>
          </cell>
          <cell r="L179" t="str">
            <v/>
          </cell>
        </row>
        <row r="180">
          <cell r="A180" t="str">
            <v/>
          </cell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I180" t="str">
            <v/>
          </cell>
          <cell r="J180" t="str">
            <v/>
          </cell>
          <cell r="K180" t="str">
            <v/>
          </cell>
          <cell r="L180" t="str">
            <v/>
          </cell>
        </row>
        <row r="181">
          <cell r="A181" t="str">
            <v/>
          </cell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J181" t="str">
            <v/>
          </cell>
          <cell r="K181" t="str">
            <v/>
          </cell>
          <cell r="L181" t="str">
            <v/>
          </cell>
        </row>
        <row r="182">
          <cell r="A182" t="str">
            <v/>
          </cell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I182" t="str">
            <v/>
          </cell>
          <cell r="J182" t="str">
            <v/>
          </cell>
          <cell r="K182" t="str">
            <v/>
          </cell>
          <cell r="L182" t="str">
            <v/>
          </cell>
        </row>
        <row r="183">
          <cell r="A183" t="str">
            <v/>
          </cell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I183" t="str">
            <v/>
          </cell>
          <cell r="J183" t="str">
            <v/>
          </cell>
          <cell r="K183" t="str">
            <v/>
          </cell>
          <cell r="L183" t="str">
            <v/>
          </cell>
        </row>
        <row r="184">
          <cell r="A184" t="str">
            <v/>
          </cell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J184" t="str">
            <v/>
          </cell>
          <cell r="K184" t="str">
            <v/>
          </cell>
          <cell r="L184" t="str">
            <v/>
          </cell>
        </row>
        <row r="185">
          <cell r="A185" t="str">
            <v/>
          </cell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I185" t="str">
            <v/>
          </cell>
          <cell r="J185" t="str">
            <v/>
          </cell>
          <cell r="K185" t="str">
            <v/>
          </cell>
          <cell r="L185" t="str">
            <v/>
          </cell>
        </row>
        <row r="186">
          <cell r="A186" t="str">
            <v/>
          </cell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I186" t="str">
            <v/>
          </cell>
          <cell r="J186" t="str">
            <v/>
          </cell>
          <cell r="K186" t="str">
            <v/>
          </cell>
          <cell r="L186" t="str">
            <v/>
          </cell>
        </row>
        <row r="187">
          <cell r="A187" t="str">
            <v/>
          </cell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I187" t="str">
            <v/>
          </cell>
          <cell r="J187" t="str">
            <v/>
          </cell>
          <cell r="K187" t="str">
            <v/>
          </cell>
          <cell r="L187" t="str">
            <v/>
          </cell>
        </row>
        <row r="188">
          <cell r="A188" t="str">
            <v/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  <cell r="K188" t="str">
            <v/>
          </cell>
          <cell r="L188" t="str">
            <v/>
          </cell>
        </row>
        <row r="189">
          <cell r="A189" t="str">
            <v/>
          </cell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I189" t="str">
            <v/>
          </cell>
          <cell r="J189" t="str">
            <v/>
          </cell>
          <cell r="K189" t="str">
            <v/>
          </cell>
          <cell r="L189" t="str">
            <v/>
          </cell>
        </row>
        <row r="190">
          <cell r="A190" t="str">
            <v/>
          </cell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I190" t="str">
            <v/>
          </cell>
          <cell r="J190" t="str">
            <v/>
          </cell>
          <cell r="K190" t="str">
            <v/>
          </cell>
          <cell r="L190" t="str">
            <v/>
          </cell>
        </row>
        <row r="191">
          <cell r="A191" t="str">
            <v/>
          </cell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  <cell r="J191" t="str">
            <v/>
          </cell>
          <cell r="K191" t="str">
            <v/>
          </cell>
          <cell r="L191" t="str">
            <v/>
          </cell>
        </row>
        <row r="192">
          <cell r="A192" t="str">
            <v/>
          </cell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I192" t="str">
            <v/>
          </cell>
          <cell r="J192" t="str">
            <v/>
          </cell>
          <cell r="K192" t="str">
            <v/>
          </cell>
          <cell r="L192" t="str">
            <v/>
          </cell>
        </row>
        <row r="193">
          <cell r="A193" t="str">
            <v/>
          </cell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I193" t="str">
            <v/>
          </cell>
          <cell r="J193" t="str">
            <v/>
          </cell>
          <cell r="K193" t="str">
            <v/>
          </cell>
          <cell r="L193" t="str">
            <v/>
          </cell>
        </row>
        <row r="194">
          <cell r="A194" t="str">
            <v/>
          </cell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I194" t="str">
            <v/>
          </cell>
          <cell r="J194" t="str">
            <v/>
          </cell>
          <cell r="K194" t="str">
            <v/>
          </cell>
          <cell r="L194" t="str">
            <v/>
          </cell>
        </row>
        <row r="195">
          <cell r="A195" t="str">
            <v/>
          </cell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I195" t="str">
            <v/>
          </cell>
          <cell r="J195" t="str">
            <v/>
          </cell>
          <cell r="K195" t="str">
            <v/>
          </cell>
          <cell r="L195" t="str">
            <v/>
          </cell>
        </row>
        <row r="196">
          <cell r="A196" t="str">
            <v/>
          </cell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J196" t="str">
            <v/>
          </cell>
          <cell r="K196" t="str">
            <v/>
          </cell>
          <cell r="L196" t="str">
            <v/>
          </cell>
        </row>
        <row r="197">
          <cell r="A197" t="str">
            <v/>
          </cell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I197" t="str">
            <v/>
          </cell>
          <cell r="J197" t="str">
            <v/>
          </cell>
          <cell r="K197" t="str">
            <v/>
          </cell>
          <cell r="L197" t="str">
            <v/>
          </cell>
        </row>
        <row r="198">
          <cell r="A198" t="str">
            <v/>
          </cell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I198" t="str">
            <v/>
          </cell>
          <cell r="J198" t="str">
            <v/>
          </cell>
          <cell r="K198" t="str">
            <v/>
          </cell>
          <cell r="L198" t="str">
            <v/>
          </cell>
        </row>
        <row r="199">
          <cell r="A199" t="str">
            <v/>
          </cell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I199" t="str">
            <v/>
          </cell>
          <cell r="J199" t="str">
            <v/>
          </cell>
          <cell r="K199" t="str">
            <v/>
          </cell>
          <cell r="L199" t="str">
            <v/>
          </cell>
        </row>
        <row r="200">
          <cell r="A200" t="str">
            <v/>
          </cell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I200" t="str">
            <v/>
          </cell>
          <cell r="J200" t="str">
            <v/>
          </cell>
          <cell r="K200" t="str">
            <v/>
          </cell>
          <cell r="L200" t="str">
            <v/>
          </cell>
        </row>
        <row r="201">
          <cell r="A201" t="str">
            <v/>
          </cell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J201" t="str">
            <v/>
          </cell>
          <cell r="K201" t="str">
            <v/>
          </cell>
          <cell r="L201" t="str">
            <v/>
          </cell>
        </row>
        <row r="202">
          <cell r="A202" t="str">
            <v/>
          </cell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I202" t="str">
            <v/>
          </cell>
          <cell r="J202" t="str">
            <v/>
          </cell>
          <cell r="K202" t="str">
            <v/>
          </cell>
          <cell r="L202" t="str">
            <v/>
          </cell>
        </row>
        <row r="203">
          <cell r="A203" t="str">
            <v/>
          </cell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I203" t="str">
            <v/>
          </cell>
          <cell r="J203" t="str">
            <v/>
          </cell>
          <cell r="K203" t="str">
            <v/>
          </cell>
          <cell r="L203" t="str">
            <v/>
          </cell>
        </row>
        <row r="204">
          <cell r="A204" t="str">
            <v/>
          </cell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I204" t="str">
            <v/>
          </cell>
          <cell r="J204" t="str">
            <v/>
          </cell>
          <cell r="K204" t="str">
            <v/>
          </cell>
          <cell r="L204" t="str">
            <v/>
          </cell>
        </row>
        <row r="205">
          <cell r="A205" t="str">
            <v/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  <cell r="K205" t="str">
            <v/>
          </cell>
          <cell r="L205" t="str">
            <v/>
          </cell>
        </row>
        <row r="206">
          <cell r="A206" t="str">
            <v/>
          </cell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I206" t="str">
            <v/>
          </cell>
          <cell r="J206" t="str">
            <v/>
          </cell>
          <cell r="K206" t="str">
            <v/>
          </cell>
          <cell r="L206" t="str">
            <v/>
          </cell>
        </row>
        <row r="207">
          <cell r="A207" t="str">
            <v/>
          </cell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I207" t="str">
            <v/>
          </cell>
          <cell r="J207" t="str">
            <v/>
          </cell>
          <cell r="K207" t="str">
            <v/>
          </cell>
          <cell r="L207" t="str">
            <v/>
          </cell>
        </row>
        <row r="208">
          <cell r="A208" t="str">
            <v/>
          </cell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I208" t="str">
            <v/>
          </cell>
          <cell r="J208" t="str">
            <v/>
          </cell>
          <cell r="K208" t="str">
            <v/>
          </cell>
          <cell r="L208" t="str">
            <v/>
          </cell>
        </row>
        <row r="209">
          <cell r="A209" t="str">
            <v/>
          </cell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I209" t="str">
            <v/>
          </cell>
          <cell r="J209" t="str">
            <v/>
          </cell>
          <cell r="K209" t="str">
            <v/>
          </cell>
          <cell r="L209" t="str">
            <v/>
          </cell>
        </row>
        <row r="210">
          <cell r="A210" t="str">
            <v/>
          </cell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  <cell r="J210" t="str">
            <v/>
          </cell>
          <cell r="K210" t="str">
            <v/>
          </cell>
          <cell r="L210" t="str">
            <v/>
          </cell>
        </row>
        <row r="211">
          <cell r="A211" t="str">
            <v/>
          </cell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I211" t="str">
            <v/>
          </cell>
          <cell r="J211" t="str">
            <v/>
          </cell>
          <cell r="K211" t="str">
            <v/>
          </cell>
          <cell r="L211" t="str">
            <v/>
          </cell>
        </row>
        <row r="212">
          <cell r="A212" t="str">
            <v/>
          </cell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I212" t="str">
            <v/>
          </cell>
          <cell r="J212" t="str">
            <v/>
          </cell>
          <cell r="K212" t="str">
            <v/>
          </cell>
          <cell r="L212" t="str">
            <v/>
          </cell>
        </row>
        <row r="213">
          <cell r="A213" t="str">
            <v/>
          </cell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  <cell r="J213" t="str">
            <v/>
          </cell>
          <cell r="K213" t="str">
            <v/>
          </cell>
          <cell r="L213" t="str">
            <v/>
          </cell>
        </row>
        <row r="214">
          <cell r="A214" t="str">
            <v/>
          </cell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I214" t="str">
            <v/>
          </cell>
          <cell r="J214" t="str">
            <v/>
          </cell>
          <cell r="K214" t="str">
            <v/>
          </cell>
          <cell r="L214" t="str">
            <v/>
          </cell>
        </row>
        <row r="215">
          <cell r="A215" t="str">
            <v/>
          </cell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I215" t="str">
            <v/>
          </cell>
          <cell r="J215" t="str">
            <v/>
          </cell>
          <cell r="K215" t="str">
            <v/>
          </cell>
          <cell r="L215" t="str">
            <v/>
          </cell>
        </row>
        <row r="216">
          <cell r="A216" t="str">
            <v/>
          </cell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I216" t="str">
            <v/>
          </cell>
          <cell r="J216" t="str">
            <v/>
          </cell>
          <cell r="K216" t="str">
            <v/>
          </cell>
          <cell r="L216" t="str">
            <v/>
          </cell>
        </row>
        <row r="217">
          <cell r="A217" t="str">
            <v/>
          </cell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I217" t="str">
            <v/>
          </cell>
          <cell r="J217" t="str">
            <v/>
          </cell>
          <cell r="K217" t="str">
            <v/>
          </cell>
          <cell r="L217" t="str">
            <v/>
          </cell>
        </row>
        <row r="218">
          <cell r="A218" t="str">
            <v/>
          </cell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I218" t="str">
            <v/>
          </cell>
          <cell r="J218" t="str">
            <v/>
          </cell>
          <cell r="K218" t="str">
            <v/>
          </cell>
          <cell r="L218" t="str">
            <v/>
          </cell>
        </row>
        <row r="219">
          <cell r="A219" t="str">
            <v/>
          </cell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I219" t="str">
            <v/>
          </cell>
          <cell r="J219" t="str">
            <v/>
          </cell>
          <cell r="K219" t="str">
            <v/>
          </cell>
          <cell r="L219" t="str">
            <v/>
          </cell>
        </row>
        <row r="220">
          <cell r="A220" t="str">
            <v/>
          </cell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I220" t="str">
            <v/>
          </cell>
          <cell r="J220" t="str">
            <v/>
          </cell>
          <cell r="K220" t="str">
            <v/>
          </cell>
          <cell r="L220" t="str">
            <v/>
          </cell>
        </row>
        <row r="221">
          <cell r="A221" t="str">
            <v/>
          </cell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I221" t="str">
            <v/>
          </cell>
          <cell r="J221" t="str">
            <v/>
          </cell>
          <cell r="K221" t="str">
            <v/>
          </cell>
          <cell r="L221" t="str">
            <v/>
          </cell>
        </row>
        <row r="222">
          <cell r="A222" t="str">
            <v/>
          </cell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/>
          </cell>
        </row>
        <row r="223">
          <cell r="A223" t="str">
            <v/>
          </cell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I223" t="str">
            <v/>
          </cell>
          <cell r="J223" t="str">
            <v/>
          </cell>
          <cell r="K223" t="str">
            <v/>
          </cell>
          <cell r="L223" t="str">
            <v/>
          </cell>
        </row>
        <row r="224">
          <cell r="A224" t="str">
            <v/>
          </cell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J224" t="str">
            <v/>
          </cell>
          <cell r="K224" t="str">
            <v/>
          </cell>
          <cell r="L224" t="str">
            <v/>
          </cell>
        </row>
        <row r="225">
          <cell r="A225" t="str">
            <v/>
          </cell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  <cell r="J225" t="str">
            <v/>
          </cell>
          <cell r="K225" t="str">
            <v/>
          </cell>
          <cell r="L225" t="str">
            <v/>
          </cell>
        </row>
        <row r="226">
          <cell r="A226" t="str">
            <v/>
          </cell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I226" t="str">
            <v/>
          </cell>
          <cell r="J226" t="str">
            <v/>
          </cell>
          <cell r="K226" t="str">
            <v/>
          </cell>
          <cell r="L226" t="str">
            <v/>
          </cell>
        </row>
        <row r="227">
          <cell r="A227" t="str">
            <v/>
          </cell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I227" t="str">
            <v/>
          </cell>
          <cell r="J227" t="str">
            <v/>
          </cell>
          <cell r="K227" t="str">
            <v/>
          </cell>
          <cell r="L227" t="str">
            <v/>
          </cell>
        </row>
        <row r="228">
          <cell r="A228" t="str">
            <v/>
          </cell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I228" t="str">
            <v/>
          </cell>
          <cell r="J228" t="str">
            <v/>
          </cell>
          <cell r="K228" t="str">
            <v/>
          </cell>
          <cell r="L228" t="str">
            <v/>
          </cell>
        </row>
        <row r="229">
          <cell r="A229" t="str">
            <v/>
          </cell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I229" t="str">
            <v/>
          </cell>
          <cell r="J229" t="str">
            <v/>
          </cell>
          <cell r="K229" t="str">
            <v/>
          </cell>
          <cell r="L229" t="str">
            <v/>
          </cell>
        </row>
        <row r="230">
          <cell r="A230" t="str">
            <v/>
          </cell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I230" t="str">
            <v/>
          </cell>
          <cell r="J230" t="str">
            <v/>
          </cell>
          <cell r="K230" t="str">
            <v/>
          </cell>
          <cell r="L230" t="str">
            <v/>
          </cell>
        </row>
        <row r="231">
          <cell r="A231" t="str">
            <v/>
          </cell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I231" t="str">
            <v/>
          </cell>
          <cell r="J231" t="str">
            <v/>
          </cell>
          <cell r="K231" t="str">
            <v/>
          </cell>
          <cell r="L231" t="str">
            <v/>
          </cell>
        </row>
        <row r="232">
          <cell r="A232" t="str">
            <v/>
          </cell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I232" t="str">
            <v/>
          </cell>
          <cell r="J232" t="str">
            <v/>
          </cell>
          <cell r="K232" t="str">
            <v/>
          </cell>
          <cell r="L232" t="str">
            <v/>
          </cell>
        </row>
        <row r="233">
          <cell r="A233" t="str">
            <v/>
          </cell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I233" t="str">
            <v/>
          </cell>
          <cell r="J233" t="str">
            <v/>
          </cell>
          <cell r="K233" t="str">
            <v/>
          </cell>
          <cell r="L233" t="str">
            <v/>
          </cell>
        </row>
        <row r="234">
          <cell r="A234" t="str">
            <v/>
          </cell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J234" t="str">
            <v/>
          </cell>
          <cell r="K234" t="str">
            <v/>
          </cell>
          <cell r="L234" t="str">
            <v/>
          </cell>
        </row>
        <row r="235">
          <cell r="A235" t="str">
            <v/>
          </cell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I235" t="str">
            <v/>
          </cell>
          <cell r="J235" t="str">
            <v/>
          </cell>
          <cell r="K235" t="str">
            <v/>
          </cell>
          <cell r="L235" t="str">
            <v/>
          </cell>
        </row>
        <row r="236">
          <cell r="A236" t="str">
            <v/>
          </cell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I236" t="str">
            <v/>
          </cell>
          <cell r="J236" t="str">
            <v/>
          </cell>
          <cell r="K236" t="str">
            <v/>
          </cell>
          <cell r="L236" t="str">
            <v/>
          </cell>
        </row>
        <row r="237">
          <cell r="A237" t="str">
            <v/>
          </cell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I237" t="str">
            <v/>
          </cell>
          <cell r="J237" t="str">
            <v/>
          </cell>
          <cell r="K237" t="str">
            <v/>
          </cell>
          <cell r="L237" t="str">
            <v/>
          </cell>
        </row>
        <row r="238">
          <cell r="A238" t="str">
            <v/>
          </cell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I238" t="str">
            <v/>
          </cell>
          <cell r="J238" t="str">
            <v/>
          </cell>
          <cell r="K238" t="str">
            <v/>
          </cell>
          <cell r="L238" t="str">
            <v/>
          </cell>
        </row>
        <row r="239">
          <cell r="A239" t="str">
            <v/>
          </cell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I239" t="str">
            <v/>
          </cell>
          <cell r="J239" t="str">
            <v/>
          </cell>
          <cell r="K239" t="str">
            <v/>
          </cell>
          <cell r="L239" t="str">
            <v/>
          </cell>
        </row>
        <row r="240">
          <cell r="A240" t="str">
            <v/>
          </cell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I240" t="str">
            <v/>
          </cell>
          <cell r="J240" t="str">
            <v/>
          </cell>
          <cell r="K240" t="str">
            <v/>
          </cell>
          <cell r="L240" t="str">
            <v/>
          </cell>
        </row>
        <row r="241">
          <cell r="A241" t="str">
            <v/>
          </cell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I241" t="str">
            <v/>
          </cell>
          <cell r="J241" t="str">
            <v/>
          </cell>
          <cell r="K241" t="str">
            <v/>
          </cell>
          <cell r="L241" t="str">
            <v/>
          </cell>
        </row>
        <row r="242">
          <cell r="A242" t="str">
            <v/>
          </cell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I242" t="str">
            <v/>
          </cell>
          <cell r="J242" t="str">
            <v/>
          </cell>
          <cell r="K242" t="str">
            <v/>
          </cell>
          <cell r="L242" t="str">
            <v/>
          </cell>
        </row>
        <row r="243">
          <cell r="A243" t="str">
            <v/>
          </cell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I243" t="str">
            <v/>
          </cell>
          <cell r="J243" t="str">
            <v/>
          </cell>
          <cell r="K243" t="str">
            <v/>
          </cell>
          <cell r="L243" t="str">
            <v/>
          </cell>
        </row>
        <row r="244">
          <cell r="A244" t="str">
            <v/>
          </cell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I244" t="str">
            <v/>
          </cell>
          <cell r="J244" t="str">
            <v/>
          </cell>
          <cell r="K244" t="str">
            <v/>
          </cell>
          <cell r="L244" t="str">
            <v/>
          </cell>
        </row>
        <row r="245">
          <cell r="A245" t="str">
            <v/>
          </cell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I245" t="str">
            <v/>
          </cell>
          <cell r="J245" t="str">
            <v/>
          </cell>
          <cell r="K245" t="str">
            <v/>
          </cell>
          <cell r="L245" t="str">
            <v/>
          </cell>
        </row>
        <row r="246">
          <cell r="A246" t="str">
            <v/>
          </cell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I246" t="str">
            <v/>
          </cell>
          <cell r="J246" t="str">
            <v/>
          </cell>
          <cell r="K246" t="str">
            <v/>
          </cell>
          <cell r="L246" t="str">
            <v/>
          </cell>
        </row>
        <row r="247">
          <cell r="A247" t="str">
            <v/>
          </cell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I247" t="str">
            <v/>
          </cell>
          <cell r="J247" t="str">
            <v/>
          </cell>
          <cell r="K247" t="str">
            <v/>
          </cell>
          <cell r="L247" t="str">
            <v/>
          </cell>
        </row>
        <row r="248">
          <cell r="A248" t="str">
            <v/>
          </cell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I248" t="str">
            <v/>
          </cell>
          <cell r="J248" t="str">
            <v/>
          </cell>
          <cell r="K248" t="str">
            <v/>
          </cell>
          <cell r="L248" t="str">
            <v/>
          </cell>
        </row>
        <row r="249">
          <cell r="A249" t="str">
            <v/>
          </cell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I249" t="str">
            <v/>
          </cell>
          <cell r="J249" t="str">
            <v/>
          </cell>
          <cell r="K249" t="str">
            <v/>
          </cell>
          <cell r="L249" t="str">
            <v/>
          </cell>
        </row>
        <row r="250">
          <cell r="A250" t="str">
            <v/>
          </cell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I250" t="str">
            <v/>
          </cell>
          <cell r="J250" t="str">
            <v/>
          </cell>
          <cell r="K250" t="str">
            <v/>
          </cell>
          <cell r="L250" t="str">
            <v/>
          </cell>
        </row>
        <row r="251">
          <cell r="A251" t="str">
            <v/>
          </cell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J251" t="str">
            <v/>
          </cell>
          <cell r="K251" t="str">
            <v/>
          </cell>
          <cell r="L251" t="str">
            <v/>
          </cell>
        </row>
        <row r="252">
          <cell r="A252" t="str">
            <v/>
          </cell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I252" t="str">
            <v/>
          </cell>
          <cell r="J252" t="str">
            <v/>
          </cell>
          <cell r="K252" t="str">
            <v/>
          </cell>
          <cell r="L252" t="str">
            <v/>
          </cell>
        </row>
        <row r="253">
          <cell r="A253" t="str">
            <v/>
          </cell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/>
          </cell>
        </row>
        <row r="254">
          <cell r="A254" t="str">
            <v/>
          </cell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I254" t="str">
            <v/>
          </cell>
          <cell r="J254" t="str">
            <v/>
          </cell>
          <cell r="K254" t="str">
            <v/>
          </cell>
          <cell r="L254" t="str">
            <v/>
          </cell>
        </row>
        <row r="255">
          <cell r="A255" t="str">
            <v/>
          </cell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I255" t="str">
            <v/>
          </cell>
          <cell r="J255" t="str">
            <v/>
          </cell>
          <cell r="K255" t="str">
            <v/>
          </cell>
          <cell r="L255" t="str">
            <v/>
          </cell>
        </row>
        <row r="256">
          <cell r="A256" t="str">
            <v/>
          </cell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I256" t="str">
            <v/>
          </cell>
          <cell r="J256" t="str">
            <v/>
          </cell>
          <cell r="K256" t="str">
            <v/>
          </cell>
          <cell r="L256" t="str">
            <v/>
          </cell>
        </row>
        <row r="257">
          <cell r="A257" t="str">
            <v/>
          </cell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I257" t="str">
            <v/>
          </cell>
          <cell r="J257" t="str">
            <v/>
          </cell>
          <cell r="K257" t="str">
            <v/>
          </cell>
          <cell r="L257" t="str">
            <v/>
          </cell>
        </row>
        <row r="258">
          <cell r="A258" t="str">
            <v/>
          </cell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I258" t="str">
            <v/>
          </cell>
          <cell r="J258" t="str">
            <v/>
          </cell>
          <cell r="K258" t="str">
            <v/>
          </cell>
          <cell r="L258" t="str">
            <v/>
          </cell>
        </row>
        <row r="259">
          <cell r="A259" t="str">
            <v/>
          </cell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I259" t="str">
            <v/>
          </cell>
          <cell r="J259" t="str">
            <v/>
          </cell>
          <cell r="K259" t="str">
            <v/>
          </cell>
          <cell r="L259" t="str">
            <v/>
          </cell>
        </row>
        <row r="260">
          <cell r="A260" t="str">
            <v/>
          </cell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I260" t="str">
            <v/>
          </cell>
          <cell r="J260" t="str">
            <v/>
          </cell>
          <cell r="K260" t="str">
            <v/>
          </cell>
          <cell r="L260" t="str">
            <v/>
          </cell>
        </row>
        <row r="261">
          <cell r="A261" t="str">
            <v/>
          </cell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  <cell r="J261" t="str">
            <v/>
          </cell>
          <cell r="K261" t="str">
            <v/>
          </cell>
          <cell r="L261" t="str">
            <v/>
          </cell>
        </row>
        <row r="262">
          <cell r="A262" t="str">
            <v/>
          </cell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I262" t="str">
            <v/>
          </cell>
          <cell r="J262" t="str">
            <v/>
          </cell>
          <cell r="K262" t="str">
            <v/>
          </cell>
          <cell r="L262" t="str">
            <v/>
          </cell>
        </row>
        <row r="263">
          <cell r="A263" t="str">
            <v/>
          </cell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I263" t="str">
            <v/>
          </cell>
          <cell r="J263" t="str">
            <v/>
          </cell>
          <cell r="K263" t="str">
            <v/>
          </cell>
          <cell r="L263" t="str">
            <v/>
          </cell>
        </row>
        <row r="264">
          <cell r="A264" t="str">
            <v/>
          </cell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I264" t="str">
            <v/>
          </cell>
          <cell r="J264" t="str">
            <v/>
          </cell>
          <cell r="K264" t="str">
            <v/>
          </cell>
          <cell r="L264" t="str">
            <v/>
          </cell>
        </row>
        <row r="265">
          <cell r="A265" t="str">
            <v/>
          </cell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I265" t="str">
            <v/>
          </cell>
          <cell r="J265" t="str">
            <v/>
          </cell>
          <cell r="K265" t="str">
            <v/>
          </cell>
          <cell r="L265" t="str">
            <v/>
          </cell>
        </row>
        <row r="266">
          <cell r="A266" t="str">
            <v/>
          </cell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I266" t="str">
            <v/>
          </cell>
          <cell r="J266" t="str">
            <v/>
          </cell>
          <cell r="K266" t="str">
            <v/>
          </cell>
          <cell r="L266" t="str">
            <v/>
          </cell>
        </row>
        <row r="267">
          <cell r="A267" t="str">
            <v/>
          </cell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I267" t="str">
            <v/>
          </cell>
          <cell r="J267" t="str">
            <v/>
          </cell>
          <cell r="K267" t="str">
            <v/>
          </cell>
          <cell r="L267" t="str">
            <v/>
          </cell>
        </row>
        <row r="268">
          <cell r="A268" t="str">
            <v/>
          </cell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I268" t="str">
            <v/>
          </cell>
          <cell r="J268" t="str">
            <v/>
          </cell>
          <cell r="K268" t="str">
            <v/>
          </cell>
          <cell r="L268" t="str">
            <v/>
          </cell>
        </row>
        <row r="269">
          <cell r="A269" t="str">
            <v/>
          </cell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I269" t="str">
            <v/>
          </cell>
          <cell r="J269" t="str">
            <v/>
          </cell>
          <cell r="K269" t="str">
            <v/>
          </cell>
          <cell r="L269" t="str">
            <v/>
          </cell>
        </row>
        <row r="270">
          <cell r="A270" t="str">
            <v/>
          </cell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I270" t="str">
            <v/>
          </cell>
          <cell r="J270" t="str">
            <v/>
          </cell>
          <cell r="K270" t="str">
            <v/>
          </cell>
          <cell r="L270" t="str">
            <v/>
          </cell>
        </row>
        <row r="271">
          <cell r="A271" t="str">
            <v/>
          </cell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I271" t="str">
            <v/>
          </cell>
          <cell r="J271" t="str">
            <v/>
          </cell>
          <cell r="K271" t="str">
            <v/>
          </cell>
          <cell r="L271" t="str">
            <v/>
          </cell>
        </row>
        <row r="272">
          <cell r="A272" t="str">
            <v/>
          </cell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I272" t="str">
            <v/>
          </cell>
          <cell r="J272" t="str">
            <v/>
          </cell>
          <cell r="K272" t="str">
            <v/>
          </cell>
          <cell r="L272" t="str">
            <v/>
          </cell>
        </row>
        <row r="273">
          <cell r="A273" t="str">
            <v/>
          </cell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I273" t="str">
            <v/>
          </cell>
          <cell r="J273" t="str">
            <v/>
          </cell>
          <cell r="K273" t="str">
            <v/>
          </cell>
          <cell r="L273" t="str">
            <v/>
          </cell>
        </row>
        <row r="274">
          <cell r="A274" t="str">
            <v/>
          </cell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I274" t="str">
            <v/>
          </cell>
          <cell r="J274" t="str">
            <v/>
          </cell>
          <cell r="K274" t="str">
            <v/>
          </cell>
          <cell r="L274" t="str">
            <v/>
          </cell>
        </row>
        <row r="275">
          <cell r="A275" t="str">
            <v/>
          </cell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I275" t="str">
            <v/>
          </cell>
          <cell r="J275" t="str">
            <v/>
          </cell>
          <cell r="K275" t="str">
            <v/>
          </cell>
          <cell r="L275" t="str">
            <v/>
          </cell>
        </row>
        <row r="276">
          <cell r="A276" t="str">
            <v/>
          </cell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I276" t="str">
            <v/>
          </cell>
          <cell r="J276" t="str">
            <v/>
          </cell>
          <cell r="K276" t="str">
            <v/>
          </cell>
          <cell r="L276" t="str">
            <v/>
          </cell>
        </row>
        <row r="277">
          <cell r="A277" t="str">
            <v/>
          </cell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I277" t="str">
            <v/>
          </cell>
          <cell r="J277" t="str">
            <v/>
          </cell>
          <cell r="K277" t="str">
            <v/>
          </cell>
          <cell r="L277" t="str">
            <v/>
          </cell>
        </row>
        <row r="278">
          <cell r="A278" t="str">
            <v/>
          </cell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I278" t="str">
            <v/>
          </cell>
          <cell r="J278" t="str">
            <v/>
          </cell>
          <cell r="K278" t="str">
            <v/>
          </cell>
          <cell r="L278" t="str">
            <v/>
          </cell>
        </row>
        <row r="279">
          <cell r="A279" t="str">
            <v/>
          </cell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I279" t="str">
            <v/>
          </cell>
          <cell r="J279" t="str">
            <v/>
          </cell>
          <cell r="K279" t="str">
            <v/>
          </cell>
          <cell r="L279" t="str">
            <v/>
          </cell>
        </row>
        <row r="280">
          <cell r="A280" t="str">
            <v/>
          </cell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I280" t="str">
            <v/>
          </cell>
          <cell r="J280" t="str">
            <v/>
          </cell>
          <cell r="K280" t="str">
            <v/>
          </cell>
          <cell r="L280" t="str">
            <v/>
          </cell>
        </row>
        <row r="281">
          <cell r="A281" t="str">
            <v/>
          </cell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I281" t="str">
            <v/>
          </cell>
          <cell r="J281" t="str">
            <v/>
          </cell>
          <cell r="K281" t="str">
            <v/>
          </cell>
          <cell r="L281" t="str">
            <v/>
          </cell>
        </row>
        <row r="282">
          <cell r="A282" t="str">
            <v/>
          </cell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I282" t="str">
            <v/>
          </cell>
          <cell r="J282" t="str">
            <v/>
          </cell>
          <cell r="K282" t="str">
            <v/>
          </cell>
          <cell r="L282" t="str">
            <v/>
          </cell>
        </row>
        <row r="283">
          <cell r="A283" t="str">
            <v/>
          </cell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I283" t="str">
            <v/>
          </cell>
          <cell r="J283" t="str">
            <v/>
          </cell>
          <cell r="K283" t="str">
            <v/>
          </cell>
          <cell r="L283" t="str">
            <v/>
          </cell>
        </row>
        <row r="284">
          <cell r="A284" t="str">
            <v/>
          </cell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I284" t="str">
            <v/>
          </cell>
          <cell r="J284" t="str">
            <v/>
          </cell>
          <cell r="K284" t="str">
            <v/>
          </cell>
          <cell r="L284" t="str">
            <v/>
          </cell>
        </row>
        <row r="285">
          <cell r="A285" t="str">
            <v/>
          </cell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I285" t="str">
            <v/>
          </cell>
          <cell r="J285" t="str">
            <v/>
          </cell>
          <cell r="K285" t="str">
            <v/>
          </cell>
          <cell r="L285" t="str">
            <v/>
          </cell>
        </row>
        <row r="286">
          <cell r="A286" t="str">
            <v/>
          </cell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I286" t="str">
            <v/>
          </cell>
          <cell r="J286" t="str">
            <v/>
          </cell>
          <cell r="K286" t="str">
            <v/>
          </cell>
          <cell r="L286" t="str">
            <v/>
          </cell>
        </row>
        <row r="287">
          <cell r="A287" t="str">
            <v/>
          </cell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I287" t="str">
            <v/>
          </cell>
          <cell r="J287" t="str">
            <v/>
          </cell>
          <cell r="K287" t="str">
            <v/>
          </cell>
          <cell r="L287" t="str">
            <v/>
          </cell>
        </row>
        <row r="288">
          <cell r="A288" t="str">
            <v/>
          </cell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I288" t="str">
            <v/>
          </cell>
          <cell r="J288" t="str">
            <v/>
          </cell>
          <cell r="K288" t="str">
            <v/>
          </cell>
          <cell r="L288" t="str">
            <v/>
          </cell>
        </row>
        <row r="289">
          <cell r="A289" t="str">
            <v/>
          </cell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I289" t="str">
            <v/>
          </cell>
          <cell r="J289" t="str">
            <v/>
          </cell>
          <cell r="K289" t="str">
            <v/>
          </cell>
          <cell r="L289" t="str">
            <v/>
          </cell>
        </row>
        <row r="290">
          <cell r="A290" t="str">
            <v/>
          </cell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I290" t="str">
            <v/>
          </cell>
          <cell r="J290" t="str">
            <v/>
          </cell>
          <cell r="K290" t="str">
            <v/>
          </cell>
          <cell r="L290" t="str">
            <v/>
          </cell>
        </row>
        <row r="291">
          <cell r="A291" t="str">
            <v/>
          </cell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I291" t="str">
            <v/>
          </cell>
          <cell r="J291" t="str">
            <v/>
          </cell>
          <cell r="K291" t="str">
            <v/>
          </cell>
          <cell r="L291" t="str">
            <v/>
          </cell>
        </row>
        <row r="292">
          <cell r="A292" t="str">
            <v/>
          </cell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I292" t="str">
            <v/>
          </cell>
          <cell r="J292" t="str">
            <v/>
          </cell>
          <cell r="K292" t="str">
            <v/>
          </cell>
          <cell r="L292" t="str">
            <v/>
          </cell>
        </row>
        <row r="293">
          <cell r="A293" t="str">
            <v/>
          </cell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I293" t="str">
            <v/>
          </cell>
          <cell r="J293" t="str">
            <v/>
          </cell>
          <cell r="K293" t="str">
            <v/>
          </cell>
          <cell r="L293" t="str">
            <v/>
          </cell>
        </row>
        <row r="294">
          <cell r="A294" t="str">
            <v/>
          </cell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I294" t="str">
            <v/>
          </cell>
          <cell r="J294" t="str">
            <v/>
          </cell>
          <cell r="K294" t="str">
            <v/>
          </cell>
          <cell r="L294" t="str">
            <v/>
          </cell>
        </row>
        <row r="295">
          <cell r="A295" t="str">
            <v/>
          </cell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I295" t="str">
            <v/>
          </cell>
          <cell r="J295" t="str">
            <v/>
          </cell>
          <cell r="K295" t="str">
            <v/>
          </cell>
          <cell r="L295" t="str">
            <v/>
          </cell>
        </row>
        <row r="296">
          <cell r="A296" t="str">
            <v/>
          </cell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I296" t="str">
            <v/>
          </cell>
          <cell r="J296" t="str">
            <v/>
          </cell>
          <cell r="K296" t="str">
            <v/>
          </cell>
          <cell r="L296" t="str">
            <v/>
          </cell>
        </row>
        <row r="297">
          <cell r="A297" t="str">
            <v/>
          </cell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I297" t="str">
            <v/>
          </cell>
          <cell r="J297" t="str">
            <v/>
          </cell>
          <cell r="K297" t="str">
            <v/>
          </cell>
          <cell r="L297" t="str">
            <v/>
          </cell>
        </row>
        <row r="298">
          <cell r="A298" t="str">
            <v/>
          </cell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I298" t="str">
            <v/>
          </cell>
          <cell r="J298" t="str">
            <v/>
          </cell>
          <cell r="K298" t="str">
            <v/>
          </cell>
          <cell r="L298" t="str">
            <v/>
          </cell>
        </row>
        <row r="299">
          <cell r="A299" t="str">
            <v/>
          </cell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I299" t="str">
            <v/>
          </cell>
          <cell r="J299" t="str">
            <v/>
          </cell>
          <cell r="K299" t="str">
            <v/>
          </cell>
          <cell r="L299" t="str">
            <v/>
          </cell>
        </row>
        <row r="300">
          <cell r="A300" t="str">
            <v/>
          </cell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I300" t="str">
            <v/>
          </cell>
          <cell r="J300" t="str">
            <v/>
          </cell>
          <cell r="K300" t="str">
            <v/>
          </cell>
          <cell r="L300" t="str">
            <v/>
          </cell>
        </row>
        <row r="301">
          <cell r="A301" t="str">
            <v/>
          </cell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I301" t="str">
            <v/>
          </cell>
          <cell r="J301" t="str">
            <v/>
          </cell>
          <cell r="K301" t="str">
            <v/>
          </cell>
          <cell r="L301" t="str">
            <v/>
          </cell>
        </row>
        <row r="302">
          <cell r="A302" t="str">
            <v/>
          </cell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I302" t="str">
            <v/>
          </cell>
          <cell r="J302" t="str">
            <v/>
          </cell>
          <cell r="K302" t="str">
            <v/>
          </cell>
          <cell r="L302" t="str">
            <v/>
          </cell>
        </row>
        <row r="303">
          <cell r="A303" t="str">
            <v/>
          </cell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I303" t="str">
            <v/>
          </cell>
          <cell r="J303" t="str">
            <v/>
          </cell>
          <cell r="K303" t="str">
            <v/>
          </cell>
          <cell r="L303" t="str">
            <v/>
          </cell>
        </row>
        <row r="304">
          <cell r="A304" t="str">
            <v/>
          </cell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I304" t="str">
            <v/>
          </cell>
          <cell r="J304" t="str">
            <v/>
          </cell>
          <cell r="K304" t="str">
            <v/>
          </cell>
          <cell r="L304" t="str">
            <v/>
          </cell>
        </row>
        <row r="305">
          <cell r="A305" t="str">
            <v/>
          </cell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I305" t="str">
            <v/>
          </cell>
          <cell r="J305" t="str">
            <v/>
          </cell>
          <cell r="K305" t="str">
            <v/>
          </cell>
          <cell r="L305" t="str">
            <v/>
          </cell>
        </row>
        <row r="306">
          <cell r="A306" t="str">
            <v/>
          </cell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I306" t="str">
            <v/>
          </cell>
          <cell r="J306" t="str">
            <v/>
          </cell>
          <cell r="K306" t="str">
            <v/>
          </cell>
          <cell r="L306" t="str">
            <v/>
          </cell>
        </row>
        <row r="307">
          <cell r="A307" t="str">
            <v/>
          </cell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I307" t="str">
            <v/>
          </cell>
          <cell r="J307" t="str">
            <v/>
          </cell>
          <cell r="K307" t="str">
            <v/>
          </cell>
          <cell r="L307" t="str">
            <v/>
          </cell>
        </row>
        <row r="308">
          <cell r="A308" t="str">
            <v/>
          </cell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I308" t="str">
            <v/>
          </cell>
          <cell r="J308" t="str">
            <v/>
          </cell>
          <cell r="K308" t="str">
            <v/>
          </cell>
          <cell r="L308" t="str">
            <v/>
          </cell>
        </row>
        <row r="309">
          <cell r="A309" t="str">
            <v/>
          </cell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I309" t="str">
            <v/>
          </cell>
          <cell r="J309" t="str">
            <v/>
          </cell>
          <cell r="K309" t="str">
            <v/>
          </cell>
          <cell r="L309" t="str">
            <v/>
          </cell>
        </row>
        <row r="310">
          <cell r="A310" t="str">
            <v/>
          </cell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I310" t="str">
            <v/>
          </cell>
          <cell r="J310" t="str">
            <v/>
          </cell>
          <cell r="K310" t="str">
            <v/>
          </cell>
          <cell r="L310" t="str">
            <v/>
          </cell>
        </row>
        <row r="311">
          <cell r="A311" t="str">
            <v/>
          </cell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I311" t="str">
            <v/>
          </cell>
          <cell r="J311" t="str">
            <v/>
          </cell>
          <cell r="K311" t="str">
            <v/>
          </cell>
          <cell r="L311" t="str">
            <v/>
          </cell>
        </row>
        <row r="312">
          <cell r="A312" t="str">
            <v/>
          </cell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I312" t="str">
            <v/>
          </cell>
          <cell r="J312" t="str">
            <v/>
          </cell>
          <cell r="K312" t="str">
            <v/>
          </cell>
          <cell r="L312" t="str">
            <v/>
          </cell>
        </row>
        <row r="313">
          <cell r="A313" t="str">
            <v/>
          </cell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I313" t="str">
            <v/>
          </cell>
          <cell r="J313" t="str">
            <v/>
          </cell>
          <cell r="K313" t="str">
            <v/>
          </cell>
          <cell r="L313" t="str">
            <v/>
          </cell>
        </row>
        <row r="314">
          <cell r="A314" t="str">
            <v/>
          </cell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I314" t="str">
            <v/>
          </cell>
          <cell r="J314" t="str">
            <v/>
          </cell>
          <cell r="K314" t="str">
            <v/>
          </cell>
          <cell r="L314" t="str">
            <v/>
          </cell>
        </row>
        <row r="315">
          <cell r="A315" t="str">
            <v/>
          </cell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I315" t="str">
            <v/>
          </cell>
          <cell r="J315" t="str">
            <v/>
          </cell>
          <cell r="K315" t="str">
            <v/>
          </cell>
          <cell r="L315" t="str">
            <v/>
          </cell>
        </row>
        <row r="316">
          <cell r="A316" t="str">
            <v/>
          </cell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I316" t="str">
            <v/>
          </cell>
          <cell r="J316" t="str">
            <v/>
          </cell>
          <cell r="K316" t="str">
            <v/>
          </cell>
          <cell r="L316" t="str">
            <v/>
          </cell>
        </row>
        <row r="317">
          <cell r="A317" t="str">
            <v/>
          </cell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I317" t="str">
            <v/>
          </cell>
          <cell r="J317" t="str">
            <v/>
          </cell>
          <cell r="K317" t="str">
            <v/>
          </cell>
          <cell r="L317" t="str">
            <v/>
          </cell>
        </row>
        <row r="318">
          <cell r="A318" t="str">
            <v/>
          </cell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I318" t="str">
            <v/>
          </cell>
          <cell r="J318" t="str">
            <v/>
          </cell>
          <cell r="K318" t="str">
            <v/>
          </cell>
          <cell r="L318" t="str">
            <v/>
          </cell>
        </row>
        <row r="319">
          <cell r="A319" t="str">
            <v/>
          </cell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I319" t="str">
            <v/>
          </cell>
          <cell r="J319" t="str">
            <v/>
          </cell>
          <cell r="K319" t="str">
            <v/>
          </cell>
          <cell r="L319" t="str">
            <v/>
          </cell>
        </row>
        <row r="320">
          <cell r="A320" t="str">
            <v/>
          </cell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I320" t="str">
            <v/>
          </cell>
          <cell r="J320" t="str">
            <v/>
          </cell>
          <cell r="K320" t="str">
            <v/>
          </cell>
          <cell r="L320" t="str">
            <v/>
          </cell>
        </row>
        <row r="321">
          <cell r="A321" t="str">
            <v/>
          </cell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I321" t="str">
            <v/>
          </cell>
          <cell r="J321" t="str">
            <v/>
          </cell>
          <cell r="K321" t="str">
            <v/>
          </cell>
          <cell r="L321" t="str">
            <v/>
          </cell>
        </row>
        <row r="322">
          <cell r="A322" t="str">
            <v/>
          </cell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I322" t="str">
            <v/>
          </cell>
          <cell r="J322" t="str">
            <v/>
          </cell>
          <cell r="K322" t="str">
            <v/>
          </cell>
          <cell r="L322" t="str">
            <v/>
          </cell>
        </row>
        <row r="323">
          <cell r="A323" t="str">
            <v/>
          </cell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I323" t="str">
            <v/>
          </cell>
          <cell r="J323" t="str">
            <v/>
          </cell>
          <cell r="K323" t="str">
            <v/>
          </cell>
          <cell r="L323" t="str">
            <v/>
          </cell>
        </row>
        <row r="324">
          <cell r="A324" t="str">
            <v/>
          </cell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I324" t="str">
            <v/>
          </cell>
          <cell r="J324" t="str">
            <v/>
          </cell>
          <cell r="K324" t="str">
            <v/>
          </cell>
          <cell r="L324" t="str">
            <v/>
          </cell>
        </row>
        <row r="325">
          <cell r="A325" t="str">
            <v/>
          </cell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I325" t="str">
            <v/>
          </cell>
          <cell r="J325" t="str">
            <v/>
          </cell>
          <cell r="K325" t="str">
            <v/>
          </cell>
          <cell r="L325" t="str">
            <v/>
          </cell>
        </row>
        <row r="326">
          <cell r="A326" t="str">
            <v/>
          </cell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I326" t="str">
            <v/>
          </cell>
          <cell r="J326" t="str">
            <v/>
          </cell>
          <cell r="K326" t="str">
            <v/>
          </cell>
          <cell r="L326" t="str">
            <v/>
          </cell>
        </row>
        <row r="327">
          <cell r="A327" t="str">
            <v/>
          </cell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I327" t="str">
            <v/>
          </cell>
          <cell r="J327" t="str">
            <v/>
          </cell>
          <cell r="K327" t="str">
            <v/>
          </cell>
          <cell r="L327" t="str">
            <v/>
          </cell>
        </row>
        <row r="328">
          <cell r="A328" t="str">
            <v/>
          </cell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I328" t="str">
            <v/>
          </cell>
          <cell r="J328" t="str">
            <v/>
          </cell>
          <cell r="K328" t="str">
            <v/>
          </cell>
          <cell r="L328" t="str">
            <v/>
          </cell>
        </row>
        <row r="329">
          <cell r="A329" t="str">
            <v/>
          </cell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I329" t="str">
            <v/>
          </cell>
          <cell r="J329" t="str">
            <v/>
          </cell>
          <cell r="K329" t="str">
            <v/>
          </cell>
          <cell r="L329" t="str">
            <v/>
          </cell>
        </row>
        <row r="330">
          <cell r="A330" t="str">
            <v/>
          </cell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I330" t="str">
            <v/>
          </cell>
          <cell r="J330" t="str">
            <v/>
          </cell>
          <cell r="K330" t="str">
            <v/>
          </cell>
          <cell r="L330" t="str">
            <v/>
          </cell>
        </row>
        <row r="331">
          <cell r="A331" t="str">
            <v/>
          </cell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I331" t="str">
            <v/>
          </cell>
          <cell r="J331" t="str">
            <v/>
          </cell>
          <cell r="K331" t="str">
            <v/>
          </cell>
          <cell r="L331" t="str">
            <v/>
          </cell>
        </row>
        <row r="332">
          <cell r="A332" t="str">
            <v/>
          </cell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I332" t="str">
            <v/>
          </cell>
          <cell r="J332" t="str">
            <v/>
          </cell>
          <cell r="K332" t="str">
            <v/>
          </cell>
          <cell r="L332" t="str">
            <v/>
          </cell>
        </row>
        <row r="333">
          <cell r="A333" t="str">
            <v/>
          </cell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I333" t="str">
            <v/>
          </cell>
          <cell r="J333" t="str">
            <v/>
          </cell>
          <cell r="K333" t="str">
            <v/>
          </cell>
          <cell r="L333" t="str">
            <v/>
          </cell>
        </row>
        <row r="334">
          <cell r="A334" t="str">
            <v/>
          </cell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I334" t="str">
            <v/>
          </cell>
          <cell r="J334" t="str">
            <v/>
          </cell>
          <cell r="K334" t="str">
            <v/>
          </cell>
          <cell r="L334" t="str">
            <v/>
          </cell>
        </row>
        <row r="335">
          <cell r="A335" t="str">
            <v/>
          </cell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I335" t="str">
            <v/>
          </cell>
          <cell r="J335" t="str">
            <v/>
          </cell>
          <cell r="K335" t="str">
            <v/>
          </cell>
          <cell r="L335" t="str">
            <v/>
          </cell>
        </row>
        <row r="336">
          <cell r="A336" t="str">
            <v/>
          </cell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I336" t="str">
            <v/>
          </cell>
          <cell r="J336" t="str">
            <v/>
          </cell>
          <cell r="K336" t="str">
            <v/>
          </cell>
          <cell r="L336" t="str">
            <v/>
          </cell>
        </row>
        <row r="337">
          <cell r="A337" t="str">
            <v/>
          </cell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I337" t="str">
            <v/>
          </cell>
          <cell r="J337" t="str">
            <v/>
          </cell>
          <cell r="K337" t="str">
            <v/>
          </cell>
          <cell r="L337" t="str">
            <v/>
          </cell>
        </row>
        <row r="338">
          <cell r="A338" t="str">
            <v/>
          </cell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I338" t="str">
            <v/>
          </cell>
          <cell r="J338" t="str">
            <v/>
          </cell>
          <cell r="K338" t="str">
            <v/>
          </cell>
          <cell r="L338" t="str">
            <v/>
          </cell>
        </row>
        <row r="339">
          <cell r="A339" t="str">
            <v/>
          </cell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I339" t="str">
            <v/>
          </cell>
          <cell r="J339" t="str">
            <v/>
          </cell>
          <cell r="K339" t="str">
            <v/>
          </cell>
          <cell r="L339" t="str">
            <v/>
          </cell>
        </row>
        <row r="340">
          <cell r="A340" t="str">
            <v/>
          </cell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I340" t="str">
            <v/>
          </cell>
          <cell r="J340" t="str">
            <v/>
          </cell>
          <cell r="K340" t="str">
            <v/>
          </cell>
          <cell r="L340" t="str">
            <v/>
          </cell>
        </row>
        <row r="341">
          <cell r="A341" t="str">
            <v/>
          </cell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I341" t="str">
            <v/>
          </cell>
          <cell r="J341" t="str">
            <v/>
          </cell>
          <cell r="K341" t="str">
            <v/>
          </cell>
          <cell r="L341" t="str">
            <v/>
          </cell>
        </row>
        <row r="342">
          <cell r="A342" t="str">
            <v/>
          </cell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I342" t="str">
            <v/>
          </cell>
          <cell r="J342" t="str">
            <v/>
          </cell>
          <cell r="K342" t="str">
            <v/>
          </cell>
          <cell r="L342" t="str">
            <v/>
          </cell>
        </row>
        <row r="343">
          <cell r="A343" t="str">
            <v/>
          </cell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I343" t="str">
            <v/>
          </cell>
          <cell r="J343" t="str">
            <v/>
          </cell>
          <cell r="K343" t="str">
            <v/>
          </cell>
          <cell r="L343" t="str">
            <v/>
          </cell>
        </row>
        <row r="344">
          <cell r="A344" t="str">
            <v/>
          </cell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I344" t="str">
            <v/>
          </cell>
          <cell r="J344" t="str">
            <v/>
          </cell>
          <cell r="K344" t="str">
            <v/>
          </cell>
          <cell r="L344" t="str">
            <v/>
          </cell>
        </row>
        <row r="345">
          <cell r="A345" t="str">
            <v/>
          </cell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I345" t="str">
            <v/>
          </cell>
          <cell r="J345" t="str">
            <v/>
          </cell>
          <cell r="K345" t="str">
            <v/>
          </cell>
          <cell r="L345" t="str">
            <v/>
          </cell>
        </row>
        <row r="346">
          <cell r="A346" t="str">
            <v/>
          </cell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I346" t="str">
            <v/>
          </cell>
          <cell r="J346" t="str">
            <v/>
          </cell>
          <cell r="K346" t="str">
            <v/>
          </cell>
          <cell r="L346" t="str">
            <v/>
          </cell>
        </row>
        <row r="347">
          <cell r="A347" t="str">
            <v/>
          </cell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I347" t="str">
            <v/>
          </cell>
          <cell r="J347" t="str">
            <v/>
          </cell>
          <cell r="K347" t="str">
            <v/>
          </cell>
          <cell r="L347" t="str">
            <v/>
          </cell>
        </row>
        <row r="348">
          <cell r="A348" t="str">
            <v/>
          </cell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I348" t="str">
            <v/>
          </cell>
          <cell r="J348" t="str">
            <v/>
          </cell>
          <cell r="K348" t="str">
            <v/>
          </cell>
          <cell r="L348" t="str">
            <v/>
          </cell>
        </row>
        <row r="349">
          <cell r="A349" t="str">
            <v/>
          </cell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I349" t="str">
            <v/>
          </cell>
          <cell r="J349" t="str">
            <v/>
          </cell>
          <cell r="K349" t="str">
            <v/>
          </cell>
          <cell r="L349" t="str">
            <v/>
          </cell>
        </row>
        <row r="350">
          <cell r="A350" t="str">
            <v/>
          </cell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I350" t="str">
            <v/>
          </cell>
          <cell r="J350" t="str">
            <v/>
          </cell>
          <cell r="K350" t="str">
            <v/>
          </cell>
          <cell r="L350" t="str">
            <v/>
          </cell>
        </row>
        <row r="351">
          <cell r="A351" t="str">
            <v/>
          </cell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I351" t="str">
            <v/>
          </cell>
          <cell r="J351" t="str">
            <v/>
          </cell>
          <cell r="K351" t="str">
            <v/>
          </cell>
          <cell r="L351" t="str">
            <v/>
          </cell>
        </row>
        <row r="352">
          <cell r="A352" t="str">
            <v/>
          </cell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I352" t="str">
            <v/>
          </cell>
          <cell r="J352" t="str">
            <v/>
          </cell>
          <cell r="K352" t="str">
            <v/>
          </cell>
          <cell r="L352" t="str">
            <v/>
          </cell>
        </row>
        <row r="353">
          <cell r="A353" t="str">
            <v/>
          </cell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I353" t="str">
            <v/>
          </cell>
          <cell r="J353" t="str">
            <v/>
          </cell>
          <cell r="K353" t="str">
            <v/>
          </cell>
          <cell r="L353" t="str">
            <v/>
          </cell>
        </row>
        <row r="354">
          <cell r="A354" t="str">
            <v/>
          </cell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I354" t="str">
            <v/>
          </cell>
          <cell r="J354" t="str">
            <v/>
          </cell>
          <cell r="K354" t="str">
            <v/>
          </cell>
          <cell r="L354" t="str">
            <v/>
          </cell>
        </row>
        <row r="355">
          <cell r="A355" t="str">
            <v/>
          </cell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I355" t="str">
            <v/>
          </cell>
          <cell r="J355" t="str">
            <v/>
          </cell>
          <cell r="K355" t="str">
            <v/>
          </cell>
          <cell r="L355" t="str">
            <v/>
          </cell>
        </row>
        <row r="356">
          <cell r="A356" t="str">
            <v/>
          </cell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I356" t="str">
            <v/>
          </cell>
          <cell r="J356" t="str">
            <v/>
          </cell>
          <cell r="K356" t="str">
            <v/>
          </cell>
          <cell r="L356" t="str">
            <v/>
          </cell>
        </row>
        <row r="357">
          <cell r="A357" t="str">
            <v/>
          </cell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I357" t="str">
            <v/>
          </cell>
          <cell r="J357" t="str">
            <v/>
          </cell>
          <cell r="K357" t="str">
            <v/>
          </cell>
          <cell r="L357" t="str">
            <v/>
          </cell>
        </row>
        <row r="358">
          <cell r="A358" t="str">
            <v/>
          </cell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I358" t="str">
            <v/>
          </cell>
          <cell r="J358" t="str">
            <v/>
          </cell>
          <cell r="K358" t="str">
            <v/>
          </cell>
          <cell r="L358" t="str">
            <v/>
          </cell>
        </row>
        <row r="359">
          <cell r="A359" t="str">
            <v/>
          </cell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I359" t="str">
            <v/>
          </cell>
          <cell r="J359" t="str">
            <v/>
          </cell>
          <cell r="K359" t="str">
            <v/>
          </cell>
          <cell r="L359" t="str">
            <v/>
          </cell>
        </row>
        <row r="360">
          <cell r="A360" t="str">
            <v/>
          </cell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I360" t="str">
            <v/>
          </cell>
          <cell r="J360" t="str">
            <v/>
          </cell>
          <cell r="K360" t="str">
            <v/>
          </cell>
          <cell r="L360" t="str">
            <v/>
          </cell>
        </row>
        <row r="361">
          <cell r="A361" t="str">
            <v/>
          </cell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I361" t="str">
            <v/>
          </cell>
          <cell r="J361" t="str">
            <v/>
          </cell>
          <cell r="K361" t="str">
            <v/>
          </cell>
          <cell r="L361" t="str">
            <v/>
          </cell>
        </row>
        <row r="362">
          <cell r="A362" t="str">
            <v/>
          </cell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I362" t="str">
            <v/>
          </cell>
          <cell r="J362" t="str">
            <v/>
          </cell>
          <cell r="K362" t="str">
            <v/>
          </cell>
          <cell r="L362" t="str">
            <v/>
          </cell>
        </row>
        <row r="363">
          <cell r="A363" t="str">
            <v/>
          </cell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I363" t="str">
            <v/>
          </cell>
          <cell r="J363" t="str">
            <v/>
          </cell>
          <cell r="K363" t="str">
            <v/>
          </cell>
          <cell r="L363" t="str">
            <v/>
          </cell>
        </row>
        <row r="364">
          <cell r="A364" t="str">
            <v/>
          </cell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I364" t="str">
            <v/>
          </cell>
          <cell r="J364" t="str">
            <v/>
          </cell>
          <cell r="K364" t="str">
            <v/>
          </cell>
          <cell r="L364" t="str">
            <v/>
          </cell>
        </row>
        <row r="365">
          <cell r="A365" t="str">
            <v/>
          </cell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I365" t="str">
            <v/>
          </cell>
          <cell r="J365" t="str">
            <v/>
          </cell>
          <cell r="K365" t="str">
            <v/>
          </cell>
          <cell r="L365" t="str">
            <v/>
          </cell>
        </row>
        <row r="366">
          <cell r="A366" t="str">
            <v/>
          </cell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I366" t="str">
            <v/>
          </cell>
          <cell r="J366" t="str">
            <v/>
          </cell>
          <cell r="K366" t="str">
            <v/>
          </cell>
          <cell r="L366" t="str">
            <v/>
          </cell>
        </row>
        <row r="367">
          <cell r="A367" t="str">
            <v/>
          </cell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I367" t="str">
            <v/>
          </cell>
          <cell r="J367" t="str">
            <v/>
          </cell>
          <cell r="K367" t="str">
            <v/>
          </cell>
          <cell r="L367" t="str">
            <v/>
          </cell>
        </row>
        <row r="368">
          <cell r="A368" t="str">
            <v/>
          </cell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I368" t="str">
            <v/>
          </cell>
          <cell r="J368" t="str">
            <v/>
          </cell>
          <cell r="K368" t="str">
            <v/>
          </cell>
          <cell r="L368" t="str">
            <v/>
          </cell>
        </row>
        <row r="369">
          <cell r="A369" t="str">
            <v/>
          </cell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I369" t="str">
            <v/>
          </cell>
          <cell r="J369" t="str">
            <v/>
          </cell>
          <cell r="K369" t="str">
            <v/>
          </cell>
          <cell r="L369" t="str">
            <v/>
          </cell>
        </row>
        <row r="370">
          <cell r="A370" t="str">
            <v/>
          </cell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I370" t="str">
            <v/>
          </cell>
          <cell r="J370" t="str">
            <v/>
          </cell>
          <cell r="K370" t="str">
            <v/>
          </cell>
          <cell r="L370" t="str">
            <v/>
          </cell>
        </row>
        <row r="371">
          <cell r="A371" t="str">
            <v/>
          </cell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I371" t="str">
            <v/>
          </cell>
          <cell r="J371" t="str">
            <v/>
          </cell>
          <cell r="K371" t="str">
            <v/>
          </cell>
          <cell r="L371" t="str">
            <v/>
          </cell>
        </row>
        <row r="372">
          <cell r="A372" t="str">
            <v/>
          </cell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I372" t="str">
            <v/>
          </cell>
          <cell r="J372" t="str">
            <v/>
          </cell>
          <cell r="K372" t="str">
            <v/>
          </cell>
          <cell r="L372" t="str">
            <v/>
          </cell>
        </row>
        <row r="373">
          <cell r="A373" t="str">
            <v/>
          </cell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I373" t="str">
            <v/>
          </cell>
          <cell r="J373" t="str">
            <v/>
          </cell>
          <cell r="K373" t="str">
            <v/>
          </cell>
          <cell r="L373" t="str">
            <v/>
          </cell>
        </row>
        <row r="374">
          <cell r="A374" t="str">
            <v/>
          </cell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I374" t="str">
            <v/>
          </cell>
          <cell r="J374" t="str">
            <v/>
          </cell>
          <cell r="K374" t="str">
            <v/>
          </cell>
          <cell r="L374" t="str">
            <v/>
          </cell>
        </row>
        <row r="375">
          <cell r="A375" t="str">
            <v/>
          </cell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I375" t="str">
            <v/>
          </cell>
          <cell r="J375" t="str">
            <v/>
          </cell>
          <cell r="K375" t="str">
            <v/>
          </cell>
          <cell r="L375" t="str">
            <v/>
          </cell>
        </row>
        <row r="376">
          <cell r="A376" t="str">
            <v/>
          </cell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I376" t="str">
            <v/>
          </cell>
          <cell r="J376" t="str">
            <v/>
          </cell>
          <cell r="K376" t="str">
            <v/>
          </cell>
          <cell r="L376" t="str">
            <v/>
          </cell>
        </row>
        <row r="377">
          <cell r="A377" t="str">
            <v/>
          </cell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I377" t="str">
            <v/>
          </cell>
          <cell r="J377" t="str">
            <v/>
          </cell>
          <cell r="K377" t="str">
            <v/>
          </cell>
          <cell r="L377" t="str">
            <v/>
          </cell>
        </row>
        <row r="378">
          <cell r="A378" t="str">
            <v/>
          </cell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I378" t="str">
            <v/>
          </cell>
          <cell r="J378" t="str">
            <v/>
          </cell>
          <cell r="K378" t="str">
            <v/>
          </cell>
          <cell r="L378" t="str">
            <v/>
          </cell>
        </row>
        <row r="379">
          <cell r="A379" t="str">
            <v/>
          </cell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I379" t="str">
            <v/>
          </cell>
          <cell r="J379" t="str">
            <v/>
          </cell>
          <cell r="K379" t="str">
            <v/>
          </cell>
          <cell r="L379" t="str">
            <v/>
          </cell>
        </row>
        <row r="380">
          <cell r="A380" t="str">
            <v/>
          </cell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I380" t="str">
            <v/>
          </cell>
          <cell r="J380" t="str">
            <v/>
          </cell>
          <cell r="K380" t="str">
            <v/>
          </cell>
          <cell r="L380" t="str">
            <v/>
          </cell>
        </row>
        <row r="381">
          <cell r="A381" t="str">
            <v/>
          </cell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I381" t="str">
            <v/>
          </cell>
          <cell r="J381" t="str">
            <v/>
          </cell>
          <cell r="K381" t="str">
            <v/>
          </cell>
          <cell r="L381" t="str">
            <v/>
          </cell>
        </row>
        <row r="382">
          <cell r="A382" t="str">
            <v/>
          </cell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I382" t="str">
            <v/>
          </cell>
          <cell r="J382" t="str">
            <v/>
          </cell>
          <cell r="K382" t="str">
            <v/>
          </cell>
          <cell r="L382" t="str">
            <v/>
          </cell>
        </row>
        <row r="383">
          <cell r="A383" t="str">
            <v/>
          </cell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I383" t="str">
            <v/>
          </cell>
          <cell r="J383" t="str">
            <v/>
          </cell>
          <cell r="K383" t="str">
            <v/>
          </cell>
          <cell r="L383" t="str">
            <v/>
          </cell>
        </row>
        <row r="384">
          <cell r="A384" t="str">
            <v/>
          </cell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I384" t="str">
            <v/>
          </cell>
          <cell r="J384" t="str">
            <v/>
          </cell>
          <cell r="K384" t="str">
            <v/>
          </cell>
          <cell r="L384" t="str">
            <v/>
          </cell>
        </row>
        <row r="385">
          <cell r="A385" t="str">
            <v/>
          </cell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I385" t="str">
            <v/>
          </cell>
          <cell r="J385" t="str">
            <v/>
          </cell>
          <cell r="K385" t="str">
            <v/>
          </cell>
          <cell r="L385" t="str">
            <v/>
          </cell>
        </row>
        <row r="386">
          <cell r="A386" t="str">
            <v/>
          </cell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I386" t="str">
            <v/>
          </cell>
          <cell r="J386" t="str">
            <v/>
          </cell>
          <cell r="K386" t="str">
            <v/>
          </cell>
          <cell r="L386" t="str">
            <v/>
          </cell>
        </row>
        <row r="387">
          <cell r="A387" t="str">
            <v/>
          </cell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I387" t="str">
            <v/>
          </cell>
          <cell r="J387" t="str">
            <v/>
          </cell>
          <cell r="K387" t="str">
            <v/>
          </cell>
          <cell r="L387" t="str">
            <v/>
          </cell>
        </row>
        <row r="388">
          <cell r="A388" t="str">
            <v/>
          </cell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I388" t="str">
            <v/>
          </cell>
          <cell r="J388" t="str">
            <v/>
          </cell>
          <cell r="K388" t="str">
            <v/>
          </cell>
          <cell r="L388" t="str">
            <v/>
          </cell>
        </row>
        <row r="389">
          <cell r="A389" t="str">
            <v/>
          </cell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I389" t="str">
            <v/>
          </cell>
          <cell r="J389" t="str">
            <v/>
          </cell>
          <cell r="K389" t="str">
            <v/>
          </cell>
          <cell r="L389" t="str">
            <v/>
          </cell>
        </row>
        <row r="390">
          <cell r="A390" t="str">
            <v/>
          </cell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I390" t="str">
            <v/>
          </cell>
          <cell r="J390" t="str">
            <v/>
          </cell>
          <cell r="K390" t="str">
            <v/>
          </cell>
          <cell r="L390" t="str">
            <v/>
          </cell>
        </row>
        <row r="391">
          <cell r="A391" t="str">
            <v/>
          </cell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I391" t="str">
            <v/>
          </cell>
          <cell r="J391" t="str">
            <v/>
          </cell>
          <cell r="K391" t="str">
            <v/>
          </cell>
          <cell r="L391" t="str">
            <v/>
          </cell>
        </row>
        <row r="392">
          <cell r="A392" t="str">
            <v/>
          </cell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I392" t="str">
            <v/>
          </cell>
          <cell r="J392" t="str">
            <v/>
          </cell>
          <cell r="K392" t="str">
            <v/>
          </cell>
          <cell r="L392" t="str">
            <v/>
          </cell>
        </row>
        <row r="393">
          <cell r="A393" t="str">
            <v/>
          </cell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I393" t="str">
            <v/>
          </cell>
          <cell r="J393" t="str">
            <v/>
          </cell>
          <cell r="K393" t="str">
            <v/>
          </cell>
          <cell r="L393" t="str">
            <v/>
          </cell>
        </row>
        <row r="394">
          <cell r="A394" t="str">
            <v/>
          </cell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I394" t="str">
            <v/>
          </cell>
          <cell r="J394" t="str">
            <v/>
          </cell>
          <cell r="K394" t="str">
            <v/>
          </cell>
          <cell r="L394" t="str">
            <v/>
          </cell>
        </row>
        <row r="395">
          <cell r="A395" t="str">
            <v/>
          </cell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I395" t="str">
            <v/>
          </cell>
          <cell r="J395" t="str">
            <v/>
          </cell>
          <cell r="K395" t="str">
            <v/>
          </cell>
          <cell r="L395" t="str">
            <v/>
          </cell>
        </row>
        <row r="396">
          <cell r="A396" t="str">
            <v/>
          </cell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I396" t="str">
            <v/>
          </cell>
          <cell r="J396" t="str">
            <v/>
          </cell>
          <cell r="K396" t="str">
            <v/>
          </cell>
          <cell r="L396" t="str">
            <v/>
          </cell>
        </row>
        <row r="397">
          <cell r="A397" t="str">
            <v/>
          </cell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I397" t="str">
            <v/>
          </cell>
          <cell r="J397" t="str">
            <v/>
          </cell>
          <cell r="K397" t="str">
            <v/>
          </cell>
          <cell r="L397" t="str">
            <v/>
          </cell>
        </row>
        <row r="398">
          <cell r="A398" t="str">
            <v/>
          </cell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I398" t="str">
            <v/>
          </cell>
          <cell r="J398" t="str">
            <v/>
          </cell>
          <cell r="K398" t="str">
            <v/>
          </cell>
          <cell r="L398" t="str">
            <v/>
          </cell>
        </row>
        <row r="399">
          <cell r="A399" t="str">
            <v/>
          </cell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I399" t="str">
            <v/>
          </cell>
          <cell r="J399" t="str">
            <v/>
          </cell>
          <cell r="K399" t="str">
            <v/>
          </cell>
          <cell r="L399" t="str">
            <v/>
          </cell>
        </row>
        <row r="400">
          <cell r="A400" t="str">
            <v/>
          </cell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I400" t="str">
            <v/>
          </cell>
          <cell r="J400" t="str">
            <v/>
          </cell>
          <cell r="K400" t="str">
            <v/>
          </cell>
          <cell r="L400" t="str">
            <v/>
          </cell>
        </row>
        <row r="401">
          <cell r="A401" t="str">
            <v/>
          </cell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I401" t="str">
            <v/>
          </cell>
          <cell r="J401" t="str">
            <v/>
          </cell>
          <cell r="K401" t="str">
            <v/>
          </cell>
          <cell r="L401" t="str">
            <v/>
          </cell>
        </row>
        <row r="402">
          <cell r="A402" t="str">
            <v/>
          </cell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I402" t="str">
            <v/>
          </cell>
          <cell r="J402" t="str">
            <v/>
          </cell>
          <cell r="K402" t="str">
            <v/>
          </cell>
          <cell r="L402" t="str">
            <v/>
          </cell>
        </row>
        <row r="403">
          <cell r="A403" t="str">
            <v/>
          </cell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I403" t="str">
            <v/>
          </cell>
          <cell r="J403" t="str">
            <v/>
          </cell>
          <cell r="K403" t="str">
            <v/>
          </cell>
          <cell r="L403" t="str">
            <v/>
          </cell>
        </row>
        <row r="404">
          <cell r="A404" t="str">
            <v/>
          </cell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I404" t="str">
            <v/>
          </cell>
          <cell r="J404" t="str">
            <v/>
          </cell>
          <cell r="K404" t="str">
            <v/>
          </cell>
          <cell r="L404" t="str">
            <v/>
          </cell>
        </row>
        <row r="405">
          <cell r="A405" t="str">
            <v/>
          </cell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I405" t="str">
            <v/>
          </cell>
          <cell r="J405" t="str">
            <v/>
          </cell>
          <cell r="K405" t="str">
            <v/>
          </cell>
          <cell r="L405" t="str">
            <v/>
          </cell>
        </row>
        <row r="406">
          <cell r="A406" t="str">
            <v/>
          </cell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I406" t="str">
            <v/>
          </cell>
          <cell r="J406" t="str">
            <v/>
          </cell>
          <cell r="K406" t="str">
            <v/>
          </cell>
          <cell r="L406" t="str">
            <v/>
          </cell>
        </row>
        <row r="407">
          <cell r="A407" t="str">
            <v/>
          </cell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I407" t="str">
            <v/>
          </cell>
          <cell r="J407" t="str">
            <v/>
          </cell>
          <cell r="K407" t="str">
            <v/>
          </cell>
          <cell r="L407" t="str">
            <v/>
          </cell>
        </row>
        <row r="408">
          <cell r="A408" t="str">
            <v/>
          </cell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I408" t="str">
            <v/>
          </cell>
          <cell r="J408" t="str">
            <v/>
          </cell>
          <cell r="K408" t="str">
            <v/>
          </cell>
          <cell r="L408" t="str">
            <v/>
          </cell>
        </row>
        <row r="409">
          <cell r="A409" t="str">
            <v/>
          </cell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I409" t="str">
            <v/>
          </cell>
          <cell r="J409" t="str">
            <v/>
          </cell>
          <cell r="K409" t="str">
            <v/>
          </cell>
          <cell r="L409" t="str">
            <v/>
          </cell>
        </row>
        <row r="410">
          <cell r="A410" t="str">
            <v/>
          </cell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I410" t="str">
            <v/>
          </cell>
          <cell r="J410" t="str">
            <v/>
          </cell>
          <cell r="K410" t="str">
            <v/>
          </cell>
          <cell r="L410" t="str">
            <v/>
          </cell>
        </row>
        <row r="411">
          <cell r="A411" t="str">
            <v/>
          </cell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I411" t="str">
            <v/>
          </cell>
          <cell r="J411" t="str">
            <v/>
          </cell>
          <cell r="K411" t="str">
            <v/>
          </cell>
          <cell r="L411" t="str">
            <v/>
          </cell>
        </row>
        <row r="412">
          <cell r="A412" t="str">
            <v/>
          </cell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I412" t="str">
            <v/>
          </cell>
          <cell r="J412" t="str">
            <v/>
          </cell>
          <cell r="K412" t="str">
            <v/>
          </cell>
          <cell r="L412" t="str">
            <v/>
          </cell>
        </row>
        <row r="413">
          <cell r="A413" t="str">
            <v/>
          </cell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I413" t="str">
            <v/>
          </cell>
          <cell r="J413" t="str">
            <v/>
          </cell>
          <cell r="K413" t="str">
            <v/>
          </cell>
          <cell r="L413" t="str">
            <v/>
          </cell>
        </row>
        <row r="414">
          <cell r="A414" t="str">
            <v/>
          </cell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I414" t="str">
            <v/>
          </cell>
          <cell r="J414" t="str">
            <v/>
          </cell>
          <cell r="K414" t="str">
            <v/>
          </cell>
          <cell r="L414" t="str">
            <v/>
          </cell>
        </row>
        <row r="415">
          <cell r="A415" t="str">
            <v/>
          </cell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I415" t="str">
            <v/>
          </cell>
          <cell r="J415" t="str">
            <v/>
          </cell>
          <cell r="K415" t="str">
            <v/>
          </cell>
          <cell r="L415" t="str">
            <v/>
          </cell>
        </row>
        <row r="416">
          <cell r="A416" t="str">
            <v/>
          </cell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I416" t="str">
            <v/>
          </cell>
          <cell r="J416" t="str">
            <v/>
          </cell>
          <cell r="K416" t="str">
            <v/>
          </cell>
          <cell r="L416" t="str">
            <v/>
          </cell>
        </row>
        <row r="417">
          <cell r="A417" t="str">
            <v/>
          </cell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I417" t="str">
            <v/>
          </cell>
          <cell r="J417" t="str">
            <v/>
          </cell>
          <cell r="K417" t="str">
            <v/>
          </cell>
          <cell r="L417" t="str">
            <v/>
          </cell>
        </row>
        <row r="418">
          <cell r="A418" t="str">
            <v/>
          </cell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I418" t="str">
            <v/>
          </cell>
          <cell r="J418" t="str">
            <v/>
          </cell>
          <cell r="K418" t="str">
            <v/>
          </cell>
          <cell r="L418" t="str">
            <v/>
          </cell>
        </row>
        <row r="419">
          <cell r="A419" t="str">
            <v/>
          </cell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I419" t="str">
            <v/>
          </cell>
          <cell r="J419" t="str">
            <v/>
          </cell>
          <cell r="K419" t="str">
            <v/>
          </cell>
          <cell r="L419" t="str">
            <v/>
          </cell>
        </row>
        <row r="420">
          <cell r="A420" t="str">
            <v/>
          </cell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I420" t="str">
            <v/>
          </cell>
          <cell r="J420" t="str">
            <v/>
          </cell>
          <cell r="K420" t="str">
            <v/>
          </cell>
          <cell r="L420" t="str">
            <v/>
          </cell>
        </row>
        <row r="421">
          <cell r="A421" t="str">
            <v/>
          </cell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I421" t="str">
            <v/>
          </cell>
          <cell r="J421" t="str">
            <v/>
          </cell>
          <cell r="K421" t="str">
            <v/>
          </cell>
          <cell r="L421" t="str">
            <v/>
          </cell>
        </row>
        <row r="422">
          <cell r="A422" t="str">
            <v/>
          </cell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I422" t="str">
            <v/>
          </cell>
          <cell r="J422" t="str">
            <v/>
          </cell>
          <cell r="K422" t="str">
            <v/>
          </cell>
          <cell r="L422" t="str">
            <v/>
          </cell>
        </row>
        <row r="423">
          <cell r="A423" t="str">
            <v/>
          </cell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I423" t="str">
            <v/>
          </cell>
          <cell r="J423" t="str">
            <v/>
          </cell>
          <cell r="K423" t="str">
            <v/>
          </cell>
          <cell r="L423" t="str">
            <v/>
          </cell>
        </row>
        <row r="424">
          <cell r="A424" t="str">
            <v/>
          </cell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I424" t="str">
            <v/>
          </cell>
          <cell r="J424" t="str">
            <v/>
          </cell>
          <cell r="K424" t="str">
            <v/>
          </cell>
          <cell r="L424" t="str">
            <v/>
          </cell>
        </row>
        <row r="425">
          <cell r="A425" t="str">
            <v/>
          </cell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I425" t="str">
            <v/>
          </cell>
          <cell r="J425" t="str">
            <v/>
          </cell>
          <cell r="K425" t="str">
            <v/>
          </cell>
          <cell r="L425" t="str">
            <v/>
          </cell>
        </row>
        <row r="426">
          <cell r="A426" t="str">
            <v/>
          </cell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I426" t="str">
            <v/>
          </cell>
          <cell r="J426" t="str">
            <v/>
          </cell>
          <cell r="K426" t="str">
            <v/>
          </cell>
          <cell r="L426" t="str">
            <v/>
          </cell>
        </row>
        <row r="427">
          <cell r="A427" t="str">
            <v/>
          </cell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I427" t="str">
            <v/>
          </cell>
          <cell r="J427" t="str">
            <v/>
          </cell>
          <cell r="K427" t="str">
            <v/>
          </cell>
          <cell r="L427" t="str">
            <v/>
          </cell>
        </row>
        <row r="428">
          <cell r="A428" t="str">
            <v/>
          </cell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I428" t="str">
            <v/>
          </cell>
          <cell r="J428" t="str">
            <v/>
          </cell>
          <cell r="K428" t="str">
            <v/>
          </cell>
          <cell r="L428" t="str">
            <v/>
          </cell>
        </row>
        <row r="429">
          <cell r="A429" t="str">
            <v/>
          </cell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I429" t="str">
            <v/>
          </cell>
          <cell r="J429" t="str">
            <v/>
          </cell>
          <cell r="K429" t="str">
            <v/>
          </cell>
          <cell r="L429" t="str">
            <v/>
          </cell>
        </row>
        <row r="430">
          <cell r="A430" t="str">
            <v/>
          </cell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I430" t="str">
            <v/>
          </cell>
          <cell r="J430" t="str">
            <v/>
          </cell>
          <cell r="K430" t="str">
            <v/>
          </cell>
          <cell r="L430" t="str">
            <v/>
          </cell>
        </row>
        <row r="431">
          <cell r="A431" t="str">
            <v/>
          </cell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I431" t="str">
            <v/>
          </cell>
          <cell r="J431" t="str">
            <v/>
          </cell>
          <cell r="K431" t="str">
            <v/>
          </cell>
          <cell r="L431" t="str">
            <v/>
          </cell>
        </row>
        <row r="432">
          <cell r="A432" t="str">
            <v/>
          </cell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I432" t="str">
            <v/>
          </cell>
          <cell r="J432" t="str">
            <v/>
          </cell>
          <cell r="K432" t="str">
            <v/>
          </cell>
          <cell r="L432" t="str">
            <v/>
          </cell>
        </row>
        <row r="433">
          <cell r="A433" t="str">
            <v/>
          </cell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I433" t="str">
            <v/>
          </cell>
          <cell r="J433" t="str">
            <v/>
          </cell>
          <cell r="K433" t="str">
            <v/>
          </cell>
          <cell r="L433" t="str">
            <v/>
          </cell>
        </row>
        <row r="434">
          <cell r="A434" t="str">
            <v/>
          </cell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I434" t="str">
            <v/>
          </cell>
          <cell r="J434" t="str">
            <v/>
          </cell>
          <cell r="K434" t="str">
            <v/>
          </cell>
          <cell r="L434" t="str">
            <v/>
          </cell>
        </row>
        <row r="435">
          <cell r="A435" t="str">
            <v/>
          </cell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I435" t="str">
            <v/>
          </cell>
          <cell r="J435" t="str">
            <v/>
          </cell>
          <cell r="K435" t="str">
            <v/>
          </cell>
          <cell r="L435" t="str">
            <v/>
          </cell>
        </row>
        <row r="436">
          <cell r="A436" t="str">
            <v/>
          </cell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I436" t="str">
            <v/>
          </cell>
          <cell r="J436" t="str">
            <v/>
          </cell>
          <cell r="K436" t="str">
            <v/>
          </cell>
          <cell r="L436" t="str">
            <v/>
          </cell>
        </row>
        <row r="437">
          <cell r="A437" t="str">
            <v/>
          </cell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I437" t="str">
            <v/>
          </cell>
          <cell r="J437" t="str">
            <v/>
          </cell>
          <cell r="K437" t="str">
            <v/>
          </cell>
          <cell r="L437" t="str">
            <v/>
          </cell>
        </row>
        <row r="438">
          <cell r="A438" t="str">
            <v/>
          </cell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I438" t="str">
            <v/>
          </cell>
          <cell r="J438" t="str">
            <v/>
          </cell>
          <cell r="K438" t="str">
            <v/>
          </cell>
          <cell r="L438" t="str">
            <v/>
          </cell>
        </row>
        <row r="439">
          <cell r="A439" t="str">
            <v/>
          </cell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I439" t="str">
            <v/>
          </cell>
          <cell r="J439" t="str">
            <v/>
          </cell>
          <cell r="K439" t="str">
            <v/>
          </cell>
          <cell r="L439" t="str">
            <v/>
          </cell>
        </row>
        <row r="440">
          <cell r="A440" t="str">
            <v/>
          </cell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I440" t="str">
            <v/>
          </cell>
          <cell r="J440" t="str">
            <v/>
          </cell>
          <cell r="K440" t="str">
            <v/>
          </cell>
          <cell r="L440" t="str">
            <v/>
          </cell>
        </row>
        <row r="441">
          <cell r="A441" t="str">
            <v/>
          </cell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I441" t="str">
            <v/>
          </cell>
          <cell r="J441" t="str">
            <v/>
          </cell>
          <cell r="K441" t="str">
            <v/>
          </cell>
          <cell r="L441" t="str">
            <v/>
          </cell>
        </row>
        <row r="442">
          <cell r="A442" t="str">
            <v/>
          </cell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I442" t="str">
            <v/>
          </cell>
          <cell r="J442" t="str">
            <v/>
          </cell>
          <cell r="K442" t="str">
            <v/>
          </cell>
          <cell r="L442" t="str">
            <v/>
          </cell>
        </row>
        <row r="443">
          <cell r="A443" t="str">
            <v/>
          </cell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I443" t="str">
            <v/>
          </cell>
          <cell r="J443" t="str">
            <v/>
          </cell>
          <cell r="K443" t="str">
            <v/>
          </cell>
          <cell r="L443" t="str">
            <v/>
          </cell>
        </row>
        <row r="444">
          <cell r="A444" t="str">
            <v/>
          </cell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I444" t="str">
            <v/>
          </cell>
          <cell r="J444" t="str">
            <v/>
          </cell>
          <cell r="K444" t="str">
            <v/>
          </cell>
          <cell r="L444" t="str">
            <v/>
          </cell>
        </row>
        <row r="445">
          <cell r="A445" t="str">
            <v/>
          </cell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I445" t="str">
            <v/>
          </cell>
          <cell r="J445" t="str">
            <v/>
          </cell>
          <cell r="K445" t="str">
            <v/>
          </cell>
          <cell r="L445" t="str">
            <v/>
          </cell>
        </row>
        <row r="446">
          <cell r="A446" t="str">
            <v/>
          </cell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I446" t="str">
            <v/>
          </cell>
          <cell r="J446" t="str">
            <v/>
          </cell>
          <cell r="K446" t="str">
            <v/>
          </cell>
          <cell r="L446" t="str">
            <v/>
          </cell>
        </row>
        <row r="447">
          <cell r="A447" t="str">
            <v/>
          </cell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I447" t="str">
            <v/>
          </cell>
          <cell r="J447" t="str">
            <v/>
          </cell>
          <cell r="K447" t="str">
            <v/>
          </cell>
          <cell r="L447" t="str">
            <v/>
          </cell>
        </row>
        <row r="448">
          <cell r="A448" t="str">
            <v/>
          </cell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I448" t="str">
            <v/>
          </cell>
          <cell r="J448" t="str">
            <v/>
          </cell>
          <cell r="K448" t="str">
            <v/>
          </cell>
          <cell r="L448" t="str">
            <v/>
          </cell>
        </row>
        <row r="449">
          <cell r="A449" t="str">
            <v/>
          </cell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I449" t="str">
            <v/>
          </cell>
          <cell r="J449" t="str">
            <v/>
          </cell>
          <cell r="K449" t="str">
            <v/>
          </cell>
          <cell r="L449" t="str">
            <v/>
          </cell>
        </row>
        <row r="450">
          <cell r="A450" t="str">
            <v/>
          </cell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I450" t="str">
            <v/>
          </cell>
          <cell r="J450" t="str">
            <v/>
          </cell>
          <cell r="K450" t="str">
            <v/>
          </cell>
          <cell r="L450" t="str">
            <v/>
          </cell>
        </row>
        <row r="451">
          <cell r="A451" t="str">
            <v/>
          </cell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I451" t="str">
            <v/>
          </cell>
          <cell r="J451" t="str">
            <v/>
          </cell>
          <cell r="K451" t="str">
            <v/>
          </cell>
          <cell r="L451" t="str">
            <v/>
          </cell>
        </row>
        <row r="452">
          <cell r="A452" t="str">
            <v/>
          </cell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I452" t="str">
            <v/>
          </cell>
          <cell r="J452" t="str">
            <v/>
          </cell>
          <cell r="K452" t="str">
            <v/>
          </cell>
          <cell r="L452" t="str">
            <v/>
          </cell>
        </row>
        <row r="453">
          <cell r="A453" t="str">
            <v/>
          </cell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I453" t="str">
            <v/>
          </cell>
          <cell r="J453" t="str">
            <v/>
          </cell>
          <cell r="K453" t="str">
            <v/>
          </cell>
          <cell r="L453" t="str">
            <v/>
          </cell>
        </row>
        <row r="454">
          <cell r="A454" t="str">
            <v/>
          </cell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I454" t="str">
            <v/>
          </cell>
          <cell r="J454" t="str">
            <v/>
          </cell>
          <cell r="K454" t="str">
            <v/>
          </cell>
          <cell r="L454" t="str">
            <v/>
          </cell>
        </row>
        <row r="455">
          <cell r="A455" t="str">
            <v/>
          </cell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I455" t="str">
            <v/>
          </cell>
          <cell r="J455" t="str">
            <v/>
          </cell>
          <cell r="K455" t="str">
            <v/>
          </cell>
          <cell r="L455" t="str">
            <v/>
          </cell>
        </row>
        <row r="456">
          <cell r="A456" t="str">
            <v/>
          </cell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I456" t="str">
            <v/>
          </cell>
          <cell r="J456" t="str">
            <v/>
          </cell>
          <cell r="K456" t="str">
            <v/>
          </cell>
          <cell r="L456" t="str">
            <v/>
          </cell>
        </row>
        <row r="457">
          <cell r="A457" t="str">
            <v/>
          </cell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I457" t="str">
            <v/>
          </cell>
          <cell r="J457" t="str">
            <v/>
          </cell>
          <cell r="K457" t="str">
            <v/>
          </cell>
          <cell r="L457" t="str">
            <v/>
          </cell>
        </row>
        <row r="458">
          <cell r="A458" t="str">
            <v/>
          </cell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I458" t="str">
            <v/>
          </cell>
          <cell r="J458" t="str">
            <v/>
          </cell>
          <cell r="K458" t="str">
            <v/>
          </cell>
          <cell r="L458" t="str">
            <v/>
          </cell>
        </row>
        <row r="459">
          <cell r="A459" t="str">
            <v/>
          </cell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I459" t="str">
            <v/>
          </cell>
          <cell r="J459" t="str">
            <v/>
          </cell>
          <cell r="K459" t="str">
            <v/>
          </cell>
          <cell r="L459" t="str">
            <v/>
          </cell>
        </row>
        <row r="460">
          <cell r="A460" t="str">
            <v/>
          </cell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I460" t="str">
            <v/>
          </cell>
          <cell r="J460" t="str">
            <v/>
          </cell>
          <cell r="K460" t="str">
            <v/>
          </cell>
          <cell r="L460" t="str">
            <v/>
          </cell>
        </row>
        <row r="461">
          <cell r="A461" t="str">
            <v/>
          </cell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I461" t="str">
            <v/>
          </cell>
          <cell r="J461" t="str">
            <v/>
          </cell>
          <cell r="K461" t="str">
            <v/>
          </cell>
          <cell r="L461" t="str">
            <v/>
          </cell>
        </row>
        <row r="462">
          <cell r="A462" t="str">
            <v/>
          </cell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I462" t="str">
            <v/>
          </cell>
          <cell r="J462" t="str">
            <v/>
          </cell>
          <cell r="K462" t="str">
            <v/>
          </cell>
          <cell r="L462" t="str">
            <v/>
          </cell>
        </row>
        <row r="463">
          <cell r="A463" t="str">
            <v/>
          </cell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I463" t="str">
            <v/>
          </cell>
          <cell r="J463" t="str">
            <v/>
          </cell>
          <cell r="K463" t="str">
            <v/>
          </cell>
          <cell r="L463" t="str">
            <v/>
          </cell>
        </row>
        <row r="464">
          <cell r="A464" t="str">
            <v/>
          </cell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I464" t="str">
            <v/>
          </cell>
          <cell r="J464" t="str">
            <v/>
          </cell>
          <cell r="K464" t="str">
            <v/>
          </cell>
          <cell r="L464" t="str">
            <v/>
          </cell>
        </row>
        <row r="465">
          <cell r="A465" t="str">
            <v/>
          </cell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I465" t="str">
            <v/>
          </cell>
          <cell r="J465" t="str">
            <v/>
          </cell>
          <cell r="K465" t="str">
            <v/>
          </cell>
          <cell r="L465" t="str">
            <v/>
          </cell>
        </row>
        <row r="466">
          <cell r="A466" t="str">
            <v/>
          </cell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I466" t="str">
            <v/>
          </cell>
          <cell r="J466" t="str">
            <v/>
          </cell>
          <cell r="K466" t="str">
            <v/>
          </cell>
          <cell r="L466" t="str">
            <v/>
          </cell>
        </row>
        <row r="467">
          <cell r="A467" t="str">
            <v/>
          </cell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I467" t="str">
            <v/>
          </cell>
          <cell r="J467" t="str">
            <v/>
          </cell>
          <cell r="K467" t="str">
            <v/>
          </cell>
          <cell r="L467" t="str">
            <v/>
          </cell>
        </row>
        <row r="468">
          <cell r="A468" t="str">
            <v/>
          </cell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I468" t="str">
            <v/>
          </cell>
          <cell r="J468" t="str">
            <v/>
          </cell>
          <cell r="K468" t="str">
            <v/>
          </cell>
          <cell r="L468" t="str">
            <v/>
          </cell>
        </row>
        <row r="469">
          <cell r="A469" t="str">
            <v/>
          </cell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I469" t="str">
            <v/>
          </cell>
          <cell r="J469" t="str">
            <v/>
          </cell>
          <cell r="K469" t="str">
            <v/>
          </cell>
          <cell r="L469" t="str">
            <v/>
          </cell>
        </row>
        <row r="470">
          <cell r="A470" t="str">
            <v/>
          </cell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I470" t="str">
            <v/>
          </cell>
          <cell r="J470" t="str">
            <v/>
          </cell>
          <cell r="K470" t="str">
            <v/>
          </cell>
          <cell r="L470" t="str">
            <v/>
          </cell>
        </row>
        <row r="471">
          <cell r="A471" t="str">
            <v/>
          </cell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I471" t="str">
            <v/>
          </cell>
          <cell r="J471" t="str">
            <v/>
          </cell>
          <cell r="K471" t="str">
            <v/>
          </cell>
          <cell r="L471" t="str">
            <v/>
          </cell>
        </row>
        <row r="472">
          <cell r="A472" t="str">
            <v/>
          </cell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I472" t="str">
            <v/>
          </cell>
          <cell r="J472" t="str">
            <v/>
          </cell>
          <cell r="K472" t="str">
            <v/>
          </cell>
          <cell r="L472" t="str">
            <v/>
          </cell>
        </row>
        <row r="473">
          <cell r="A473" t="str">
            <v/>
          </cell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I473" t="str">
            <v/>
          </cell>
          <cell r="J473" t="str">
            <v/>
          </cell>
          <cell r="K473" t="str">
            <v/>
          </cell>
          <cell r="L473" t="str">
            <v/>
          </cell>
        </row>
        <row r="474">
          <cell r="A474" t="str">
            <v/>
          </cell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I474" t="str">
            <v/>
          </cell>
          <cell r="J474" t="str">
            <v/>
          </cell>
          <cell r="K474" t="str">
            <v/>
          </cell>
          <cell r="L474" t="str">
            <v/>
          </cell>
        </row>
        <row r="475">
          <cell r="A475" t="str">
            <v/>
          </cell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I475" t="str">
            <v/>
          </cell>
          <cell r="J475" t="str">
            <v/>
          </cell>
          <cell r="K475" t="str">
            <v/>
          </cell>
          <cell r="L475" t="str">
            <v/>
          </cell>
        </row>
        <row r="476">
          <cell r="A476" t="str">
            <v/>
          </cell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I476" t="str">
            <v/>
          </cell>
          <cell r="J476" t="str">
            <v/>
          </cell>
          <cell r="K476" t="str">
            <v/>
          </cell>
          <cell r="L476" t="str">
            <v/>
          </cell>
        </row>
        <row r="477">
          <cell r="A477" t="str">
            <v/>
          </cell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I477" t="str">
            <v/>
          </cell>
          <cell r="J477" t="str">
            <v/>
          </cell>
          <cell r="K477" t="str">
            <v/>
          </cell>
          <cell r="L477" t="str">
            <v/>
          </cell>
        </row>
        <row r="478">
          <cell r="A478" t="str">
            <v/>
          </cell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I478" t="str">
            <v/>
          </cell>
          <cell r="J478" t="str">
            <v/>
          </cell>
          <cell r="K478" t="str">
            <v/>
          </cell>
          <cell r="L478" t="str">
            <v/>
          </cell>
        </row>
        <row r="479">
          <cell r="A479" t="str">
            <v/>
          </cell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I479" t="str">
            <v/>
          </cell>
          <cell r="J479" t="str">
            <v/>
          </cell>
          <cell r="K479" t="str">
            <v/>
          </cell>
          <cell r="L479" t="str">
            <v/>
          </cell>
        </row>
        <row r="480">
          <cell r="A480" t="str">
            <v/>
          </cell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I480" t="str">
            <v/>
          </cell>
          <cell r="J480" t="str">
            <v/>
          </cell>
          <cell r="K480" t="str">
            <v/>
          </cell>
          <cell r="L480" t="str">
            <v/>
          </cell>
        </row>
        <row r="481">
          <cell r="A481" t="str">
            <v/>
          </cell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I481" t="str">
            <v/>
          </cell>
          <cell r="J481" t="str">
            <v/>
          </cell>
          <cell r="K481" t="str">
            <v/>
          </cell>
          <cell r="L481" t="str">
            <v/>
          </cell>
        </row>
        <row r="482">
          <cell r="A482" t="str">
            <v/>
          </cell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I482" t="str">
            <v/>
          </cell>
          <cell r="J482" t="str">
            <v/>
          </cell>
          <cell r="K482" t="str">
            <v/>
          </cell>
          <cell r="L482" t="str">
            <v/>
          </cell>
        </row>
        <row r="483">
          <cell r="A483" t="str">
            <v/>
          </cell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I483" t="str">
            <v/>
          </cell>
          <cell r="J483" t="str">
            <v/>
          </cell>
          <cell r="K483" t="str">
            <v/>
          </cell>
          <cell r="L483" t="str">
            <v/>
          </cell>
        </row>
        <row r="484">
          <cell r="A484" t="str">
            <v/>
          </cell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I484" t="str">
            <v/>
          </cell>
          <cell r="J484" t="str">
            <v/>
          </cell>
          <cell r="K484" t="str">
            <v/>
          </cell>
          <cell r="L484" t="str">
            <v/>
          </cell>
        </row>
        <row r="485">
          <cell r="A485" t="str">
            <v/>
          </cell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I485" t="str">
            <v/>
          </cell>
          <cell r="J485" t="str">
            <v/>
          </cell>
          <cell r="K485" t="str">
            <v/>
          </cell>
          <cell r="L485" t="str">
            <v/>
          </cell>
        </row>
        <row r="486">
          <cell r="A486" t="str">
            <v/>
          </cell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I486" t="str">
            <v/>
          </cell>
          <cell r="J486" t="str">
            <v/>
          </cell>
          <cell r="K486" t="str">
            <v/>
          </cell>
          <cell r="L486" t="str">
            <v/>
          </cell>
        </row>
        <row r="487">
          <cell r="A487" t="str">
            <v/>
          </cell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I487" t="str">
            <v/>
          </cell>
          <cell r="J487" t="str">
            <v/>
          </cell>
          <cell r="K487" t="str">
            <v/>
          </cell>
          <cell r="L487" t="str">
            <v/>
          </cell>
        </row>
        <row r="488">
          <cell r="A488" t="str">
            <v/>
          </cell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I488" t="str">
            <v/>
          </cell>
          <cell r="J488" t="str">
            <v/>
          </cell>
          <cell r="K488" t="str">
            <v/>
          </cell>
          <cell r="L488" t="str">
            <v/>
          </cell>
        </row>
        <row r="489">
          <cell r="A489" t="str">
            <v/>
          </cell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I489" t="str">
            <v/>
          </cell>
          <cell r="J489" t="str">
            <v/>
          </cell>
          <cell r="K489" t="str">
            <v/>
          </cell>
          <cell r="L489" t="str">
            <v/>
          </cell>
        </row>
        <row r="490">
          <cell r="A490" t="str">
            <v/>
          </cell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I490" t="str">
            <v/>
          </cell>
          <cell r="J490" t="str">
            <v/>
          </cell>
          <cell r="K490" t="str">
            <v/>
          </cell>
          <cell r="L490" t="str">
            <v/>
          </cell>
        </row>
        <row r="491">
          <cell r="A491" t="str">
            <v/>
          </cell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I491" t="str">
            <v/>
          </cell>
          <cell r="J491" t="str">
            <v/>
          </cell>
          <cell r="K491" t="str">
            <v/>
          </cell>
          <cell r="L491" t="str">
            <v/>
          </cell>
        </row>
        <row r="492">
          <cell r="A492" t="str">
            <v/>
          </cell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I492" t="str">
            <v/>
          </cell>
          <cell r="J492" t="str">
            <v/>
          </cell>
          <cell r="K492" t="str">
            <v/>
          </cell>
          <cell r="L492" t="str">
            <v/>
          </cell>
        </row>
        <row r="493">
          <cell r="A493" t="str">
            <v/>
          </cell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I493" t="str">
            <v/>
          </cell>
          <cell r="J493" t="str">
            <v/>
          </cell>
          <cell r="K493" t="str">
            <v/>
          </cell>
          <cell r="L493" t="str">
            <v/>
          </cell>
        </row>
        <row r="494">
          <cell r="A494" t="str">
            <v/>
          </cell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I494" t="str">
            <v/>
          </cell>
          <cell r="J494" t="str">
            <v/>
          </cell>
          <cell r="K494" t="str">
            <v/>
          </cell>
          <cell r="L494" t="str">
            <v/>
          </cell>
        </row>
        <row r="495">
          <cell r="A495" t="str">
            <v/>
          </cell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I495" t="str">
            <v/>
          </cell>
          <cell r="J495" t="str">
            <v/>
          </cell>
          <cell r="K495" t="str">
            <v/>
          </cell>
          <cell r="L495" t="str">
            <v/>
          </cell>
        </row>
        <row r="496">
          <cell r="A496" t="str">
            <v/>
          </cell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I496" t="str">
            <v/>
          </cell>
          <cell r="J496" t="str">
            <v/>
          </cell>
          <cell r="K496" t="str">
            <v/>
          </cell>
          <cell r="L496" t="str">
            <v/>
          </cell>
        </row>
        <row r="497">
          <cell r="A497" t="str">
            <v/>
          </cell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I497" t="str">
            <v/>
          </cell>
          <cell r="J497" t="str">
            <v/>
          </cell>
          <cell r="K497" t="str">
            <v/>
          </cell>
          <cell r="L497" t="str">
            <v/>
          </cell>
        </row>
        <row r="498">
          <cell r="A498" t="str">
            <v/>
          </cell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I498" t="str">
            <v/>
          </cell>
          <cell r="J498" t="str">
            <v/>
          </cell>
          <cell r="K498" t="str">
            <v/>
          </cell>
          <cell r="L498" t="str">
            <v/>
          </cell>
        </row>
        <row r="499">
          <cell r="A499" t="str">
            <v/>
          </cell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I499" t="str">
            <v/>
          </cell>
          <cell r="J499" t="str">
            <v/>
          </cell>
          <cell r="K499" t="str">
            <v/>
          </cell>
          <cell r="L499" t="str">
            <v/>
          </cell>
        </row>
        <row r="500">
          <cell r="A500" t="str">
            <v/>
          </cell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I500" t="str">
            <v/>
          </cell>
          <cell r="J500" t="str">
            <v/>
          </cell>
          <cell r="K500" t="str">
            <v/>
          </cell>
          <cell r="L500" t="str">
            <v/>
          </cell>
        </row>
        <row r="501">
          <cell r="A501" t="str">
            <v/>
          </cell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I501" t="str">
            <v/>
          </cell>
          <cell r="J501" t="str">
            <v/>
          </cell>
          <cell r="K501" t="str">
            <v/>
          </cell>
          <cell r="L501" t="str">
            <v/>
          </cell>
        </row>
        <row r="502">
          <cell r="A502" t="str">
            <v/>
          </cell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I502" t="str">
            <v/>
          </cell>
          <cell r="J502" t="str">
            <v/>
          </cell>
          <cell r="K502" t="str">
            <v/>
          </cell>
          <cell r="L502" t="str">
            <v/>
          </cell>
        </row>
        <row r="503">
          <cell r="A503" t="str">
            <v/>
          </cell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I503" t="str">
            <v/>
          </cell>
          <cell r="J503" t="str">
            <v/>
          </cell>
          <cell r="K503" t="str">
            <v/>
          </cell>
          <cell r="L503" t="str">
            <v/>
          </cell>
        </row>
      </sheetData>
      <sheetData sheetId="14">
        <row r="23">
          <cell r="D23">
            <v>6</v>
          </cell>
        </row>
        <row r="27">
          <cell r="D27">
            <v>100</v>
          </cell>
        </row>
        <row r="31">
          <cell r="D31">
            <v>6</v>
          </cell>
        </row>
      </sheetData>
      <sheetData sheetId="1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ZESTAWIENIE ZBIORCZE Z WYCENY"/>
      <sheetName val="PRZYCHODY &amp; KOSZTY"/>
      <sheetName val="OBIEKTY PORÓWNAWCZE"/>
      <sheetName val="OKREŚLENIE WARTOŚCI"/>
      <sheetName val="GRUNT"/>
      <sheetName val="DZ. 249 U.W. (1)"/>
      <sheetName val="DZ. 249 U.W. (2)"/>
      <sheetName val="OBIEKTY BUDOWLANE"/>
      <sheetName val="MASZYNY I URZĄDZENIA - GR. III"/>
      <sheetName val="MASZYNY I URZĄDZENIA - GR.  IV"/>
      <sheetName val="MASZYNY I URZĄDZENIA - GR.  V"/>
      <sheetName val="MASZYNY I URZĄDZENIA - GR.  VI"/>
      <sheetName val="MASZYNY I URZĄDZENIA - GR.  VII"/>
      <sheetName val="MASZYNY I URZĄDZENIA - GR. VIII"/>
      <sheetName val="WYPOSAŻENI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ne"/>
      <sheetName val="trend"/>
      <sheetName val="histogram"/>
      <sheetName val="korelogramy"/>
      <sheetName val="cechy"/>
      <sheetName val="p.par"/>
      <sheetName val="p.parami"/>
      <sheetName val="reszty"/>
      <sheetName val="wagi"/>
      <sheetName val="korelacje"/>
      <sheetName val="istotność"/>
      <sheetName val="names"/>
    </sheetNames>
    <sheetDataSet>
      <sheetData sheetId="0">
        <row r="3">
          <cell r="A3">
            <v>1</v>
          </cell>
          <cell r="L3">
            <v>1061.8757901622196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XLSTAT"/>
    </sheetNames>
    <definedNames>
      <definedName name="XLSTAT_CDFNormal"/>
      <definedName name="XLSTAT_PDFNormal"/>
    </defined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tabSelected="1" zoomScale="80" zoomScaleNormal="80" workbookViewId="0">
      <selection activeCell="S47" sqref="S47"/>
    </sheetView>
  </sheetViews>
  <sheetFormatPr defaultRowHeight="12.75"/>
  <cols>
    <col min="1" max="1" width="4.75" style="95" customWidth="1"/>
    <col min="2" max="2" width="13.375" style="95" customWidth="1"/>
    <col min="3" max="7" width="9" style="98"/>
    <col min="8" max="14" width="9" style="95"/>
    <col min="15" max="15" width="15.25" style="95" customWidth="1"/>
    <col min="16" max="16384" width="9" style="95"/>
  </cols>
  <sheetData>
    <row r="1" spans="1:16" s="97" customFormat="1" ht="37.5" customHeight="1">
      <c r="A1" s="99" t="s">
        <v>0</v>
      </c>
      <c r="B1" s="99" t="s">
        <v>246</v>
      </c>
      <c r="C1" s="99" t="s">
        <v>38</v>
      </c>
      <c r="D1" s="99" t="s">
        <v>34</v>
      </c>
      <c r="E1" s="99" t="s">
        <v>35</v>
      </c>
      <c r="F1" s="99" t="s">
        <v>36</v>
      </c>
      <c r="G1" s="99" t="s">
        <v>37</v>
      </c>
      <c r="P1" s="97" t="s">
        <v>124</v>
      </c>
    </row>
    <row r="2" spans="1:16">
      <c r="A2" s="160">
        <v>1</v>
      </c>
      <c r="B2" s="100" t="s">
        <v>39</v>
      </c>
      <c r="C2" s="101">
        <v>150</v>
      </c>
      <c r="D2" s="102">
        <v>2</v>
      </c>
      <c r="E2" s="102">
        <v>1</v>
      </c>
      <c r="F2" s="102">
        <v>3</v>
      </c>
      <c r="G2" s="102">
        <v>3</v>
      </c>
      <c r="P2" s="118">
        <f>SUM(D2:G2)</f>
        <v>9</v>
      </c>
    </row>
    <row r="3" spans="1:16">
      <c r="A3" s="160">
        <v>2</v>
      </c>
      <c r="B3" s="100" t="s">
        <v>40</v>
      </c>
      <c r="C3" s="101">
        <v>145</v>
      </c>
      <c r="D3" s="102">
        <v>1</v>
      </c>
      <c r="E3" s="102">
        <v>3</v>
      </c>
      <c r="F3" s="102">
        <v>3</v>
      </c>
      <c r="G3" s="102">
        <v>2</v>
      </c>
      <c r="P3" s="118">
        <f t="shared" ref="P3:P16" si="0">SUM(D3:G3)</f>
        <v>9</v>
      </c>
    </row>
    <row r="4" spans="1:16">
      <c r="A4" s="160">
        <v>3</v>
      </c>
      <c r="B4" s="100" t="s">
        <v>41</v>
      </c>
      <c r="C4" s="101">
        <v>135</v>
      </c>
      <c r="D4" s="102">
        <v>3</v>
      </c>
      <c r="E4" s="102">
        <v>1</v>
      </c>
      <c r="F4" s="102">
        <v>3</v>
      </c>
      <c r="G4" s="102">
        <v>2</v>
      </c>
      <c r="P4" s="118">
        <f t="shared" si="0"/>
        <v>9</v>
      </c>
    </row>
    <row r="5" spans="1:16">
      <c r="A5" s="160">
        <v>4</v>
      </c>
      <c r="B5" s="100" t="s">
        <v>42</v>
      </c>
      <c r="C5" s="101">
        <v>150</v>
      </c>
      <c r="D5" s="102">
        <v>1</v>
      </c>
      <c r="E5" s="102">
        <v>3</v>
      </c>
      <c r="F5" s="102">
        <v>3</v>
      </c>
      <c r="G5" s="102">
        <v>1</v>
      </c>
      <c r="P5" s="118">
        <f t="shared" si="0"/>
        <v>8</v>
      </c>
    </row>
    <row r="6" spans="1:16">
      <c r="A6" s="160">
        <v>5</v>
      </c>
      <c r="B6" s="100" t="s">
        <v>43</v>
      </c>
      <c r="C6" s="101">
        <v>135</v>
      </c>
      <c r="D6" s="102">
        <v>3</v>
      </c>
      <c r="E6" s="102">
        <v>2</v>
      </c>
      <c r="F6" s="102">
        <v>1</v>
      </c>
      <c r="G6" s="102">
        <v>3</v>
      </c>
      <c r="P6" s="118">
        <f t="shared" si="0"/>
        <v>9</v>
      </c>
    </row>
    <row r="7" spans="1:16">
      <c r="A7" s="160">
        <v>6</v>
      </c>
      <c r="B7" s="100" t="s">
        <v>44</v>
      </c>
      <c r="C7" s="101">
        <v>130</v>
      </c>
      <c r="D7" s="102">
        <v>3</v>
      </c>
      <c r="E7" s="102">
        <v>2</v>
      </c>
      <c r="F7" s="102">
        <v>2</v>
      </c>
      <c r="G7" s="102">
        <v>2</v>
      </c>
      <c r="P7" s="118">
        <f t="shared" si="0"/>
        <v>9</v>
      </c>
    </row>
    <row r="8" spans="1:16">
      <c r="A8" s="160">
        <v>7</v>
      </c>
      <c r="B8" s="100" t="s">
        <v>45</v>
      </c>
      <c r="C8" s="101">
        <v>120</v>
      </c>
      <c r="D8" s="102">
        <v>3</v>
      </c>
      <c r="E8" s="102">
        <v>3</v>
      </c>
      <c r="F8" s="102">
        <v>2</v>
      </c>
      <c r="G8" s="102">
        <v>1</v>
      </c>
      <c r="P8" s="118">
        <f t="shared" si="0"/>
        <v>9</v>
      </c>
    </row>
    <row r="9" spans="1:16">
      <c r="A9" s="160">
        <v>8</v>
      </c>
      <c r="B9" s="100" t="s">
        <v>46</v>
      </c>
      <c r="C9" s="101">
        <v>145</v>
      </c>
      <c r="D9" s="102">
        <v>2</v>
      </c>
      <c r="E9" s="102">
        <v>2</v>
      </c>
      <c r="F9" s="102">
        <v>3</v>
      </c>
      <c r="G9" s="102">
        <v>1</v>
      </c>
      <c r="P9" s="118">
        <f t="shared" si="0"/>
        <v>8</v>
      </c>
    </row>
    <row r="10" spans="1:16">
      <c r="A10" s="160">
        <v>9</v>
      </c>
      <c r="B10" s="100" t="s">
        <v>47</v>
      </c>
      <c r="C10" s="101">
        <v>170</v>
      </c>
      <c r="D10" s="102">
        <v>1</v>
      </c>
      <c r="E10" s="102">
        <v>2</v>
      </c>
      <c r="F10" s="102">
        <v>2</v>
      </c>
      <c r="G10" s="102">
        <v>2</v>
      </c>
      <c r="P10" s="118">
        <f t="shared" si="0"/>
        <v>7</v>
      </c>
    </row>
    <row r="11" spans="1:16">
      <c r="A11" s="160">
        <v>10</v>
      </c>
      <c r="B11" s="100" t="s">
        <v>48</v>
      </c>
      <c r="C11" s="101">
        <v>145</v>
      </c>
      <c r="D11" s="102">
        <v>3</v>
      </c>
      <c r="E11" s="102">
        <v>1</v>
      </c>
      <c r="F11" s="102">
        <v>2</v>
      </c>
      <c r="G11" s="102">
        <v>2</v>
      </c>
      <c r="P11" s="118">
        <f t="shared" si="0"/>
        <v>8</v>
      </c>
    </row>
    <row r="12" spans="1:16">
      <c r="A12" s="160">
        <v>11</v>
      </c>
      <c r="B12" s="100" t="s">
        <v>49</v>
      </c>
      <c r="C12" s="101">
        <v>145</v>
      </c>
      <c r="D12" s="102">
        <v>3</v>
      </c>
      <c r="E12" s="102">
        <v>1</v>
      </c>
      <c r="F12" s="102">
        <v>2</v>
      </c>
      <c r="G12" s="102">
        <v>2</v>
      </c>
      <c r="P12" s="118">
        <f t="shared" si="0"/>
        <v>8</v>
      </c>
    </row>
    <row r="13" spans="1:16">
      <c r="A13" s="160">
        <v>12</v>
      </c>
      <c r="B13" s="100" t="s">
        <v>50</v>
      </c>
      <c r="C13" s="101">
        <v>150</v>
      </c>
      <c r="D13" s="102">
        <v>2</v>
      </c>
      <c r="E13" s="102">
        <v>1</v>
      </c>
      <c r="F13" s="102">
        <v>3</v>
      </c>
      <c r="G13" s="102">
        <v>3</v>
      </c>
      <c r="P13" s="118">
        <f t="shared" si="0"/>
        <v>9</v>
      </c>
    </row>
    <row r="14" spans="1:16">
      <c r="A14" s="160">
        <v>13</v>
      </c>
      <c r="B14" s="100" t="s">
        <v>51</v>
      </c>
      <c r="C14" s="101">
        <v>130</v>
      </c>
      <c r="D14" s="102">
        <v>3</v>
      </c>
      <c r="E14" s="102">
        <v>3</v>
      </c>
      <c r="F14" s="102">
        <v>1</v>
      </c>
      <c r="G14" s="102">
        <v>1</v>
      </c>
      <c r="P14" s="118">
        <f t="shared" si="0"/>
        <v>8</v>
      </c>
    </row>
    <row r="15" spans="1:16">
      <c r="A15" s="160">
        <v>14</v>
      </c>
      <c r="B15" s="100" t="s">
        <v>52</v>
      </c>
      <c r="C15" s="101">
        <v>145</v>
      </c>
      <c r="D15" s="102">
        <v>3</v>
      </c>
      <c r="E15" s="102">
        <v>2</v>
      </c>
      <c r="F15" s="102">
        <v>1</v>
      </c>
      <c r="G15" s="102">
        <v>1</v>
      </c>
      <c r="P15" s="118">
        <f t="shared" si="0"/>
        <v>7</v>
      </c>
    </row>
    <row r="16" spans="1:16">
      <c r="A16" s="160">
        <v>15</v>
      </c>
      <c r="B16" s="100" t="s">
        <v>53</v>
      </c>
      <c r="C16" s="101">
        <v>175</v>
      </c>
      <c r="D16" s="102">
        <v>1</v>
      </c>
      <c r="E16" s="102">
        <v>1</v>
      </c>
      <c r="F16" s="102">
        <v>3</v>
      </c>
      <c r="G16" s="102">
        <v>2</v>
      </c>
      <c r="P16" s="118">
        <f t="shared" si="0"/>
        <v>7</v>
      </c>
    </row>
    <row r="17" spans="1:16">
      <c r="A17" s="160">
        <v>16</v>
      </c>
      <c r="B17" s="100" t="s">
        <v>54</v>
      </c>
      <c r="C17" s="101">
        <v>155</v>
      </c>
      <c r="D17" s="102">
        <v>1</v>
      </c>
      <c r="E17" s="102">
        <v>2</v>
      </c>
      <c r="F17" s="102">
        <v>3</v>
      </c>
      <c r="G17" s="102">
        <v>3</v>
      </c>
      <c r="P17" s="118">
        <f t="shared" ref="P17:P64" si="1">SUM(D17:G17)</f>
        <v>9</v>
      </c>
    </row>
    <row r="18" spans="1:16">
      <c r="A18" s="160">
        <v>17</v>
      </c>
      <c r="B18" s="100" t="s">
        <v>55</v>
      </c>
      <c r="C18" s="101">
        <v>160</v>
      </c>
      <c r="D18" s="102">
        <v>2</v>
      </c>
      <c r="E18" s="102">
        <v>2</v>
      </c>
      <c r="F18" s="102">
        <v>1</v>
      </c>
      <c r="G18" s="102">
        <v>2</v>
      </c>
      <c r="P18" s="118">
        <f t="shared" si="1"/>
        <v>7</v>
      </c>
    </row>
    <row r="19" spans="1:16">
      <c r="A19" s="160">
        <v>18</v>
      </c>
      <c r="B19" s="100" t="s">
        <v>56</v>
      </c>
      <c r="C19" s="101">
        <v>155</v>
      </c>
      <c r="D19" s="102">
        <v>2</v>
      </c>
      <c r="E19" s="102">
        <v>1</v>
      </c>
      <c r="F19" s="102">
        <v>3</v>
      </c>
      <c r="G19" s="102">
        <v>2</v>
      </c>
      <c r="P19" s="118">
        <f t="shared" si="1"/>
        <v>8</v>
      </c>
    </row>
    <row r="20" spans="1:16">
      <c r="A20" s="160">
        <v>19</v>
      </c>
      <c r="B20" s="100" t="s">
        <v>57</v>
      </c>
      <c r="C20" s="101">
        <v>120</v>
      </c>
      <c r="D20" s="102">
        <v>3</v>
      </c>
      <c r="E20" s="102">
        <v>3</v>
      </c>
      <c r="F20" s="102">
        <v>2</v>
      </c>
      <c r="G20" s="102">
        <v>1</v>
      </c>
      <c r="P20" s="118">
        <f t="shared" si="1"/>
        <v>9</v>
      </c>
    </row>
    <row r="21" spans="1:16">
      <c r="A21" s="160">
        <v>20</v>
      </c>
      <c r="B21" s="100" t="s">
        <v>58</v>
      </c>
      <c r="C21" s="101">
        <v>160</v>
      </c>
      <c r="D21" s="102">
        <v>2</v>
      </c>
      <c r="E21" s="102">
        <v>2</v>
      </c>
      <c r="F21" s="102">
        <v>1</v>
      </c>
      <c r="G21" s="102">
        <v>2</v>
      </c>
      <c r="P21" s="118">
        <f t="shared" si="1"/>
        <v>7</v>
      </c>
    </row>
    <row r="22" spans="1:16">
      <c r="A22" s="160">
        <v>21</v>
      </c>
      <c r="B22" s="100" t="s">
        <v>59</v>
      </c>
      <c r="C22" s="101">
        <v>155</v>
      </c>
      <c r="D22" s="102">
        <v>2</v>
      </c>
      <c r="E22" s="102">
        <v>2</v>
      </c>
      <c r="F22" s="102">
        <v>1</v>
      </c>
      <c r="G22" s="102">
        <v>3</v>
      </c>
      <c r="P22" s="118">
        <f t="shared" si="1"/>
        <v>8</v>
      </c>
    </row>
    <row r="23" spans="1:16">
      <c r="A23" s="160">
        <v>22</v>
      </c>
      <c r="B23" s="100" t="s">
        <v>60</v>
      </c>
      <c r="C23" s="101">
        <v>160</v>
      </c>
      <c r="D23" s="102">
        <v>1</v>
      </c>
      <c r="E23" s="102">
        <v>3</v>
      </c>
      <c r="F23" s="102">
        <v>1</v>
      </c>
      <c r="G23" s="102">
        <v>3</v>
      </c>
      <c r="P23" s="118">
        <f t="shared" si="1"/>
        <v>8</v>
      </c>
    </row>
    <row r="24" spans="1:16">
      <c r="A24" s="160">
        <v>23</v>
      </c>
      <c r="B24" s="100" t="s">
        <v>61</v>
      </c>
      <c r="C24" s="101">
        <v>120</v>
      </c>
      <c r="D24" s="102">
        <v>3</v>
      </c>
      <c r="E24" s="102">
        <v>3</v>
      </c>
      <c r="F24" s="102">
        <v>2</v>
      </c>
      <c r="G24" s="102">
        <v>1</v>
      </c>
      <c r="P24" s="118">
        <f t="shared" si="1"/>
        <v>9</v>
      </c>
    </row>
    <row r="25" spans="1:16">
      <c r="A25" s="160">
        <v>24</v>
      </c>
      <c r="B25" s="100" t="s">
        <v>62</v>
      </c>
      <c r="C25" s="101">
        <v>150</v>
      </c>
      <c r="D25" s="102">
        <v>3</v>
      </c>
      <c r="E25" s="102">
        <v>1</v>
      </c>
      <c r="F25" s="102">
        <v>2</v>
      </c>
      <c r="G25" s="102">
        <v>1</v>
      </c>
      <c r="P25" s="118">
        <f t="shared" si="1"/>
        <v>7</v>
      </c>
    </row>
    <row r="26" spans="1:16">
      <c r="A26" s="160">
        <v>25</v>
      </c>
      <c r="B26" s="100" t="s">
        <v>63</v>
      </c>
      <c r="C26" s="101">
        <v>145</v>
      </c>
      <c r="D26" s="102">
        <v>2</v>
      </c>
      <c r="E26" s="102">
        <v>2</v>
      </c>
      <c r="F26" s="102">
        <v>2</v>
      </c>
      <c r="G26" s="102">
        <v>3</v>
      </c>
      <c r="P26" s="118">
        <f t="shared" si="1"/>
        <v>9</v>
      </c>
    </row>
    <row r="27" spans="1:16">
      <c r="A27" s="160">
        <v>26</v>
      </c>
      <c r="B27" s="100" t="s">
        <v>64</v>
      </c>
      <c r="C27" s="101">
        <v>165</v>
      </c>
      <c r="D27" s="102">
        <v>1</v>
      </c>
      <c r="E27" s="102">
        <v>2</v>
      </c>
      <c r="F27" s="102">
        <v>2</v>
      </c>
      <c r="G27" s="102">
        <v>3</v>
      </c>
      <c r="P27" s="118">
        <f t="shared" si="1"/>
        <v>8</v>
      </c>
    </row>
    <row r="28" spans="1:16">
      <c r="A28" s="160">
        <v>27</v>
      </c>
      <c r="B28" s="100" t="s">
        <v>65</v>
      </c>
      <c r="C28" s="101">
        <v>165</v>
      </c>
      <c r="D28" s="102">
        <v>1</v>
      </c>
      <c r="E28" s="102">
        <v>3</v>
      </c>
      <c r="F28" s="102">
        <v>1</v>
      </c>
      <c r="G28" s="102">
        <v>2</v>
      </c>
      <c r="P28" s="118">
        <f t="shared" si="1"/>
        <v>7</v>
      </c>
    </row>
    <row r="29" spans="1:16">
      <c r="A29" s="160">
        <v>28</v>
      </c>
      <c r="B29" s="100" t="s">
        <v>66</v>
      </c>
      <c r="C29" s="101">
        <v>140</v>
      </c>
      <c r="D29" s="102">
        <v>2</v>
      </c>
      <c r="E29" s="102">
        <v>3</v>
      </c>
      <c r="F29" s="102">
        <v>2</v>
      </c>
      <c r="G29" s="102">
        <v>1</v>
      </c>
      <c r="P29" s="118">
        <f t="shared" si="1"/>
        <v>8</v>
      </c>
    </row>
    <row r="30" spans="1:16">
      <c r="A30" s="160">
        <v>29</v>
      </c>
      <c r="B30" s="100" t="s">
        <v>67</v>
      </c>
      <c r="C30" s="101">
        <v>160</v>
      </c>
      <c r="D30" s="102">
        <v>2</v>
      </c>
      <c r="E30" s="102">
        <v>2</v>
      </c>
      <c r="F30" s="102">
        <v>1</v>
      </c>
      <c r="G30" s="102">
        <v>2</v>
      </c>
      <c r="P30" s="118">
        <f t="shared" si="1"/>
        <v>7</v>
      </c>
    </row>
    <row r="31" spans="1:16">
      <c r="A31" s="160">
        <v>30</v>
      </c>
      <c r="B31" s="100" t="s">
        <v>68</v>
      </c>
      <c r="C31" s="101">
        <v>150</v>
      </c>
      <c r="D31" s="102">
        <v>3</v>
      </c>
      <c r="E31" s="102">
        <v>1</v>
      </c>
      <c r="F31" s="102">
        <v>1</v>
      </c>
      <c r="G31" s="102">
        <v>3</v>
      </c>
      <c r="P31" s="118">
        <f t="shared" si="1"/>
        <v>8</v>
      </c>
    </row>
    <row r="32" spans="1:16">
      <c r="A32" s="160">
        <v>31</v>
      </c>
      <c r="B32" s="100" t="s">
        <v>69</v>
      </c>
      <c r="C32" s="101">
        <v>150</v>
      </c>
      <c r="D32" s="102">
        <v>3</v>
      </c>
      <c r="E32" s="102">
        <v>1</v>
      </c>
      <c r="F32" s="102">
        <v>1</v>
      </c>
      <c r="G32" s="102">
        <v>3</v>
      </c>
      <c r="P32" s="118">
        <f t="shared" si="1"/>
        <v>8</v>
      </c>
    </row>
    <row r="33" spans="1:16">
      <c r="A33" s="160">
        <v>32</v>
      </c>
      <c r="B33" s="100" t="s">
        <v>70</v>
      </c>
      <c r="C33" s="101">
        <v>170</v>
      </c>
      <c r="D33" s="102">
        <v>2</v>
      </c>
      <c r="E33" s="102">
        <v>1</v>
      </c>
      <c r="F33" s="102">
        <v>1</v>
      </c>
      <c r="G33" s="102">
        <v>3</v>
      </c>
      <c r="P33" s="118">
        <f t="shared" si="1"/>
        <v>7</v>
      </c>
    </row>
    <row r="34" spans="1:16">
      <c r="A34" s="160">
        <v>33</v>
      </c>
      <c r="B34" s="100" t="s">
        <v>71</v>
      </c>
      <c r="C34" s="101">
        <v>160</v>
      </c>
      <c r="D34" s="102">
        <v>1</v>
      </c>
      <c r="E34" s="102">
        <v>3</v>
      </c>
      <c r="F34" s="102">
        <v>2</v>
      </c>
      <c r="G34" s="102">
        <v>1</v>
      </c>
      <c r="P34" s="118">
        <f t="shared" si="1"/>
        <v>7</v>
      </c>
    </row>
    <row r="35" spans="1:16">
      <c r="A35" s="160">
        <v>34</v>
      </c>
      <c r="B35" s="100" t="s">
        <v>72</v>
      </c>
      <c r="C35" s="101">
        <v>170</v>
      </c>
      <c r="D35" s="102">
        <v>1</v>
      </c>
      <c r="E35" s="102">
        <v>1</v>
      </c>
      <c r="F35" s="102">
        <v>3</v>
      </c>
      <c r="G35" s="102">
        <v>3</v>
      </c>
      <c r="P35" s="118">
        <f t="shared" si="1"/>
        <v>8</v>
      </c>
    </row>
    <row r="36" spans="1:16">
      <c r="A36" s="160">
        <v>35</v>
      </c>
      <c r="B36" s="100" t="s">
        <v>73</v>
      </c>
      <c r="C36" s="101">
        <v>155</v>
      </c>
      <c r="D36" s="102">
        <v>2</v>
      </c>
      <c r="E36" s="102">
        <v>1</v>
      </c>
      <c r="F36" s="102">
        <v>3</v>
      </c>
      <c r="G36" s="102">
        <v>2</v>
      </c>
      <c r="P36" s="118">
        <f t="shared" si="1"/>
        <v>8</v>
      </c>
    </row>
    <row r="37" spans="1:16">
      <c r="A37" s="160">
        <v>36</v>
      </c>
      <c r="B37" s="100" t="s">
        <v>74</v>
      </c>
      <c r="C37" s="101">
        <v>160</v>
      </c>
      <c r="D37" s="102">
        <v>2</v>
      </c>
      <c r="E37" s="102">
        <v>1</v>
      </c>
      <c r="F37" s="102">
        <v>2</v>
      </c>
      <c r="G37" s="102">
        <v>3</v>
      </c>
      <c r="P37" s="118">
        <f t="shared" si="1"/>
        <v>8</v>
      </c>
    </row>
    <row r="38" spans="1:16">
      <c r="A38" s="160">
        <v>37</v>
      </c>
      <c r="B38" s="100" t="s">
        <v>75</v>
      </c>
      <c r="C38" s="101">
        <v>160</v>
      </c>
      <c r="D38" s="102">
        <v>2</v>
      </c>
      <c r="E38" s="102">
        <v>2</v>
      </c>
      <c r="F38" s="102">
        <v>1</v>
      </c>
      <c r="G38" s="102">
        <v>2</v>
      </c>
      <c r="P38" s="118">
        <f t="shared" si="1"/>
        <v>7</v>
      </c>
    </row>
    <row r="39" spans="1:16">
      <c r="A39" s="160">
        <v>38</v>
      </c>
      <c r="B39" s="100" t="s">
        <v>76</v>
      </c>
      <c r="C39" s="101">
        <v>150</v>
      </c>
      <c r="D39" s="102">
        <v>3</v>
      </c>
      <c r="E39" s="102">
        <v>1</v>
      </c>
      <c r="F39" s="102">
        <v>2</v>
      </c>
      <c r="G39" s="102">
        <v>1</v>
      </c>
      <c r="P39" s="118">
        <f t="shared" si="1"/>
        <v>7</v>
      </c>
    </row>
    <row r="40" spans="1:16">
      <c r="A40" s="160">
        <v>39</v>
      </c>
      <c r="B40" s="100" t="s">
        <v>77</v>
      </c>
      <c r="C40" s="101">
        <v>150</v>
      </c>
      <c r="D40" s="102">
        <v>3</v>
      </c>
      <c r="E40" s="102">
        <v>1</v>
      </c>
      <c r="F40" s="102">
        <v>1</v>
      </c>
      <c r="G40" s="102">
        <v>3</v>
      </c>
      <c r="P40" s="118">
        <f t="shared" si="1"/>
        <v>8</v>
      </c>
    </row>
    <row r="41" spans="1:16">
      <c r="A41" s="160">
        <v>40</v>
      </c>
      <c r="B41" s="100" t="s">
        <v>78</v>
      </c>
      <c r="C41" s="101">
        <v>125</v>
      </c>
      <c r="D41" s="102">
        <v>3</v>
      </c>
      <c r="E41" s="102">
        <v>2</v>
      </c>
      <c r="F41" s="102">
        <v>3</v>
      </c>
      <c r="G41" s="102">
        <v>1</v>
      </c>
      <c r="P41" s="118">
        <f t="shared" si="1"/>
        <v>9</v>
      </c>
    </row>
    <row r="42" spans="1:16">
      <c r="A42" s="160">
        <v>41</v>
      </c>
      <c r="B42" s="100" t="s">
        <v>79</v>
      </c>
      <c r="C42" s="101">
        <v>180</v>
      </c>
      <c r="D42" s="102">
        <v>1</v>
      </c>
      <c r="E42" s="102">
        <v>1</v>
      </c>
      <c r="F42" s="102">
        <v>2</v>
      </c>
      <c r="G42" s="102">
        <v>3</v>
      </c>
      <c r="P42" s="118">
        <f t="shared" si="1"/>
        <v>7</v>
      </c>
    </row>
    <row r="43" spans="1:16">
      <c r="A43" s="160">
        <v>42</v>
      </c>
      <c r="B43" s="100" t="s">
        <v>80</v>
      </c>
      <c r="C43" s="101">
        <v>160</v>
      </c>
      <c r="D43" s="102">
        <v>2</v>
      </c>
      <c r="E43" s="102">
        <v>2</v>
      </c>
      <c r="F43" s="102">
        <v>1</v>
      </c>
      <c r="G43" s="102">
        <v>2</v>
      </c>
      <c r="P43" s="118">
        <f t="shared" si="1"/>
        <v>7</v>
      </c>
    </row>
    <row r="44" spans="1:16">
      <c r="A44" s="160">
        <v>43</v>
      </c>
      <c r="B44" s="100" t="s">
        <v>81</v>
      </c>
      <c r="C44" s="101">
        <v>170</v>
      </c>
      <c r="D44" s="102">
        <v>1</v>
      </c>
      <c r="E44" s="102">
        <v>2</v>
      </c>
      <c r="F44" s="102">
        <v>2</v>
      </c>
      <c r="G44" s="102">
        <v>2</v>
      </c>
      <c r="P44" s="118">
        <f t="shared" si="1"/>
        <v>7</v>
      </c>
    </row>
    <row r="45" spans="1:16">
      <c r="A45" s="160">
        <v>44</v>
      </c>
      <c r="B45" s="100" t="s">
        <v>82</v>
      </c>
      <c r="C45" s="101">
        <v>150</v>
      </c>
      <c r="D45" s="102">
        <v>1</v>
      </c>
      <c r="E45" s="102">
        <v>3</v>
      </c>
      <c r="F45" s="102">
        <v>2</v>
      </c>
      <c r="G45" s="102">
        <v>3</v>
      </c>
      <c r="P45" s="118">
        <f t="shared" si="1"/>
        <v>9</v>
      </c>
    </row>
    <row r="46" spans="1:16">
      <c r="A46" s="160">
        <v>45</v>
      </c>
      <c r="B46" s="100" t="s">
        <v>83</v>
      </c>
      <c r="C46" s="101">
        <v>160</v>
      </c>
      <c r="D46" s="102">
        <v>2</v>
      </c>
      <c r="E46" s="102">
        <v>1</v>
      </c>
      <c r="F46" s="102">
        <v>2</v>
      </c>
      <c r="G46" s="102">
        <v>3</v>
      </c>
      <c r="P46" s="118">
        <f t="shared" si="1"/>
        <v>8</v>
      </c>
    </row>
    <row r="47" spans="1:16">
      <c r="A47" s="160">
        <v>46</v>
      </c>
      <c r="B47" s="100" t="s">
        <v>84</v>
      </c>
      <c r="C47" s="101">
        <v>170</v>
      </c>
      <c r="D47" s="102">
        <v>1</v>
      </c>
      <c r="E47" s="102">
        <v>1</v>
      </c>
      <c r="F47" s="102">
        <v>3</v>
      </c>
      <c r="G47" s="102">
        <v>3</v>
      </c>
      <c r="P47" s="118">
        <f t="shared" si="1"/>
        <v>8</v>
      </c>
    </row>
    <row r="48" spans="1:16">
      <c r="A48" s="160">
        <v>47</v>
      </c>
      <c r="B48" s="100" t="s">
        <v>85</v>
      </c>
      <c r="C48" s="101">
        <v>155</v>
      </c>
      <c r="D48" s="102">
        <v>1</v>
      </c>
      <c r="E48" s="102">
        <v>3</v>
      </c>
      <c r="F48" s="102">
        <v>2</v>
      </c>
      <c r="G48" s="102">
        <v>2</v>
      </c>
      <c r="P48" s="118">
        <f t="shared" si="1"/>
        <v>8</v>
      </c>
    </row>
    <row r="49" spans="1:16" s="94" customFormat="1">
      <c r="A49" s="160">
        <v>48</v>
      </c>
      <c r="B49" s="100" t="s">
        <v>86</v>
      </c>
      <c r="C49" s="101">
        <v>140</v>
      </c>
      <c r="D49" s="102">
        <v>3</v>
      </c>
      <c r="E49" s="102">
        <v>1</v>
      </c>
      <c r="F49" s="102">
        <v>3</v>
      </c>
      <c r="G49" s="102">
        <v>1</v>
      </c>
      <c r="H49" s="95"/>
      <c r="I49" s="95"/>
      <c r="J49" s="95"/>
      <c r="P49" s="118">
        <f t="shared" si="1"/>
        <v>8</v>
      </c>
    </row>
    <row r="50" spans="1:16" s="94" customFormat="1">
      <c r="A50" s="160">
        <v>49</v>
      </c>
      <c r="B50" s="100" t="s">
        <v>87</v>
      </c>
      <c r="C50" s="101">
        <v>160</v>
      </c>
      <c r="D50" s="102">
        <v>1</v>
      </c>
      <c r="E50" s="102">
        <v>3</v>
      </c>
      <c r="F50" s="102">
        <v>2</v>
      </c>
      <c r="G50" s="102">
        <v>1</v>
      </c>
      <c r="H50" s="95"/>
      <c r="I50" s="95"/>
      <c r="J50" s="95"/>
      <c r="P50" s="118">
        <f t="shared" si="1"/>
        <v>7</v>
      </c>
    </row>
    <row r="51" spans="1:16">
      <c r="A51" s="160">
        <v>50</v>
      </c>
      <c r="B51" s="100" t="s">
        <v>88</v>
      </c>
      <c r="C51" s="101">
        <v>150</v>
      </c>
      <c r="D51" s="102">
        <v>3</v>
      </c>
      <c r="E51" s="102">
        <v>1</v>
      </c>
      <c r="F51" s="102">
        <v>2</v>
      </c>
      <c r="G51" s="102">
        <v>1</v>
      </c>
      <c r="P51" s="118">
        <f t="shared" si="1"/>
        <v>7</v>
      </c>
    </row>
    <row r="52" spans="1:16">
      <c r="A52" s="160">
        <v>51</v>
      </c>
      <c r="B52" s="100" t="s">
        <v>89</v>
      </c>
      <c r="C52" s="101">
        <v>145</v>
      </c>
      <c r="D52" s="102">
        <v>1</v>
      </c>
      <c r="E52" s="102">
        <v>3</v>
      </c>
      <c r="F52" s="102">
        <v>3</v>
      </c>
      <c r="G52" s="102">
        <v>2</v>
      </c>
      <c r="P52" s="118">
        <f t="shared" si="1"/>
        <v>9</v>
      </c>
    </row>
    <row r="53" spans="1:16">
      <c r="A53" s="160">
        <v>52</v>
      </c>
      <c r="B53" s="100" t="s">
        <v>90</v>
      </c>
      <c r="C53" s="101">
        <v>155</v>
      </c>
      <c r="D53" s="102">
        <v>2</v>
      </c>
      <c r="E53" s="102">
        <v>1</v>
      </c>
      <c r="F53" s="102">
        <v>3</v>
      </c>
      <c r="G53" s="102">
        <v>2</v>
      </c>
      <c r="P53" s="118">
        <f t="shared" si="1"/>
        <v>8</v>
      </c>
    </row>
    <row r="54" spans="1:16">
      <c r="A54" s="160">
        <v>53</v>
      </c>
      <c r="B54" s="100" t="s">
        <v>91</v>
      </c>
      <c r="C54" s="101">
        <v>140</v>
      </c>
      <c r="D54" s="102">
        <v>3</v>
      </c>
      <c r="E54" s="102">
        <v>2</v>
      </c>
      <c r="F54" s="102">
        <v>1</v>
      </c>
      <c r="G54" s="102">
        <v>2</v>
      </c>
      <c r="P54" s="118">
        <f t="shared" si="1"/>
        <v>8</v>
      </c>
    </row>
    <row r="55" spans="1:16">
      <c r="A55" s="160">
        <v>54</v>
      </c>
      <c r="B55" s="100" t="s">
        <v>92</v>
      </c>
      <c r="C55" s="101">
        <v>135</v>
      </c>
      <c r="D55" s="102">
        <v>3</v>
      </c>
      <c r="E55" s="102">
        <v>2</v>
      </c>
      <c r="F55" s="102">
        <v>2</v>
      </c>
      <c r="G55" s="102">
        <v>1</v>
      </c>
      <c r="P55" s="118">
        <f t="shared" si="1"/>
        <v>8</v>
      </c>
    </row>
    <row r="56" spans="1:16">
      <c r="A56" s="160">
        <v>55</v>
      </c>
      <c r="B56" s="100" t="s">
        <v>93</v>
      </c>
      <c r="C56" s="101">
        <v>130</v>
      </c>
      <c r="D56" s="102">
        <v>3</v>
      </c>
      <c r="E56" s="102">
        <v>3</v>
      </c>
      <c r="F56" s="102">
        <v>1</v>
      </c>
      <c r="G56" s="102">
        <v>1</v>
      </c>
      <c r="P56" s="118">
        <f t="shared" si="1"/>
        <v>8</v>
      </c>
    </row>
    <row r="57" spans="1:16">
      <c r="A57" s="160">
        <v>56</v>
      </c>
      <c r="B57" s="100" t="s">
        <v>94</v>
      </c>
      <c r="C57" s="101">
        <v>130</v>
      </c>
      <c r="D57" s="102">
        <v>2</v>
      </c>
      <c r="E57" s="102">
        <v>3</v>
      </c>
      <c r="F57" s="102">
        <v>3</v>
      </c>
      <c r="G57" s="102">
        <v>1</v>
      </c>
      <c r="P57" s="118">
        <f t="shared" si="1"/>
        <v>9</v>
      </c>
    </row>
    <row r="58" spans="1:16">
      <c r="A58" s="160">
        <v>57</v>
      </c>
      <c r="B58" s="100" t="s">
        <v>95</v>
      </c>
      <c r="C58" s="101">
        <v>155</v>
      </c>
      <c r="D58" s="102">
        <v>2</v>
      </c>
      <c r="E58" s="102">
        <v>1</v>
      </c>
      <c r="F58" s="102">
        <v>3</v>
      </c>
      <c r="G58" s="102">
        <v>2</v>
      </c>
      <c r="P58" s="118">
        <f t="shared" si="1"/>
        <v>8</v>
      </c>
    </row>
    <row r="59" spans="1:16">
      <c r="A59" s="160">
        <v>58</v>
      </c>
      <c r="B59" s="100" t="s">
        <v>96</v>
      </c>
      <c r="C59" s="101">
        <v>145</v>
      </c>
      <c r="D59" s="102">
        <v>2</v>
      </c>
      <c r="E59" s="102">
        <v>2</v>
      </c>
      <c r="F59" s="102">
        <v>2</v>
      </c>
      <c r="G59" s="102">
        <v>3</v>
      </c>
      <c r="P59" s="118">
        <f t="shared" si="1"/>
        <v>9</v>
      </c>
    </row>
    <row r="60" spans="1:16">
      <c r="A60" s="160">
        <v>59</v>
      </c>
      <c r="B60" s="100" t="s">
        <v>97</v>
      </c>
      <c r="C60" s="101">
        <v>135</v>
      </c>
      <c r="D60" s="102">
        <v>2</v>
      </c>
      <c r="E60" s="102">
        <v>3</v>
      </c>
      <c r="F60" s="102">
        <v>2</v>
      </c>
      <c r="G60" s="102">
        <v>2</v>
      </c>
      <c r="P60" s="118">
        <f t="shared" si="1"/>
        <v>9</v>
      </c>
    </row>
    <row r="61" spans="1:16">
      <c r="A61" s="160">
        <v>60</v>
      </c>
      <c r="B61" s="100" t="s">
        <v>98</v>
      </c>
      <c r="C61" s="101">
        <v>165</v>
      </c>
      <c r="D61" s="102">
        <v>1</v>
      </c>
      <c r="E61" s="102">
        <v>3</v>
      </c>
      <c r="F61" s="102">
        <v>1</v>
      </c>
      <c r="G61" s="102">
        <v>2</v>
      </c>
      <c r="P61" s="118">
        <f t="shared" si="1"/>
        <v>7</v>
      </c>
    </row>
    <row r="62" spans="1:16">
      <c r="A62" s="160">
        <v>61</v>
      </c>
      <c r="B62" s="100" t="s">
        <v>99</v>
      </c>
      <c r="C62" s="101">
        <v>140</v>
      </c>
      <c r="D62" s="102">
        <v>2</v>
      </c>
      <c r="E62" s="102">
        <v>2</v>
      </c>
      <c r="F62" s="102">
        <v>3</v>
      </c>
      <c r="G62" s="102">
        <v>2</v>
      </c>
      <c r="P62" s="118">
        <f t="shared" si="1"/>
        <v>9</v>
      </c>
    </row>
    <row r="63" spans="1:16">
      <c r="A63" s="160">
        <v>62</v>
      </c>
      <c r="B63" s="100" t="s">
        <v>100</v>
      </c>
      <c r="C63" s="101">
        <v>150</v>
      </c>
      <c r="D63" s="102">
        <v>2</v>
      </c>
      <c r="E63" s="102">
        <v>2</v>
      </c>
      <c r="F63" s="102">
        <v>2</v>
      </c>
      <c r="G63" s="102">
        <v>2</v>
      </c>
      <c r="P63" s="118">
        <f t="shared" si="1"/>
        <v>8</v>
      </c>
    </row>
    <row r="64" spans="1:16">
      <c r="A64" s="160">
        <v>63</v>
      </c>
      <c r="B64" s="100" t="s">
        <v>101</v>
      </c>
      <c r="C64" s="101">
        <v>140</v>
      </c>
      <c r="D64" s="102">
        <v>2</v>
      </c>
      <c r="E64" s="102">
        <v>2</v>
      </c>
      <c r="F64" s="102">
        <v>3</v>
      </c>
      <c r="G64" s="102">
        <v>2</v>
      </c>
      <c r="P64" s="118">
        <f t="shared" si="1"/>
        <v>9</v>
      </c>
    </row>
    <row r="65" spans="1:16">
      <c r="A65" s="160">
        <v>64</v>
      </c>
      <c r="B65" s="100" t="s">
        <v>102</v>
      </c>
      <c r="C65" s="101">
        <v>160</v>
      </c>
      <c r="D65" s="102">
        <v>2</v>
      </c>
      <c r="E65" s="102">
        <v>2</v>
      </c>
      <c r="F65" s="102">
        <v>1</v>
      </c>
      <c r="G65" s="102">
        <v>2</v>
      </c>
      <c r="P65" s="118">
        <f t="shared" ref="P65" si="2">SUM(D65:G65)</f>
        <v>7</v>
      </c>
    </row>
    <row r="66" spans="1:16">
      <c r="P66" s="118"/>
    </row>
    <row r="67" spans="1:16">
      <c r="A67" s="166"/>
      <c r="B67" s="103" t="s">
        <v>269</v>
      </c>
      <c r="C67" s="104">
        <f>MIN(C2:C65)</f>
        <v>120</v>
      </c>
      <c r="D67" s="105">
        <f>MAX(D2:D65)</f>
        <v>3</v>
      </c>
      <c r="E67" s="105">
        <f t="shared" ref="E67:G67" si="3">MAX(E2:E65)</f>
        <v>3</v>
      </c>
      <c r="F67" s="105">
        <f t="shared" si="3"/>
        <v>3</v>
      </c>
      <c r="G67" s="105">
        <f t="shared" si="3"/>
        <v>3</v>
      </c>
      <c r="H67" s="106" t="s">
        <v>111</v>
      </c>
      <c r="I67" s="107"/>
      <c r="K67" s="107" t="s">
        <v>113</v>
      </c>
      <c r="L67" s="107"/>
      <c r="M67" s="107"/>
      <c r="N67" s="107"/>
      <c r="O67" s="107"/>
      <c r="P67" s="119">
        <f>SUM(D67:G67)</f>
        <v>12</v>
      </c>
    </row>
    <row r="68" spans="1:16">
      <c r="A68" s="166"/>
      <c r="B68" s="103" t="s">
        <v>270</v>
      </c>
      <c r="C68" s="104">
        <f>MAX(C2:C65)</f>
        <v>180</v>
      </c>
      <c r="D68" s="105"/>
      <c r="E68" s="105"/>
      <c r="F68" s="105"/>
      <c r="G68" s="105"/>
      <c r="H68" s="106"/>
      <c r="I68" s="107"/>
      <c r="K68" s="107"/>
      <c r="L68" s="107"/>
      <c r="M68" s="107"/>
      <c r="N68" s="107"/>
      <c r="O68" s="107"/>
      <c r="P68" s="119"/>
    </row>
    <row r="69" spans="1:16">
      <c r="A69" s="166"/>
      <c r="B69" s="103" t="s">
        <v>271</v>
      </c>
      <c r="C69" s="104">
        <f>AVERAGE(C2:C65)</f>
        <v>150</v>
      </c>
      <c r="D69" s="105">
        <f>MIN(D2:D65)</f>
        <v>1</v>
      </c>
      <c r="E69" s="105">
        <f t="shared" ref="E69:G69" si="4">MIN(E2:E65)</f>
        <v>1</v>
      </c>
      <c r="F69" s="105">
        <f t="shared" si="4"/>
        <v>1</v>
      </c>
      <c r="G69" s="105">
        <f t="shared" si="4"/>
        <v>1</v>
      </c>
      <c r="H69" s="106" t="s">
        <v>112</v>
      </c>
      <c r="I69" s="107"/>
      <c r="K69" s="107" t="s">
        <v>114</v>
      </c>
      <c r="L69" s="107"/>
      <c r="M69" s="107"/>
      <c r="N69" s="107"/>
      <c r="O69" s="107"/>
      <c r="P69" s="119">
        <f t="shared" ref="P69" si="5">SUM(D69:G69)</f>
        <v>4</v>
      </c>
    </row>
    <row r="71" spans="1:16" ht="15">
      <c r="B71" s="262" t="s">
        <v>272</v>
      </c>
      <c r="C71" s="136">
        <f>C68-C67</f>
        <v>60</v>
      </c>
      <c r="D71" s="137" t="s">
        <v>282</v>
      </c>
      <c r="E71" s="138"/>
    </row>
  </sheetData>
  <autoFilter ref="A1:G65"/>
  <pageMargins left="0.7" right="0.7" top="0.75" bottom="0.75" header="0.3" footer="0.3"/>
  <pageSetup paperSize="9" orientation="portrait" r:id="rId1"/>
  <ignoredErrors>
    <ignoredError sqref="P2" formulaRange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004"/>
  <sheetViews>
    <sheetView workbookViewId="0"/>
  </sheetViews>
  <sheetFormatPr defaultRowHeight="15.75"/>
  <sheetData>
    <row r="1" spans="1:6">
      <c r="A1" s="108">
        <v>120</v>
      </c>
      <c r="B1" s="108">
        <v>0</v>
      </c>
      <c r="E1" s="111">
        <v>120</v>
      </c>
      <c r="F1" s="111">
        <v>0</v>
      </c>
    </row>
    <row r="2" spans="1:6">
      <c r="A2" s="108">
        <v>120</v>
      </c>
      <c r="B2" s="108">
        <v>6.25E-2</v>
      </c>
      <c r="E2" s="112">
        <v>120</v>
      </c>
      <c r="F2" s="112">
        <v>6.25E-2</v>
      </c>
    </row>
    <row r="3" spans="1:6">
      <c r="A3" s="108">
        <v>130</v>
      </c>
      <c r="B3" s="108">
        <v>6.25E-2</v>
      </c>
      <c r="E3" s="112">
        <v>120.03496503496504</v>
      </c>
      <c r="F3" s="112">
        <v>6.25E-2</v>
      </c>
    </row>
    <row r="4" spans="1:6">
      <c r="A4" s="108">
        <v>130</v>
      </c>
      <c r="B4" s="108">
        <v>0</v>
      </c>
      <c r="E4" s="112">
        <v>120.03496503496504</v>
      </c>
      <c r="F4" s="112">
        <v>0</v>
      </c>
    </row>
    <row r="5" spans="1:6">
      <c r="A5" s="108">
        <v>130</v>
      </c>
      <c r="B5" s="108">
        <v>0.125</v>
      </c>
      <c r="E5" s="112">
        <v>120.06993006993007</v>
      </c>
      <c r="F5" s="112">
        <v>0</v>
      </c>
    </row>
    <row r="6" spans="1:6">
      <c r="A6" s="108">
        <v>140</v>
      </c>
      <c r="B6" s="108">
        <v>0.125</v>
      </c>
      <c r="E6" s="112">
        <v>120.06993006993007</v>
      </c>
      <c r="F6" s="112">
        <v>6.25E-2</v>
      </c>
    </row>
    <row r="7" spans="1:6">
      <c r="A7" s="108">
        <v>140</v>
      </c>
      <c r="B7" s="108">
        <v>0</v>
      </c>
      <c r="E7" s="112">
        <v>120.10489510489511</v>
      </c>
      <c r="F7" s="112">
        <v>6.25E-2</v>
      </c>
    </row>
    <row r="8" spans="1:6">
      <c r="A8" s="108">
        <v>140</v>
      </c>
      <c r="B8" s="108">
        <v>0.203125</v>
      </c>
      <c r="E8" s="112">
        <v>120.10489510489511</v>
      </c>
      <c r="F8" s="112">
        <v>0</v>
      </c>
    </row>
    <row r="9" spans="1:6">
      <c r="A9" s="108">
        <v>150</v>
      </c>
      <c r="B9" s="108">
        <v>0.203125</v>
      </c>
      <c r="E9" s="112">
        <v>120.13986013986013</v>
      </c>
      <c r="F9" s="112">
        <v>0</v>
      </c>
    </row>
    <row r="10" spans="1:6">
      <c r="A10" s="108">
        <v>150</v>
      </c>
      <c r="B10" s="108">
        <v>0</v>
      </c>
      <c r="E10" s="112">
        <v>120.13986013986013</v>
      </c>
      <c r="F10" s="112">
        <v>6.25E-2</v>
      </c>
    </row>
    <row r="11" spans="1:6">
      <c r="A11" s="108">
        <v>150</v>
      </c>
      <c r="B11" s="108">
        <v>0.28125</v>
      </c>
      <c r="E11" s="112">
        <v>120.17482517482517</v>
      </c>
      <c r="F11" s="112">
        <v>6.25E-2</v>
      </c>
    </row>
    <row r="12" spans="1:6">
      <c r="A12" s="108">
        <v>160</v>
      </c>
      <c r="B12" s="108">
        <v>0.28125</v>
      </c>
      <c r="E12" s="112">
        <v>120.17482517482517</v>
      </c>
      <c r="F12" s="112">
        <v>0</v>
      </c>
    </row>
    <row r="13" spans="1:6">
      <c r="A13" s="108">
        <v>160</v>
      </c>
      <c r="B13" s="108">
        <v>0</v>
      </c>
      <c r="E13" s="112">
        <v>120.20979020979021</v>
      </c>
      <c r="F13" s="112">
        <v>0</v>
      </c>
    </row>
    <row r="14" spans="1:6">
      <c r="A14" s="108">
        <v>160</v>
      </c>
      <c r="B14" s="108">
        <v>0.21875</v>
      </c>
      <c r="E14" s="112">
        <v>120.20979020979021</v>
      </c>
      <c r="F14" s="112">
        <v>6.25E-2</v>
      </c>
    </row>
    <row r="15" spans="1:6">
      <c r="A15" s="108">
        <v>170</v>
      </c>
      <c r="B15" s="108">
        <v>0.21875</v>
      </c>
      <c r="E15" s="112">
        <v>120.24475524475524</v>
      </c>
      <c r="F15" s="112">
        <v>6.25E-2</v>
      </c>
    </row>
    <row r="16" spans="1:6">
      <c r="A16" s="108">
        <v>170</v>
      </c>
      <c r="B16" s="108">
        <v>0</v>
      </c>
      <c r="E16" s="112">
        <v>120.24475524475524</v>
      </c>
      <c r="F16" s="112">
        <v>0</v>
      </c>
    </row>
    <row r="17" spans="1:6">
      <c r="A17" s="108">
        <v>170</v>
      </c>
      <c r="B17" s="108">
        <v>9.375E-2</v>
      </c>
      <c r="E17" s="112">
        <v>120.27972027972028</v>
      </c>
      <c r="F17" s="112">
        <v>0</v>
      </c>
    </row>
    <row r="18" spans="1:6">
      <c r="A18" s="108">
        <v>180</v>
      </c>
      <c r="B18" s="108">
        <v>9.375E-2</v>
      </c>
      <c r="E18" s="112">
        <v>120.27972027972028</v>
      </c>
      <c r="F18" s="112">
        <v>6.25E-2</v>
      </c>
    </row>
    <row r="19" spans="1:6">
      <c r="A19" s="108">
        <v>180</v>
      </c>
      <c r="B19" s="108">
        <v>0</v>
      </c>
      <c r="E19" s="112">
        <v>120.31468531468532</v>
      </c>
      <c r="F19" s="112">
        <v>6.25E-2</v>
      </c>
    </row>
    <row r="20" spans="1:6">
      <c r="A20" s="108">
        <v>180</v>
      </c>
      <c r="B20" s="108">
        <v>1.5625E-2</v>
      </c>
      <c r="E20" s="112">
        <v>120.31468531468532</v>
      </c>
      <c r="F20" s="112">
        <v>0</v>
      </c>
    </row>
    <row r="21" spans="1:6">
      <c r="A21" s="108">
        <v>190</v>
      </c>
      <c r="B21" s="108">
        <v>1.5625E-2</v>
      </c>
      <c r="E21" s="112">
        <v>120.34965034965035</v>
      </c>
      <c r="F21" s="112">
        <v>0</v>
      </c>
    </row>
    <row r="22" spans="1:6">
      <c r="A22" s="108">
        <v>190</v>
      </c>
      <c r="B22" s="108">
        <v>0</v>
      </c>
      <c r="E22" s="112">
        <v>120.34965034965035</v>
      </c>
      <c r="F22" s="112">
        <v>6.25E-2</v>
      </c>
    </row>
    <row r="23" spans="1:6">
      <c r="E23" s="112">
        <v>120.38461538461539</v>
      </c>
      <c r="F23" s="112">
        <v>6.25E-2</v>
      </c>
    </row>
    <row r="24" spans="1:6">
      <c r="E24" s="112">
        <v>120.38461538461539</v>
      </c>
      <c r="F24" s="112">
        <v>0</v>
      </c>
    </row>
    <row r="25" spans="1:6">
      <c r="E25" s="112">
        <v>120.41958041958041</v>
      </c>
      <c r="F25" s="112">
        <v>0</v>
      </c>
    </row>
    <row r="26" spans="1:6">
      <c r="E26" s="112">
        <v>120.41958041958041</v>
      </c>
      <c r="F26" s="112">
        <v>6.25E-2</v>
      </c>
    </row>
    <row r="27" spans="1:6">
      <c r="E27" s="112">
        <v>120.45454545454545</v>
      </c>
      <c r="F27" s="112">
        <v>6.25E-2</v>
      </c>
    </row>
    <row r="28" spans="1:6">
      <c r="E28" s="112">
        <v>120.45454545454545</v>
      </c>
      <c r="F28" s="112">
        <v>0</v>
      </c>
    </row>
    <row r="29" spans="1:6">
      <c r="E29" s="112">
        <v>120.48951048951049</v>
      </c>
      <c r="F29" s="112">
        <v>0</v>
      </c>
    </row>
    <row r="30" spans="1:6">
      <c r="E30" s="112">
        <v>120.48951048951049</v>
      </c>
      <c r="F30" s="112">
        <v>6.25E-2</v>
      </c>
    </row>
    <row r="31" spans="1:6">
      <c r="E31" s="112">
        <v>120.52447552447552</v>
      </c>
      <c r="F31" s="112">
        <v>6.25E-2</v>
      </c>
    </row>
    <row r="32" spans="1:6">
      <c r="E32" s="112">
        <v>120.52447552447552</v>
      </c>
      <c r="F32" s="112">
        <v>0</v>
      </c>
    </row>
    <row r="33" spans="5:6">
      <c r="E33" s="112">
        <v>120.55944055944056</v>
      </c>
      <c r="F33" s="112">
        <v>0</v>
      </c>
    </row>
    <row r="34" spans="5:6">
      <c r="E34" s="112">
        <v>120.55944055944056</v>
      </c>
      <c r="F34" s="112">
        <v>6.25E-2</v>
      </c>
    </row>
    <row r="35" spans="5:6">
      <c r="E35" s="112">
        <v>120.5944055944056</v>
      </c>
      <c r="F35" s="112">
        <v>6.25E-2</v>
      </c>
    </row>
    <row r="36" spans="5:6">
      <c r="E36" s="112">
        <v>120.5944055944056</v>
      </c>
      <c r="F36" s="112">
        <v>0</v>
      </c>
    </row>
    <row r="37" spans="5:6">
      <c r="E37" s="112">
        <v>120.62937062937063</v>
      </c>
      <c r="F37" s="112">
        <v>0</v>
      </c>
    </row>
    <row r="38" spans="5:6">
      <c r="E38" s="112">
        <v>120.62937062937063</v>
      </c>
      <c r="F38" s="112">
        <v>6.25E-2</v>
      </c>
    </row>
    <row r="39" spans="5:6">
      <c r="E39" s="112">
        <v>120.66433566433567</v>
      </c>
      <c r="F39" s="112">
        <v>6.25E-2</v>
      </c>
    </row>
    <row r="40" spans="5:6">
      <c r="E40" s="112">
        <v>120.66433566433567</v>
      </c>
      <c r="F40" s="112">
        <v>0</v>
      </c>
    </row>
    <row r="41" spans="5:6">
      <c r="E41" s="112">
        <v>120.69930069930069</v>
      </c>
      <c r="F41" s="112">
        <v>0</v>
      </c>
    </row>
    <row r="42" spans="5:6">
      <c r="E42" s="112">
        <v>120.69930069930069</v>
      </c>
      <c r="F42" s="112">
        <v>6.25E-2</v>
      </c>
    </row>
    <row r="43" spans="5:6">
      <c r="E43" s="112">
        <v>120.73426573426573</v>
      </c>
      <c r="F43" s="112">
        <v>6.25E-2</v>
      </c>
    </row>
    <row r="44" spans="5:6">
      <c r="E44" s="112">
        <v>120.73426573426573</v>
      </c>
      <c r="F44" s="112">
        <v>0</v>
      </c>
    </row>
    <row r="45" spans="5:6">
      <c r="E45" s="112">
        <v>120.76923076923077</v>
      </c>
      <c r="F45" s="112">
        <v>0</v>
      </c>
    </row>
    <row r="46" spans="5:6">
      <c r="E46" s="112">
        <v>120.76923076923077</v>
      </c>
      <c r="F46" s="112">
        <v>6.25E-2</v>
      </c>
    </row>
    <row r="47" spans="5:6">
      <c r="E47" s="112">
        <v>120.8041958041958</v>
      </c>
      <c r="F47" s="112">
        <v>6.25E-2</v>
      </c>
    </row>
    <row r="48" spans="5:6">
      <c r="E48" s="112">
        <v>120.8041958041958</v>
      </c>
      <c r="F48" s="112">
        <v>0</v>
      </c>
    </row>
    <row r="49" spans="5:6">
      <c r="E49" s="112">
        <v>120.83916083916084</v>
      </c>
      <c r="F49" s="112">
        <v>0</v>
      </c>
    </row>
    <row r="50" spans="5:6">
      <c r="E50" s="112">
        <v>120.83916083916084</v>
      </c>
      <c r="F50" s="112">
        <v>6.25E-2</v>
      </c>
    </row>
    <row r="51" spans="5:6">
      <c r="E51" s="112">
        <v>120.87412587412588</v>
      </c>
      <c r="F51" s="112">
        <v>6.25E-2</v>
      </c>
    </row>
    <row r="52" spans="5:6">
      <c r="E52" s="112">
        <v>120.87412587412588</v>
      </c>
      <c r="F52" s="112">
        <v>0</v>
      </c>
    </row>
    <row r="53" spans="5:6">
      <c r="E53" s="112">
        <v>120.90909090909091</v>
      </c>
      <c r="F53" s="112">
        <v>0</v>
      </c>
    </row>
    <row r="54" spans="5:6">
      <c r="E54" s="112">
        <v>120.90909090909091</v>
      </c>
      <c r="F54" s="112">
        <v>6.25E-2</v>
      </c>
    </row>
    <row r="55" spans="5:6">
      <c r="E55" s="112">
        <v>120.94405594405595</v>
      </c>
      <c r="F55" s="112">
        <v>6.25E-2</v>
      </c>
    </row>
    <row r="56" spans="5:6">
      <c r="E56" s="112">
        <v>120.94405594405595</v>
      </c>
      <c r="F56" s="112">
        <v>0</v>
      </c>
    </row>
    <row r="57" spans="5:6">
      <c r="E57" s="112">
        <v>120.97902097902097</v>
      </c>
      <c r="F57" s="112">
        <v>0</v>
      </c>
    </row>
    <row r="58" spans="5:6">
      <c r="E58" s="112">
        <v>120.97902097902097</v>
      </c>
      <c r="F58" s="112">
        <v>6.25E-2</v>
      </c>
    </row>
    <row r="59" spans="5:6">
      <c r="E59" s="112">
        <v>121.01398601398601</v>
      </c>
      <c r="F59" s="112">
        <v>6.25E-2</v>
      </c>
    </row>
    <row r="60" spans="5:6">
      <c r="E60" s="112">
        <v>121.01398601398601</v>
      </c>
      <c r="F60" s="112">
        <v>0</v>
      </c>
    </row>
    <row r="61" spans="5:6">
      <c r="E61" s="112">
        <v>121.04895104895105</v>
      </c>
      <c r="F61" s="112">
        <v>0</v>
      </c>
    </row>
    <row r="62" spans="5:6">
      <c r="E62" s="112">
        <v>121.04895104895105</v>
      </c>
      <c r="F62" s="112">
        <v>6.25E-2</v>
      </c>
    </row>
    <row r="63" spans="5:6">
      <c r="E63" s="112">
        <v>121.08391608391608</v>
      </c>
      <c r="F63" s="112">
        <v>6.25E-2</v>
      </c>
    </row>
    <row r="64" spans="5:6">
      <c r="E64" s="112">
        <v>121.08391608391608</v>
      </c>
      <c r="F64" s="112">
        <v>0</v>
      </c>
    </row>
    <row r="65" spans="5:6">
      <c r="E65" s="112">
        <v>121.11888111888112</v>
      </c>
      <c r="F65" s="112">
        <v>0</v>
      </c>
    </row>
    <row r="66" spans="5:6">
      <c r="E66" s="112">
        <v>121.11888111888112</v>
      </c>
      <c r="F66" s="112">
        <v>6.25E-2</v>
      </c>
    </row>
    <row r="67" spans="5:6">
      <c r="E67" s="112">
        <v>121.15384615384616</v>
      </c>
      <c r="F67" s="112">
        <v>6.25E-2</v>
      </c>
    </row>
    <row r="68" spans="5:6">
      <c r="E68" s="112">
        <v>121.15384615384616</v>
      </c>
      <c r="F68" s="112">
        <v>0</v>
      </c>
    </row>
    <row r="69" spans="5:6">
      <c r="E69" s="112">
        <v>121.18881118881119</v>
      </c>
      <c r="F69" s="112">
        <v>0</v>
      </c>
    </row>
    <row r="70" spans="5:6">
      <c r="E70" s="112">
        <v>121.18881118881119</v>
      </c>
      <c r="F70" s="112">
        <v>6.25E-2</v>
      </c>
    </row>
    <row r="71" spans="5:6">
      <c r="E71" s="112">
        <v>121.22377622377623</v>
      </c>
      <c r="F71" s="112">
        <v>6.25E-2</v>
      </c>
    </row>
    <row r="72" spans="5:6">
      <c r="E72" s="112">
        <v>121.22377622377623</v>
      </c>
      <c r="F72" s="112">
        <v>0</v>
      </c>
    </row>
    <row r="73" spans="5:6">
      <c r="E73" s="112">
        <v>121.25874125874125</v>
      </c>
      <c r="F73" s="112">
        <v>0</v>
      </c>
    </row>
    <row r="74" spans="5:6">
      <c r="E74" s="112">
        <v>121.25874125874125</v>
      </c>
      <c r="F74" s="112">
        <v>6.25E-2</v>
      </c>
    </row>
    <row r="75" spans="5:6">
      <c r="E75" s="112">
        <v>121.29370629370629</v>
      </c>
      <c r="F75" s="112">
        <v>6.25E-2</v>
      </c>
    </row>
    <row r="76" spans="5:6">
      <c r="E76" s="112">
        <v>121.29370629370629</v>
      </c>
      <c r="F76" s="112">
        <v>0</v>
      </c>
    </row>
    <row r="77" spans="5:6">
      <c r="E77" s="112">
        <v>121.32867132867133</v>
      </c>
      <c r="F77" s="112">
        <v>0</v>
      </c>
    </row>
    <row r="78" spans="5:6">
      <c r="E78" s="112">
        <v>121.32867132867133</v>
      </c>
      <c r="F78" s="112">
        <v>6.25E-2</v>
      </c>
    </row>
    <row r="79" spans="5:6">
      <c r="E79" s="112">
        <v>121.36363636363636</v>
      </c>
      <c r="F79" s="112">
        <v>6.25E-2</v>
      </c>
    </row>
    <row r="80" spans="5:6">
      <c r="E80" s="112">
        <v>121.36363636363636</v>
      </c>
      <c r="F80" s="112">
        <v>0</v>
      </c>
    </row>
    <row r="81" spans="5:6">
      <c r="E81" s="112">
        <v>121.3986013986014</v>
      </c>
      <c r="F81" s="112">
        <v>0</v>
      </c>
    </row>
    <row r="82" spans="5:6">
      <c r="E82" s="112">
        <v>121.3986013986014</v>
      </c>
      <c r="F82" s="112">
        <v>6.25E-2</v>
      </c>
    </row>
    <row r="83" spans="5:6">
      <c r="E83" s="112">
        <v>121.43356643356644</v>
      </c>
      <c r="F83" s="112">
        <v>6.25E-2</v>
      </c>
    </row>
    <row r="84" spans="5:6">
      <c r="E84" s="112">
        <v>121.43356643356644</v>
      </c>
      <c r="F84" s="112">
        <v>0</v>
      </c>
    </row>
    <row r="85" spans="5:6">
      <c r="E85" s="112">
        <v>121.46853146853147</v>
      </c>
      <c r="F85" s="112">
        <v>0</v>
      </c>
    </row>
    <row r="86" spans="5:6">
      <c r="E86" s="112">
        <v>121.46853146853147</v>
      </c>
      <c r="F86" s="112">
        <v>6.25E-2</v>
      </c>
    </row>
    <row r="87" spans="5:6">
      <c r="E87" s="112">
        <v>121.50349650349651</v>
      </c>
      <c r="F87" s="112">
        <v>6.25E-2</v>
      </c>
    </row>
    <row r="88" spans="5:6">
      <c r="E88" s="112">
        <v>121.50349650349651</v>
      </c>
      <c r="F88" s="112">
        <v>0</v>
      </c>
    </row>
    <row r="89" spans="5:6">
      <c r="E89" s="112">
        <v>121.53846153846153</v>
      </c>
      <c r="F89" s="112">
        <v>0</v>
      </c>
    </row>
    <row r="90" spans="5:6">
      <c r="E90" s="112">
        <v>121.53846153846153</v>
      </c>
      <c r="F90" s="112">
        <v>6.25E-2</v>
      </c>
    </row>
    <row r="91" spans="5:6">
      <c r="E91" s="112">
        <v>121.57342657342657</v>
      </c>
      <c r="F91" s="112">
        <v>6.25E-2</v>
      </c>
    </row>
    <row r="92" spans="5:6">
      <c r="E92" s="112">
        <v>121.57342657342657</v>
      </c>
      <c r="F92" s="112">
        <v>0</v>
      </c>
    </row>
    <row r="93" spans="5:6">
      <c r="E93" s="112">
        <v>121.60839160839161</v>
      </c>
      <c r="F93" s="112">
        <v>0</v>
      </c>
    </row>
    <row r="94" spans="5:6">
      <c r="E94" s="112">
        <v>121.60839160839161</v>
      </c>
      <c r="F94" s="112">
        <v>6.25E-2</v>
      </c>
    </row>
    <row r="95" spans="5:6">
      <c r="E95" s="112">
        <v>121.64335664335664</v>
      </c>
      <c r="F95" s="112">
        <v>6.25E-2</v>
      </c>
    </row>
    <row r="96" spans="5:6">
      <c r="E96" s="112">
        <v>121.64335664335664</v>
      </c>
      <c r="F96" s="112">
        <v>0</v>
      </c>
    </row>
    <row r="97" spans="5:6">
      <c r="E97" s="112">
        <v>121.67832167832168</v>
      </c>
      <c r="F97" s="112">
        <v>0</v>
      </c>
    </row>
    <row r="98" spans="5:6">
      <c r="E98" s="112">
        <v>121.67832167832168</v>
      </c>
      <c r="F98" s="112">
        <v>6.25E-2</v>
      </c>
    </row>
    <row r="99" spans="5:6">
      <c r="E99" s="112">
        <v>121.71328671328672</v>
      </c>
      <c r="F99" s="112">
        <v>6.25E-2</v>
      </c>
    </row>
    <row r="100" spans="5:6">
      <c r="E100" s="112">
        <v>121.71328671328672</v>
      </c>
      <c r="F100" s="112">
        <v>0</v>
      </c>
    </row>
    <row r="101" spans="5:6">
      <c r="E101" s="112">
        <v>121.74825174825175</v>
      </c>
      <c r="F101" s="112">
        <v>0</v>
      </c>
    </row>
    <row r="102" spans="5:6">
      <c r="E102" s="112">
        <v>121.74825174825175</v>
      </c>
      <c r="F102" s="112">
        <v>6.25E-2</v>
      </c>
    </row>
    <row r="103" spans="5:6">
      <c r="E103" s="112">
        <v>121.78321678321679</v>
      </c>
      <c r="F103" s="112">
        <v>6.25E-2</v>
      </c>
    </row>
    <row r="104" spans="5:6">
      <c r="E104" s="112">
        <v>121.78321678321679</v>
      </c>
      <c r="F104" s="112">
        <v>0</v>
      </c>
    </row>
    <row r="105" spans="5:6">
      <c r="E105" s="112">
        <v>121.81818181818181</v>
      </c>
      <c r="F105" s="112">
        <v>0</v>
      </c>
    </row>
    <row r="106" spans="5:6">
      <c r="E106" s="112">
        <v>121.81818181818181</v>
      </c>
      <c r="F106" s="112">
        <v>6.25E-2</v>
      </c>
    </row>
    <row r="107" spans="5:6">
      <c r="E107" s="112">
        <v>121.85314685314685</v>
      </c>
      <c r="F107" s="112">
        <v>6.25E-2</v>
      </c>
    </row>
    <row r="108" spans="5:6">
      <c r="E108" s="112">
        <v>121.85314685314685</v>
      </c>
      <c r="F108" s="112">
        <v>0</v>
      </c>
    </row>
    <row r="109" spans="5:6">
      <c r="E109" s="112">
        <v>121.88811188811189</v>
      </c>
      <c r="F109" s="112">
        <v>0</v>
      </c>
    </row>
    <row r="110" spans="5:6">
      <c r="E110" s="112">
        <v>121.88811188811189</v>
      </c>
      <c r="F110" s="112">
        <v>6.25E-2</v>
      </c>
    </row>
    <row r="111" spans="5:6">
      <c r="E111" s="112">
        <v>121.92307692307692</v>
      </c>
      <c r="F111" s="112">
        <v>6.25E-2</v>
      </c>
    </row>
    <row r="112" spans="5:6">
      <c r="E112" s="112">
        <v>121.92307692307692</v>
      </c>
      <c r="F112" s="112">
        <v>0</v>
      </c>
    </row>
    <row r="113" spans="5:6">
      <c r="E113" s="112">
        <v>121.95804195804196</v>
      </c>
      <c r="F113" s="112">
        <v>0</v>
      </c>
    </row>
    <row r="114" spans="5:6">
      <c r="E114" s="112">
        <v>121.95804195804196</v>
      </c>
      <c r="F114" s="112">
        <v>6.25E-2</v>
      </c>
    </row>
    <row r="115" spans="5:6">
      <c r="E115" s="112">
        <v>121.99300699300699</v>
      </c>
      <c r="F115" s="112">
        <v>6.25E-2</v>
      </c>
    </row>
    <row r="116" spans="5:6">
      <c r="E116" s="112">
        <v>121.99300699300699</v>
      </c>
      <c r="F116" s="112">
        <v>0</v>
      </c>
    </row>
    <row r="117" spans="5:6">
      <c r="E117" s="112">
        <v>122.02797202797203</v>
      </c>
      <c r="F117" s="112">
        <v>0</v>
      </c>
    </row>
    <row r="118" spans="5:6">
      <c r="E118" s="112">
        <v>122.02797202797203</v>
      </c>
      <c r="F118" s="112">
        <v>6.25E-2</v>
      </c>
    </row>
    <row r="119" spans="5:6">
      <c r="E119" s="112">
        <v>122.06293706293707</v>
      </c>
      <c r="F119" s="112">
        <v>6.25E-2</v>
      </c>
    </row>
    <row r="120" spans="5:6">
      <c r="E120" s="112">
        <v>122.06293706293707</v>
      </c>
      <c r="F120" s="112">
        <v>0</v>
      </c>
    </row>
    <row r="121" spans="5:6">
      <c r="E121" s="112">
        <v>122.09790209790209</v>
      </c>
      <c r="F121" s="112">
        <v>0</v>
      </c>
    </row>
    <row r="122" spans="5:6">
      <c r="E122" s="112">
        <v>122.09790209790209</v>
      </c>
      <c r="F122" s="112">
        <v>6.25E-2</v>
      </c>
    </row>
    <row r="123" spans="5:6">
      <c r="E123" s="112">
        <v>122.13286713286713</v>
      </c>
      <c r="F123" s="112">
        <v>6.25E-2</v>
      </c>
    </row>
    <row r="124" spans="5:6">
      <c r="E124" s="112">
        <v>122.13286713286713</v>
      </c>
      <c r="F124" s="112">
        <v>0</v>
      </c>
    </row>
    <row r="125" spans="5:6">
      <c r="E125" s="112">
        <v>122.16783216783217</v>
      </c>
      <c r="F125" s="112">
        <v>0</v>
      </c>
    </row>
    <row r="126" spans="5:6">
      <c r="E126" s="112">
        <v>122.16783216783217</v>
      </c>
      <c r="F126" s="112">
        <v>6.25E-2</v>
      </c>
    </row>
    <row r="127" spans="5:6">
      <c r="E127" s="112">
        <v>122.2027972027972</v>
      </c>
      <c r="F127" s="112">
        <v>6.25E-2</v>
      </c>
    </row>
    <row r="128" spans="5:6">
      <c r="E128" s="112">
        <v>122.2027972027972</v>
      </c>
      <c r="F128" s="112">
        <v>0</v>
      </c>
    </row>
    <row r="129" spans="5:6">
      <c r="E129" s="112">
        <v>122.23776223776224</v>
      </c>
      <c r="F129" s="112">
        <v>0</v>
      </c>
    </row>
    <row r="130" spans="5:6">
      <c r="E130" s="112">
        <v>122.23776223776224</v>
      </c>
      <c r="F130" s="112">
        <v>6.25E-2</v>
      </c>
    </row>
    <row r="131" spans="5:6">
      <c r="E131" s="112">
        <v>122.27272727272727</v>
      </c>
      <c r="F131" s="112">
        <v>6.25E-2</v>
      </c>
    </row>
    <row r="132" spans="5:6">
      <c r="E132" s="112">
        <v>122.27272727272727</v>
      </c>
      <c r="F132" s="112">
        <v>0</v>
      </c>
    </row>
    <row r="133" spans="5:6">
      <c r="E133" s="112">
        <v>122.30769230769231</v>
      </c>
      <c r="F133" s="112">
        <v>0</v>
      </c>
    </row>
    <row r="134" spans="5:6">
      <c r="E134" s="112">
        <v>122.30769230769231</v>
      </c>
      <c r="F134" s="112">
        <v>6.25E-2</v>
      </c>
    </row>
    <row r="135" spans="5:6">
      <c r="E135" s="112">
        <v>122.34265734265735</v>
      </c>
      <c r="F135" s="112">
        <v>6.25E-2</v>
      </c>
    </row>
    <row r="136" spans="5:6">
      <c r="E136" s="112">
        <v>122.34265734265735</v>
      </c>
      <c r="F136" s="112">
        <v>0</v>
      </c>
    </row>
    <row r="137" spans="5:6">
      <c r="E137" s="112">
        <v>122.37762237762237</v>
      </c>
      <c r="F137" s="112">
        <v>0</v>
      </c>
    </row>
    <row r="138" spans="5:6">
      <c r="E138" s="112">
        <v>122.37762237762237</v>
      </c>
      <c r="F138" s="112">
        <v>6.25E-2</v>
      </c>
    </row>
    <row r="139" spans="5:6">
      <c r="E139" s="112">
        <v>122.41258741258741</v>
      </c>
      <c r="F139" s="112">
        <v>6.25E-2</v>
      </c>
    </row>
    <row r="140" spans="5:6">
      <c r="E140" s="112">
        <v>122.41258741258741</v>
      </c>
      <c r="F140" s="112">
        <v>0</v>
      </c>
    </row>
    <row r="141" spans="5:6">
      <c r="E141" s="112">
        <v>122.44755244755245</v>
      </c>
      <c r="F141" s="112">
        <v>0</v>
      </c>
    </row>
    <row r="142" spans="5:6">
      <c r="E142" s="112">
        <v>122.44755244755245</v>
      </c>
      <c r="F142" s="112">
        <v>6.25E-2</v>
      </c>
    </row>
    <row r="143" spans="5:6">
      <c r="E143" s="112">
        <v>122.48251748251748</v>
      </c>
      <c r="F143" s="112">
        <v>6.25E-2</v>
      </c>
    </row>
    <row r="144" spans="5:6">
      <c r="E144" s="112">
        <v>122.48251748251748</v>
      </c>
      <c r="F144" s="112">
        <v>0</v>
      </c>
    </row>
    <row r="145" spans="5:6">
      <c r="E145" s="112">
        <v>122.51748251748252</v>
      </c>
      <c r="F145" s="112">
        <v>0</v>
      </c>
    </row>
    <row r="146" spans="5:6">
      <c r="E146" s="112">
        <v>122.51748251748252</v>
      </c>
      <c r="F146" s="112">
        <v>6.25E-2</v>
      </c>
    </row>
    <row r="147" spans="5:6">
      <c r="E147" s="112">
        <v>122.55244755244755</v>
      </c>
      <c r="F147" s="112">
        <v>6.25E-2</v>
      </c>
    </row>
    <row r="148" spans="5:6">
      <c r="E148" s="112">
        <v>122.55244755244755</v>
      </c>
      <c r="F148" s="112">
        <v>0</v>
      </c>
    </row>
    <row r="149" spans="5:6">
      <c r="E149" s="112">
        <v>122.58741258741259</v>
      </c>
      <c r="F149" s="112">
        <v>0</v>
      </c>
    </row>
    <row r="150" spans="5:6">
      <c r="E150" s="112">
        <v>122.58741258741259</v>
      </c>
      <c r="F150" s="112">
        <v>6.25E-2</v>
      </c>
    </row>
    <row r="151" spans="5:6">
      <c r="E151" s="112">
        <v>122.62237762237763</v>
      </c>
      <c r="F151" s="112">
        <v>6.25E-2</v>
      </c>
    </row>
    <row r="152" spans="5:6">
      <c r="E152" s="112">
        <v>122.62237762237763</v>
      </c>
      <c r="F152" s="112">
        <v>0</v>
      </c>
    </row>
    <row r="153" spans="5:6">
      <c r="E153" s="112">
        <v>122.65734265734265</v>
      </c>
      <c r="F153" s="112">
        <v>0</v>
      </c>
    </row>
    <row r="154" spans="5:6">
      <c r="E154" s="112">
        <v>122.65734265734265</v>
      </c>
      <c r="F154" s="112">
        <v>6.25E-2</v>
      </c>
    </row>
    <row r="155" spans="5:6">
      <c r="E155" s="112">
        <v>122.69230769230769</v>
      </c>
      <c r="F155" s="112">
        <v>6.25E-2</v>
      </c>
    </row>
    <row r="156" spans="5:6">
      <c r="E156" s="112">
        <v>122.69230769230769</v>
      </c>
      <c r="F156" s="112">
        <v>0</v>
      </c>
    </row>
    <row r="157" spans="5:6">
      <c r="E157" s="112">
        <v>122.72727272727273</v>
      </c>
      <c r="F157" s="112">
        <v>0</v>
      </c>
    </row>
    <row r="158" spans="5:6">
      <c r="E158" s="112">
        <v>122.72727272727273</v>
      </c>
      <c r="F158" s="112">
        <v>6.25E-2</v>
      </c>
    </row>
    <row r="159" spans="5:6">
      <c r="E159" s="112">
        <v>122.76223776223776</v>
      </c>
      <c r="F159" s="112">
        <v>6.25E-2</v>
      </c>
    </row>
    <row r="160" spans="5:6">
      <c r="E160" s="112">
        <v>122.76223776223776</v>
      </c>
      <c r="F160" s="112">
        <v>0</v>
      </c>
    </row>
    <row r="161" spans="5:6">
      <c r="E161" s="112">
        <v>122.7972027972028</v>
      </c>
      <c r="F161" s="112">
        <v>0</v>
      </c>
    </row>
    <row r="162" spans="5:6">
      <c r="E162" s="112">
        <v>122.7972027972028</v>
      </c>
      <c r="F162" s="112">
        <v>6.25E-2</v>
      </c>
    </row>
    <row r="163" spans="5:6">
      <c r="E163" s="112">
        <v>122.83216783216783</v>
      </c>
      <c r="F163" s="112">
        <v>6.25E-2</v>
      </c>
    </row>
    <row r="164" spans="5:6">
      <c r="E164" s="112">
        <v>122.83216783216783</v>
      </c>
      <c r="F164" s="112">
        <v>0</v>
      </c>
    </row>
    <row r="165" spans="5:6">
      <c r="E165" s="112">
        <v>122.86713286713287</v>
      </c>
      <c r="F165" s="112">
        <v>0</v>
      </c>
    </row>
    <row r="166" spans="5:6">
      <c r="E166" s="112">
        <v>122.86713286713287</v>
      </c>
      <c r="F166" s="112">
        <v>6.25E-2</v>
      </c>
    </row>
    <row r="167" spans="5:6">
      <c r="E167" s="112">
        <v>122.90209790209791</v>
      </c>
      <c r="F167" s="112">
        <v>6.25E-2</v>
      </c>
    </row>
    <row r="168" spans="5:6">
      <c r="E168" s="112">
        <v>122.90209790209791</v>
      </c>
      <c r="F168" s="112">
        <v>0</v>
      </c>
    </row>
    <row r="169" spans="5:6">
      <c r="E169" s="112">
        <v>122.93706293706293</v>
      </c>
      <c r="F169" s="112">
        <v>0</v>
      </c>
    </row>
    <row r="170" spans="5:6">
      <c r="E170" s="112">
        <v>122.93706293706293</v>
      </c>
      <c r="F170" s="112">
        <v>6.25E-2</v>
      </c>
    </row>
    <row r="171" spans="5:6">
      <c r="E171" s="112">
        <v>122.97202797202797</v>
      </c>
      <c r="F171" s="112">
        <v>6.25E-2</v>
      </c>
    </row>
    <row r="172" spans="5:6">
      <c r="E172" s="112">
        <v>122.97202797202797</v>
      </c>
      <c r="F172" s="112">
        <v>0</v>
      </c>
    </row>
    <row r="173" spans="5:6">
      <c r="E173" s="112">
        <v>123.00699300699301</v>
      </c>
      <c r="F173" s="112">
        <v>0</v>
      </c>
    </row>
    <row r="174" spans="5:6">
      <c r="E174" s="112">
        <v>123.00699300699301</v>
      </c>
      <c r="F174" s="112">
        <v>6.25E-2</v>
      </c>
    </row>
    <row r="175" spans="5:6">
      <c r="E175" s="112">
        <v>123.04195804195804</v>
      </c>
      <c r="F175" s="112">
        <v>6.25E-2</v>
      </c>
    </row>
    <row r="176" spans="5:6">
      <c r="E176" s="112">
        <v>123.04195804195804</v>
      </c>
      <c r="F176" s="112">
        <v>0</v>
      </c>
    </row>
    <row r="177" spans="5:6">
      <c r="E177" s="112">
        <v>123.07692307692308</v>
      </c>
      <c r="F177" s="112">
        <v>0</v>
      </c>
    </row>
    <row r="178" spans="5:6">
      <c r="E178" s="112">
        <v>123.07692307692308</v>
      </c>
      <c r="F178" s="112">
        <v>6.25E-2</v>
      </c>
    </row>
    <row r="179" spans="5:6">
      <c r="E179" s="112">
        <v>123.11188811188811</v>
      </c>
      <c r="F179" s="112">
        <v>6.25E-2</v>
      </c>
    </row>
    <row r="180" spans="5:6">
      <c r="E180" s="112">
        <v>123.11188811188811</v>
      </c>
      <c r="F180" s="112">
        <v>0</v>
      </c>
    </row>
    <row r="181" spans="5:6">
      <c r="E181" s="112">
        <v>123.14685314685315</v>
      </c>
      <c r="F181" s="112">
        <v>0</v>
      </c>
    </row>
    <row r="182" spans="5:6">
      <c r="E182" s="112">
        <v>123.14685314685315</v>
      </c>
      <c r="F182" s="112">
        <v>6.25E-2</v>
      </c>
    </row>
    <row r="183" spans="5:6">
      <c r="E183" s="112">
        <v>123.18181818181819</v>
      </c>
      <c r="F183" s="112">
        <v>6.25E-2</v>
      </c>
    </row>
    <row r="184" spans="5:6">
      <c r="E184" s="112">
        <v>123.18181818181819</v>
      </c>
      <c r="F184" s="112">
        <v>0</v>
      </c>
    </row>
    <row r="185" spans="5:6">
      <c r="E185" s="112">
        <v>123.21678321678321</v>
      </c>
      <c r="F185" s="112">
        <v>0</v>
      </c>
    </row>
    <row r="186" spans="5:6">
      <c r="E186" s="112">
        <v>123.21678321678321</v>
      </c>
      <c r="F186" s="112">
        <v>6.25E-2</v>
      </c>
    </row>
    <row r="187" spans="5:6">
      <c r="E187" s="112">
        <v>123.25174825174825</v>
      </c>
      <c r="F187" s="112">
        <v>6.25E-2</v>
      </c>
    </row>
    <row r="188" spans="5:6">
      <c r="E188" s="112">
        <v>123.25174825174825</v>
      </c>
      <c r="F188" s="112">
        <v>0</v>
      </c>
    </row>
    <row r="189" spans="5:6">
      <c r="E189" s="112">
        <v>123.28671328671328</v>
      </c>
      <c r="F189" s="112">
        <v>0</v>
      </c>
    </row>
    <row r="190" spans="5:6">
      <c r="E190" s="112">
        <v>123.28671328671328</v>
      </c>
      <c r="F190" s="112">
        <v>6.25E-2</v>
      </c>
    </row>
    <row r="191" spans="5:6">
      <c r="E191" s="112">
        <v>123.32167832167832</v>
      </c>
      <c r="F191" s="112">
        <v>6.25E-2</v>
      </c>
    </row>
    <row r="192" spans="5:6">
      <c r="E192" s="112">
        <v>123.32167832167832</v>
      </c>
      <c r="F192" s="112">
        <v>0</v>
      </c>
    </row>
    <row r="193" spans="5:6">
      <c r="E193" s="112">
        <v>123.35664335664336</v>
      </c>
      <c r="F193" s="112">
        <v>0</v>
      </c>
    </row>
    <row r="194" spans="5:6">
      <c r="E194" s="112">
        <v>123.35664335664336</v>
      </c>
      <c r="F194" s="112">
        <v>6.25E-2</v>
      </c>
    </row>
    <row r="195" spans="5:6">
      <c r="E195" s="112">
        <v>123.39160839160839</v>
      </c>
      <c r="F195" s="112">
        <v>6.25E-2</v>
      </c>
    </row>
    <row r="196" spans="5:6">
      <c r="E196" s="112">
        <v>123.39160839160839</v>
      </c>
      <c r="F196" s="112">
        <v>0</v>
      </c>
    </row>
    <row r="197" spans="5:6">
      <c r="E197" s="112">
        <v>123.42657342657343</v>
      </c>
      <c r="F197" s="112">
        <v>0</v>
      </c>
    </row>
    <row r="198" spans="5:6">
      <c r="E198" s="112">
        <v>123.42657342657343</v>
      </c>
      <c r="F198" s="112">
        <v>6.25E-2</v>
      </c>
    </row>
    <row r="199" spans="5:6">
      <c r="E199" s="112">
        <v>123.46153846153847</v>
      </c>
      <c r="F199" s="112">
        <v>6.25E-2</v>
      </c>
    </row>
    <row r="200" spans="5:6">
      <c r="E200" s="112">
        <v>123.46153846153847</v>
      </c>
      <c r="F200" s="112">
        <v>0</v>
      </c>
    </row>
    <row r="201" spans="5:6">
      <c r="E201" s="112">
        <v>123.49650349650349</v>
      </c>
      <c r="F201" s="112">
        <v>0</v>
      </c>
    </row>
    <row r="202" spans="5:6">
      <c r="E202" s="112">
        <v>123.49650349650349</v>
      </c>
      <c r="F202" s="112">
        <v>6.25E-2</v>
      </c>
    </row>
    <row r="203" spans="5:6">
      <c r="E203" s="112">
        <v>123.53146853146853</v>
      </c>
      <c r="F203" s="112">
        <v>6.25E-2</v>
      </c>
    </row>
    <row r="204" spans="5:6">
      <c r="E204" s="112">
        <v>123.53146853146853</v>
      </c>
      <c r="F204" s="112">
        <v>0</v>
      </c>
    </row>
    <row r="205" spans="5:6">
      <c r="E205" s="112">
        <v>123.56643356643356</v>
      </c>
      <c r="F205" s="112">
        <v>0</v>
      </c>
    </row>
    <row r="206" spans="5:6">
      <c r="E206" s="112">
        <v>123.56643356643356</v>
      </c>
      <c r="F206" s="112">
        <v>6.25E-2</v>
      </c>
    </row>
    <row r="207" spans="5:6">
      <c r="E207" s="112">
        <v>123.6013986013986</v>
      </c>
      <c r="F207" s="112">
        <v>6.25E-2</v>
      </c>
    </row>
    <row r="208" spans="5:6">
      <c r="E208" s="112">
        <v>123.6013986013986</v>
      </c>
      <c r="F208" s="112">
        <v>0</v>
      </c>
    </row>
    <row r="209" spans="5:6">
      <c r="E209" s="112">
        <v>123.63636363636364</v>
      </c>
      <c r="F209" s="112">
        <v>0</v>
      </c>
    </row>
    <row r="210" spans="5:6">
      <c r="E210" s="112">
        <v>123.63636363636364</v>
      </c>
      <c r="F210" s="112">
        <v>6.25E-2</v>
      </c>
    </row>
    <row r="211" spans="5:6">
      <c r="E211" s="112">
        <v>123.67132867132867</v>
      </c>
      <c r="F211" s="112">
        <v>6.25E-2</v>
      </c>
    </row>
    <row r="212" spans="5:6">
      <c r="E212" s="112">
        <v>123.67132867132867</v>
      </c>
      <c r="F212" s="112">
        <v>0</v>
      </c>
    </row>
    <row r="213" spans="5:6">
      <c r="E213" s="112">
        <v>123.70629370629371</v>
      </c>
      <c r="F213" s="112">
        <v>0</v>
      </c>
    </row>
    <row r="214" spans="5:6">
      <c r="E214" s="112">
        <v>123.70629370629371</v>
      </c>
      <c r="F214" s="112">
        <v>6.25E-2</v>
      </c>
    </row>
    <row r="215" spans="5:6">
      <c r="E215" s="112">
        <v>123.74125874125875</v>
      </c>
      <c r="F215" s="112">
        <v>6.25E-2</v>
      </c>
    </row>
    <row r="216" spans="5:6">
      <c r="E216" s="112">
        <v>123.74125874125875</v>
      </c>
      <c r="F216" s="112">
        <v>0</v>
      </c>
    </row>
    <row r="217" spans="5:6">
      <c r="E217" s="112">
        <v>123.77622377622377</v>
      </c>
      <c r="F217" s="112">
        <v>0</v>
      </c>
    </row>
    <row r="218" spans="5:6">
      <c r="E218" s="112">
        <v>123.77622377622377</v>
      </c>
      <c r="F218" s="112">
        <v>6.25E-2</v>
      </c>
    </row>
    <row r="219" spans="5:6">
      <c r="E219" s="112">
        <v>123.81118881118881</v>
      </c>
      <c r="F219" s="112">
        <v>6.25E-2</v>
      </c>
    </row>
    <row r="220" spans="5:6">
      <c r="E220" s="112">
        <v>123.81118881118881</v>
      </c>
      <c r="F220" s="112">
        <v>0</v>
      </c>
    </row>
    <row r="221" spans="5:6">
      <c r="E221" s="112">
        <v>123.84615384615384</v>
      </c>
      <c r="F221" s="112">
        <v>0</v>
      </c>
    </row>
    <row r="222" spans="5:6">
      <c r="E222" s="112">
        <v>123.84615384615384</v>
      </c>
      <c r="F222" s="112">
        <v>6.25E-2</v>
      </c>
    </row>
    <row r="223" spans="5:6">
      <c r="E223" s="112">
        <v>123.88111888111888</v>
      </c>
      <c r="F223" s="112">
        <v>6.25E-2</v>
      </c>
    </row>
    <row r="224" spans="5:6">
      <c r="E224" s="112">
        <v>123.88111888111888</v>
      </c>
      <c r="F224" s="112">
        <v>0</v>
      </c>
    </row>
    <row r="225" spans="5:6">
      <c r="E225" s="112">
        <v>123.91608391608392</v>
      </c>
      <c r="F225" s="112">
        <v>0</v>
      </c>
    </row>
    <row r="226" spans="5:6">
      <c r="E226" s="112">
        <v>123.91608391608392</v>
      </c>
      <c r="F226" s="112">
        <v>6.25E-2</v>
      </c>
    </row>
    <row r="227" spans="5:6">
      <c r="E227" s="112">
        <v>123.95104895104895</v>
      </c>
      <c r="F227" s="112">
        <v>6.25E-2</v>
      </c>
    </row>
    <row r="228" spans="5:6">
      <c r="E228" s="112">
        <v>123.95104895104895</v>
      </c>
      <c r="F228" s="112">
        <v>0</v>
      </c>
    </row>
    <row r="229" spans="5:6">
      <c r="E229" s="112">
        <v>123.98601398601399</v>
      </c>
      <c r="F229" s="112">
        <v>0</v>
      </c>
    </row>
    <row r="230" spans="5:6">
      <c r="E230" s="112">
        <v>123.98601398601399</v>
      </c>
      <c r="F230" s="112">
        <v>6.25E-2</v>
      </c>
    </row>
    <row r="231" spans="5:6">
      <c r="E231" s="112">
        <v>124.02097902097903</v>
      </c>
      <c r="F231" s="112">
        <v>6.25E-2</v>
      </c>
    </row>
    <row r="232" spans="5:6">
      <c r="E232" s="112">
        <v>124.02097902097903</v>
      </c>
      <c r="F232" s="112">
        <v>0</v>
      </c>
    </row>
    <row r="233" spans="5:6">
      <c r="E233" s="112">
        <v>124.05594405594405</v>
      </c>
      <c r="F233" s="112">
        <v>0</v>
      </c>
    </row>
    <row r="234" spans="5:6">
      <c r="E234" s="112">
        <v>124.05594405594405</v>
      </c>
      <c r="F234" s="112">
        <v>6.25E-2</v>
      </c>
    </row>
    <row r="235" spans="5:6">
      <c r="E235" s="112">
        <v>124.09090909090909</v>
      </c>
      <c r="F235" s="112">
        <v>6.25E-2</v>
      </c>
    </row>
    <row r="236" spans="5:6">
      <c r="E236" s="112">
        <v>124.09090909090909</v>
      </c>
      <c r="F236" s="112">
        <v>0</v>
      </c>
    </row>
    <row r="237" spans="5:6">
      <c r="E237" s="112">
        <v>124.12587412587412</v>
      </c>
      <c r="F237" s="112">
        <v>0</v>
      </c>
    </row>
    <row r="238" spans="5:6">
      <c r="E238" s="112">
        <v>124.12587412587412</v>
      </c>
      <c r="F238" s="112">
        <v>6.25E-2</v>
      </c>
    </row>
    <row r="239" spans="5:6">
      <c r="E239" s="112">
        <v>124.16083916083916</v>
      </c>
      <c r="F239" s="112">
        <v>6.25E-2</v>
      </c>
    </row>
    <row r="240" spans="5:6">
      <c r="E240" s="112">
        <v>124.16083916083916</v>
      </c>
      <c r="F240" s="112">
        <v>0</v>
      </c>
    </row>
    <row r="241" spans="5:6">
      <c r="E241" s="112">
        <v>124.1958041958042</v>
      </c>
      <c r="F241" s="112">
        <v>0</v>
      </c>
    </row>
    <row r="242" spans="5:6">
      <c r="E242" s="112">
        <v>124.1958041958042</v>
      </c>
      <c r="F242" s="112">
        <v>6.25E-2</v>
      </c>
    </row>
    <row r="243" spans="5:6">
      <c r="E243" s="112">
        <v>124.23076923076923</v>
      </c>
      <c r="F243" s="112">
        <v>6.25E-2</v>
      </c>
    </row>
    <row r="244" spans="5:6">
      <c r="E244" s="112">
        <v>124.23076923076923</v>
      </c>
      <c r="F244" s="112">
        <v>0</v>
      </c>
    </row>
    <row r="245" spans="5:6">
      <c r="E245" s="112">
        <v>124.26573426573427</v>
      </c>
      <c r="F245" s="112">
        <v>0</v>
      </c>
    </row>
    <row r="246" spans="5:6">
      <c r="E246" s="112">
        <v>124.26573426573427</v>
      </c>
      <c r="F246" s="112">
        <v>6.25E-2</v>
      </c>
    </row>
    <row r="247" spans="5:6">
      <c r="E247" s="112">
        <v>124.30069930069931</v>
      </c>
      <c r="F247" s="112">
        <v>6.25E-2</v>
      </c>
    </row>
    <row r="248" spans="5:6">
      <c r="E248" s="112">
        <v>124.30069930069931</v>
      </c>
      <c r="F248" s="112">
        <v>0</v>
      </c>
    </row>
    <row r="249" spans="5:6">
      <c r="E249" s="112">
        <v>124.33566433566433</v>
      </c>
      <c r="F249" s="112">
        <v>0</v>
      </c>
    </row>
    <row r="250" spans="5:6">
      <c r="E250" s="112">
        <v>124.33566433566433</v>
      </c>
      <c r="F250" s="112">
        <v>6.25E-2</v>
      </c>
    </row>
    <row r="251" spans="5:6">
      <c r="E251" s="112">
        <v>124.37062937062937</v>
      </c>
      <c r="F251" s="112">
        <v>6.25E-2</v>
      </c>
    </row>
    <row r="252" spans="5:6">
      <c r="E252" s="112">
        <v>124.37062937062937</v>
      </c>
      <c r="F252" s="112">
        <v>0</v>
      </c>
    </row>
    <row r="253" spans="5:6">
      <c r="E253" s="112">
        <v>124.4055944055944</v>
      </c>
      <c r="F253" s="112">
        <v>0</v>
      </c>
    </row>
    <row r="254" spans="5:6">
      <c r="E254" s="112">
        <v>124.4055944055944</v>
      </c>
      <c r="F254" s="112">
        <v>6.25E-2</v>
      </c>
    </row>
    <row r="255" spans="5:6">
      <c r="E255" s="112">
        <v>124.44055944055944</v>
      </c>
      <c r="F255" s="112">
        <v>6.25E-2</v>
      </c>
    </row>
    <row r="256" spans="5:6">
      <c r="E256" s="112">
        <v>124.44055944055944</v>
      </c>
      <c r="F256" s="112">
        <v>0</v>
      </c>
    </row>
    <row r="257" spans="5:6">
      <c r="E257" s="112">
        <v>124.47552447552448</v>
      </c>
      <c r="F257" s="112">
        <v>0</v>
      </c>
    </row>
    <row r="258" spans="5:6">
      <c r="E258" s="112">
        <v>124.47552447552448</v>
      </c>
      <c r="F258" s="112">
        <v>6.25E-2</v>
      </c>
    </row>
    <row r="259" spans="5:6">
      <c r="E259" s="112">
        <v>124.51048951048951</v>
      </c>
      <c r="F259" s="112">
        <v>6.25E-2</v>
      </c>
    </row>
    <row r="260" spans="5:6">
      <c r="E260" s="112">
        <v>124.51048951048951</v>
      </c>
      <c r="F260" s="112">
        <v>0</v>
      </c>
    </row>
    <row r="261" spans="5:6">
      <c r="E261" s="112">
        <v>124.54545454545455</v>
      </c>
      <c r="F261" s="112">
        <v>0</v>
      </c>
    </row>
    <row r="262" spans="5:6">
      <c r="E262" s="112">
        <v>124.54545454545455</v>
      </c>
      <c r="F262" s="112">
        <v>6.25E-2</v>
      </c>
    </row>
    <row r="263" spans="5:6">
      <c r="E263" s="112">
        <v>124.58041958041959</v>
      </c>
      <c r="F263" s="112">
        <v>6.25E-2</v>
      </c>
    </row>
    <row r="264" spans="5:6">
      <c r="E264" s="112">
        <v>124.58041958041959</v>
      </c>
      <c r="F264" s="112">
        <v>0</v>
      </c>
    </row>
    <row r="265" spans="5:6">
      <c r="E265" s="112">
        <v>124.61538461538461</v>
      </c>
      <c r="F265" s="112">
        <v>0</v>
      </c>
    </row>
    <row r="266" spans="5:6">
      <c r="E266" s="112">
        <v>124.61538461538461</v>
      </c>
      <c r="F266" s="112">
        <v>6.25E-2</v>
      </c>
    </row>
    <row r="267" spans="5:6">
      <c r="E267" s="112">
        <v>124.65034965034965</v>
      </c>
      <c r="F267" s="112">
        <v>6.25E-2</v>
      </c>
    </row>
    <row r="268" spans="5:6">
      <c r="E268" s="112">
        <v>124.65034965034965</v>
      </c>
      <c r="F268" s="112">
        <v>0</v>
      </c>
    </row>
    <row r="269" spans="5:6">
      <c r="E269" s="112">
        <v>124.68531468531468</v>
      </c>
      <c r="F269" s="112">
        <v>0</v>
      </c>
    </row>
    <row r="270" spans="5:6">
      <c r="E270" s="112">
        <v>124.68531468531468</v>
      </c>
      <c r="F270" s="112">
        <v>6.25E-2</v>
      </c>
    </row>
    <row r="271" spans="5:6">
      <c r="E271" s="112">
        <v>124.72027972027972</v>
      </c>
      <c r="F271" s="112">
        <v>6.25E-2</v>
      </c>
    </row>
    <row r="272" spans="5:6">
      <c r="E272" s="112">
        <v>124.72027972027972</v>
      </c>
      <c r="F272" s="112">
        <v>0</v>
      </c>
    </row>
    <row r="273" spans="5:6">
      <c r="E273" s="112">
        <v>124.75524475524476</v>
      </c>
      <c r="F273" s="112">
        <v>0</v>
      </c>
    </row>
    <row r="274" spans="5:6">
      <c r="E274" s="112">
        <v>124.75524475524476</v>
      </c>
      <c r="F274" s="112">
        <v>6.25E-2</v>
      </c>
    </row>
    <row r="275" spans="5:6">
      <c r="E275" s="112">
        <v>124.79020979020979</v>
      </c>
      <c r="F275" s="112">
        <v>6.25E-2</v>
      </c>
    </row>
    <row r="276" spans="5:6">
      <c r="E276" s="112">
        <v>124.79020979020979</v>
      </c>
      <c r="F276" s="112">
        <v>0</v>
      </c>
    </row>
    <row r="277" spans="5:6">
      <c r="E277" s="112">
        <v>124.82517482517483</v>
      </c>
      <c r="F277" s="112">
        <v>0</v>
      </c>
    </row>
    <row r="278" spans="5:6">
      <c r="E278" s="112">
        <v>124.82517482517483</v>
      </c>
      <c r="F278" s="112">
        <v>6.25E-2</v>
      </c>
    </row>
    <row r="279" spans="5:6">
      <c r="E279" s="112">
        <v>124.86013986013987</v>
      </c>
      <c r="F279" s="112">
        <v>6.25E-2</v>
      </c>
    </row>
    <row r="280" spans="5:6">
      <c r="E280" s="112">
        <v>124.86013986013987</v>
      </c>
      <c r="F280" s="112">
        <v>0</v>
      </c>
    </row>
    <row r="281" spans="5:6">
      <c r="E281" s="112">
        <v>124.89510489510489</v>
      </c>
      <c r="F281" s="112">
        <v>0</v>
      </c>
    </row>
    <row r="282" spans="5:6">
      <c r="E282" s="112">
        <v>124.89510489510489</v>
      </c>
      <c r="F282" s="112">
        <v>6.25E-2</v>
      </c>
    </row>
    <row r="283" spans="5:6">
      <c r="E283" s="112">
        <v>124.93006993006993</v>
      </c>
      <c r="F283" s="112">
        <v>6.25E-2</v>
      </c>
    </row>
    <row r="284" spans="5:6">
      <c r="E284" s="112">
        <v>124.93006993006993</v>
      </c>
      <c r="F284" s="112">
        <v>0</v>
      </c>
    </row>
    <row r="285" spans="5:6">
      <c r="E285" s="112">
        <v>124.96503496503496</v>
      </c>
      <c r="F285" s="112">
        <v>0</v>
      </c>
    </row>
    <row r="286" spans="5:6">
      <c r="E286" s="112">
        <v>124.96503496503496</v>
      </c>
      <c r="F286" s="112">
        <v>6.25E-2</v>
      </c>
    </row>
    <row r="287" spans="5:6">
      <c r="E287" s="112">
        <v>125</v>
      </c>
      <c r="F287" s="112">
        <v>6.25E-2</v>
      </c>
    </row>
    <row r="288" spans="5:6">
      <c r="E288" s="112">
        <v>125</v>
      </c>
      <c r="F288" s="112">
        <v>0</v>
      </c>
    </row>
    <row r="289" spans="5:6">
      <c r="E289" s="112">
        <v>125.03496503496504</v>
      </c>
      <c r="F289" s="112">
        <v>0</v>
      </c>
    </row>
    <row r="290" spans="5:6">
      <c r="E290" s="112">
        <v>125.03496503496504</v>
      </c>
      <c r="F290" s="112">
        <v>6.25E-2</v>
      </c>
    </row>
    <row r="291" spans="5:6">
      <c r="E291" s="112">
        <v>125.06993006993007</v>
      </c>
      <c r="F291" s="112">
        <v>6.25E-2</v>
      </c>
    </row>
    <row r="292" spans="5:6">
      <c r="E292" s="112">
        <v>125.06993006993007</v>
      </c>
      <c r="F292" s="112">
        <v>0</v>
      </c>
    </row>
    <row r="293" spans="5:6">
      <c r="E293" s="112">
        <v>125.10489510489511</v>
      </c>
      <c r="F293" s="112">
        <v>0</v>
      </c>
    </row>
    <row r="294" spans="5:6">
      <c r="E294" s="112">
        <v>125.10489510489511</v>
      </c>
      <c r="F294" s="112">
        <v>6.25E-2</v>
      </c>
    </row>
    <row r="295" spans="5:6">
      <c r="E295" s="112">
        <v>125.13986013986013</v>
      </c>
      <c r="F295" s="112">
        <v>6.25E-2</v>
      </c>
    </row>
    <row r="296" spans="5:6">
      <c r="E296" s="112">
        <v>125.13986013986013</v>
      </c>
      <c r="F296" s="112">
        <v>0</v>
      </c>
    </row>
    <row r="297" spans="5:6">
      <c r="E297" s="112">
        <v>125.17482517482517</v>
      </c>
      <c r="F297" s="112">
        <v>0</v>
      </c>
    </row>
    <row r="298" spans="5:6">
      <c r="E298" s="112">
        <v>125.17482517482517</v>
      </c>
      <c r="F298" s="112">
        <v>6.25E-2</v>
      </c>
    </row>
    <row r="299" spans="5:6">
      <c r="E299" s="112">
        <v>125.20979020979021</v>
      </c>
      <c r="F299" s="112">
        <v>6.25E-2</v>
      </c>
    </row>
    <row r="300" spans="5:6">
      <c r="E300" s="112">
        <v>125.20979020979021</v>
      </c>
      <c r="F300" s="112">
        <v>0</v>
      </c>
    </row>
    <row r="301" spans="5:6">
      <c r="E301" s="112">
        <v>125.24475524475524</v>
      </c>
      <c r="F301" s="112">
        <v>0</v>
      </c>
    </row>
    <row r="302" spans="5:6">
      <c r="E302" s="112">
        <v>125.24475524475524</v>
      </c>
      <c r="F302" s="112">
        <v>6.25E-2</v>
      </c>
    </row>
    <row r="303" spans="5:6">
      <c r="E303" s="112">
        <v>125.27972027972028</v>
      </c>
      <c r="F303" s="112">
        <v>6.25E-2</v>
      </c>
    </row>
    <row r="304" spans="5:6">
      <c r="E304" s="112">
        <v>125.27972027972028</v>
      </c>
      <c r="F304" s="112">
        <v>0</v>
      </c>
    </row>
    <row r="305" spans="5:6">
      <c r="E305" s="112">
        <v>125.31468531468532</v>
      </c>
      <c r="F305" s="112">
        <v>0</v>
      </c>
    </row>
    <row r="306" spans="5:6">
      <c r="E306" s="112">
        <v>125.31468531468532</v>
      </c>
      <c r="F306" s="112">
        <v>6.25E-2</v>
      </c>
    </row>
    <row r="307" spans="5:6">
      <c r="E307" s="112">
        <v>125.34965034965035</v>
      </c>
      <c r="F307" s="112">
        <v>6.25E-2</v>
      </c>
    </row>
    <row r="308" spans="5:6">
      <c r="E308" s="112">
        <v>125.34965034965035</v>
      </c>
      <c r="F308" s="112">
        <v>0</v>
      </c>
    </row>
    <row r="309" spans="5:6">
      <c r="E309" s="112">
        <v>125.38461538461539</v>
      </c>
      <c r="F309" s="112">
        <v>0</v>
      </c>
    </row>
    <row r="310" spans="5:6">
      <c r="E310" s="112">
        <v>125.38461538461539</v>
      </c>
      <c r="F310" s="112">
        <v>6.25E-2</v>
      </c>
    </row>
    <row r="311" spans="5:6">
      <c r="E311" s="112">
        <v>125.41958041958041</v>
      </c>
      <c r="F311" s="112">
        <v>6.25E-2</v>
      </c>
    </row>
    <row r="312" spans="5:6">
      <c r="E312" s="112">
        <v>125.41958041958041</v>
      </c>
      <c r="F312" s="112">
        <v>0</v>
      </c>
    </row>
    <row r="313" spans="5:6">
      <c r="E313" s="112">
        <v>125.45454545454545</v>
      </c>
      <c r="F313" s="112">
        <v>0</v>
      </c>
    </row>
    <row r="314" spans="5:6">
      <c r="E314" s="112">
        <v>125.45454545454545</v>
      </c>
      <c r="F314" s="112">
        <v>6.25E-2</v>
      </c>
    </row>
    <row r="315" spans="5:6">
      <c r="E315" s="112">
        <v>125.48951048951049</v>
      </c>
      <c r="F315" s="112">
        <v>6.25E-2</v>
      </c>
    </row>
    <row r="316" spans="5:6">
      <c r="E316" s="112">
        <v>125.48951048951049</v>
      </c>
      <c r="F316" s="112">
        <v>0</v>
      </c>
    </row>
    <row r="317" spans="5:6">
      <c r="E317" s="112">
        <v>125.52447552447552</v>
      </c>
      <c r="F317" s="112">
        <v>0</v>
      </c>
    </row>
    <row r="318" spans="5:6">
      <c r="E318" s="112">
        <v>125.52447552447552</v>
      </c>
      <c r="F318" s="112">
        <v>6.25E-2</v>
      </c>
    </row>
    <row r="319" spans="5:6">
      <c r="E319" s="112">
        <v>125.55944055944056</v>
      </c>
      <c r="F319" s="112">
        <v>6.25E-2</v>
      </c>
    </row>
    <row r="320" spans="5:6">
      <c r="E320" s="112">
        <v>125.55944055944056</v>
      </c>
      <c r="F320" s="112">
        <v>0</v>
      </c>
    </row>
    <row r="321" spans="5:6">
      <c r="E321" s="112">
        <v>125.5944055944056</v>
      </c>
      <c r="F321" s="112">
        <v>0</v>
      </c>
    </row>
    <row r="322" spans="5:6">
      <c r="E322" s="112">
        <v>125.5944055944056</v>
      </c>
      <c r="F322" s="112">
        <v>6.25E-2</v>
      </c>
    </row>
    <row r="323" spans="5:6">
      <c r="E323" s="112">
        <v>125.62937062937063</v>
      </c>
      <c r="F323" s="112">
        <v>6.25E-2</v>
      </c>
    </row>
    <row r="324" spans="5:6">
      <c r="E324" s="112">
        <v>125.62937062937063</v>
      </c>
      <c r="F324" s="112">
        <v>0</v>
      </c>
    </row>
    <row r="325" spans="5:6">
      <c r="E325" s="112">
        <v>125.66433566433567</v>
      </c>
      <c r="F325" s="112">
        <v>0</v>
      </c>
    </row>
    <row r="326" spans="5:6">
      <c r="E326" s="112">
        <v>125.66433566433567</v>
      </c>
      <c r="F326" s="112">
        <v>6.25E-2</v>
      </c>
    </row>
    <row r="327" spans="5:6">
      <c r="E327" s="112">
        <v>125.69930069930069</v>
      </c>
      <c r="F327" s="112">
        <v>6.25E-2</v>
      </c>
    </row>
    <row r="328" spans="5:6">
      <c r="E328" s="112">
        <v>125.69930069930069</v>
      </c>
      <c r="F328" s="112">
        <v>0</v>
      </c>
    </row>
    <row r="329" spans="5:6">
      <c r="E329" s="112">
        <v>125.73426573426573</v>
      </c>
      <c r="F329" s="112">
        <v>0</v>
      </c>
    </row>
    <row r="330" spans="5:6">
      <c r="E330" s="112">
        <v>125.73426573426573</v>
      </c>
      <c r="F330" s="112">
        <v>6.25E-2</v>
      </c>
    </row>
    <row r="331" spans="5:6">
      <c r="E331" s="112">
        <v>125.76923076923077</v>
      </c>
      <c r="F331" s="112">
        <v>6.25E-2</v>
      </c>
    </row>
    <row r="332" spans="5:6">
      <c r="E332" s="112">
        <v>125.76923076923077</v>
      </c>
      <c r="F332" s="112">
        <v>0</v>
      </c>
    </row>
    <row r="333" spans="5:6">
      <c r="E333" s="112">
        <v>125.8041958041958</v>
      </c>
      <c r="F333" s="112">
        <v>0</v>
      </c>
    </row>
    <row r="334" spans="5:6">
      <c r="E334" s="112">
        <v>125.8041958041958</v>
      </c>
      <c r="F334" s="112">
        <v>6.25E-2</v>
      </c>
    </row>
    <row r="335" spans="5:6">
      <c r="E335" s="112">
        <v>125.83916083916084</v>
      </c>
      <c r="F335" s="112">
        <v>6.25E-2</v>
      </c>
    </row>
    <row r="336" spans="5:6">
      <c r="E336" s="112">
        <v>125.83916083916084</v>
      </c>
      <c r="F336" s="112">
        <v>0</v>
      </c>
    </row>
    <row r="337" spans="5:6">
      <c r="E337" s="112">
        <v>125.87412587412588</v>
      </c>
      <c r="F337" s="112">
        <v>0</v>
      </c>
    </row>
    <row r="338" spans="5:6">
      <c r="E338" s="112">
        <v>125.87412587412588</v>
      </c>
      <c r="F338" s="112">
        <v>6.25E-2</v>
      </c>
    </row>
    <row r="339" spans="5:6">
      <c r="E339" s="112">
        <v>125.90909090909091</v>
      </c>
      <c r="F339" s="112">
        <v>6.25E-2</v>
      </c>
    </row>
    <row r="340" spans="5:6">
      <c r="E340" s="112">
        <v>125.90909090909091</v>
      </c>
      <c r="F340" s="112">
        <v>0</v>
      </c>
    </row>
    <row r="341" spans="5:6">
      <c r="E341" s="112">
        <v>125.94405594405595</v>
      </c>
      <c r="F341" s="112">
        <v>0</v>
      </c>
    </row>
    <row r="342" spans="5:6">
      <c r="E342" s="112">
        <v>125.94405594405595</v>
      </c>
      <c r="F342" s="112">
        <v>6.25E-2</v>
      </c>
    </row>
    <row r="343" spans="5:6">
      <c r="E343" s="112">
        <v>125.97902097902097</v>
      </c>
      <c r="F343" s="112">
        <v>6.25E-2</v>
      </c>
    </row>
    <row r="344" spans="5:6">
      <c r="E344" s="112">
        <v>125.97902097902097</v>
      </c>
      <c r="F344" s="112">
        <v>0</v>
      </c>
    </row>
    <row r="345" spans="5:6">
      <c r="E345" s="112">
        <v>126.01398601398601</v>
      </c>
      <c r="F345" s="112">
        <v>0</v>
      </c>
    </row>
    <row r="346" spans="5:6">
      <c r="E346" s="112">
        <v>126.01398601398601</v>
      </c>
      <c r="F346" s="112">
        <v>6.25E-2</v>
      </c>
    </row>
    <row r="347" spans="5:6">
      <c r="E347" s="112">
        <v>126.04895104895105</v>
      </c>
      <c r="F347" s="112">
        <v>6.25E-2</v>
      </c>
    </row>
    <row r="348" spans="5:6">
      <c r="E348" s="112">
        <v>126.04895104895105</v>
      </c>
      <c r="F348" s="112">
        <v>0</v>
      </c>
    </row>
    <row r="349" spans="5:6">
      <c r="E349" s="112">
        <v>126.08391608391608</v>
      </c>
      <c r="F349" s="112">
        <v>0</v>
      </c>
    </row>
    <row r="350" spans="5:6">
      <c r="E350" s="112">
        <v>126.08391608391608</v>
      </c>
      <c r="F350" s="112">
        <v>6.25E-2</v>
      </c>
    </row>
    <row r="351" spans="5:6">
      <c r="E351" s="112">
        <v>126.11888111888112</v>
      </c>
      <c r="F351" s="112">
        <v>6.25E-2</v>
      </c>
    </row>
    <row r="352" spans="5:6">
      <c r="E352" s="112">
        <v>126.11888111888112</v>
      </c>
      <c r="F352" s="112">
        <v>0</v>
      </c>
    </row>
    <row r="353" spans="5:6">
      <c r="E353" s="112">
        <v>126.15384615384616</v>
      </c>
      <c r="F353" s="112">
        <v>0</v>
      </c>
    </row>
    <row r="354" spans="5:6">
      <c r="E354" s="112">
        <v>126.15384615384616</v>
      </c>
      <c r="F354" s="112">
        <v>6.25E-2</v>
      </c>
    </row>
    <row r="355" spans="5:6">
      <c r="E355" s="112">
        <v>126.18881118881119</v>
      </c>
      <c r="F355" s="112">
        <v>6.25E-2</v>
      </c>
    </row>
    <row r="356" spans="5:6">
      <c r="E356" s="112">
        <v>126.18881118881119</v>
      </c>
      <c r="F356" s="112">
        <v>0</v>
      </c>
    </row>
    <row r="357" spans="5:6">
      <c r="E357" s="112">
        <v>126.22377622377623</v>
      </c>
      <c r="F357" s="112">
        <v>0</v>
      </c>
    </row>
    <row r="358" spans="5:6">
      <c r="E358" s="112">
        <v>126.22377622377623</v>
      </c>
      <c r="F358" s="112">
        <v>6.25E-2</v>
      </c>
    </row>
    <row r="359" spans="5:6">
      <c r="E359" s="112">
        <v>126.25874125874125</v>
      </c>
      <c r="F359" s="112">
        <v>6.25E-2</v>
      </c>
    </row>
    <row r="360" spans="5:6">
      <c r="E360" s="112">
        <v>126.25874125874125</v>
      </c>
      <c r="F360" s="112">
        <v>0</v>
      </c>
    </row>
    <row r="361" spans="5:6">
      <c r="E361" s="112">
        <v>126.29370629370629</v>
      </c>
      <c r="F361" s="112">
        <v>0</v>
      </c>
    </row>
    <row r="362" spans="5:6">
      <c r="E362" s="112">
        <v>126.29370629370629</v>
      </c>
      <c r="F362" s="112">
        <v>6.25E-2</v>
      </c>
    </row>
    <row r="363" spans="5:6">
      <c r="E363" s="112">
        <v>126.32867132867133</v>
      </c>
      <c r="F363" s="112">
        <v>6.25E-2</v>
      </c>
    </row>
    <row r="364" spans="5:6">
      <c r="E364" s="112">
        <v>126.32867132867133</v>
      </c>
      <c r="F364" s="112">
        <v>0</v>
      </c>
    </row>
    <row r="365" spans="5:6">
      <c r="E365" s="112">
        <v>126.36363636363636</v>
      </c>
      <c r="F365" s="112">
        <v>0</v>
      </c>
    </row>
    <row r="366" spans="5:6">
      <c r="E366" s="112">
        <v>126.36363636363636</v>
      </c>
      <c r="F366" s="112">
        <v>6.25E-2</v>
      </c>
    </row>
    <row r="367" spans="5:6">
      <c r="E367" s="112">
        <v>126.3986013986014</v>
      </c>
      <c r="F367" s="112">
        <v>6.25E-2</v>
      </c>
    </row>
    <row r="368" spans="5:6">
      <c r="E368" s="112">
        <v>126.3986013986014</v>
      </c>
      <c r="F368" s="112">
        <v>0</v>
      </c>
    </row>
    <row r="369" spans="5:6">
      <c r="E369" s="112">
        <v>126.43356643356643</v>
      </c>
      <c r="F369" s="112">
        <v>0</v>
      </c>
    </row>
    <row r="370" spans="5:6">
      <c r="E370" s="112">
        <v>126.43356643356643</v>
      </c>
      <c r="F370" s="112">
        <v>6.25E-2</v>
      </c>
    </row>
    <row r="371" spans="5:6">
      <c r="E371" s="112">
        <v>126.46853146853147</v>
      </c>
      <c r="F371" s="112">
        <v>6.25E-2</v>
      </c>
    </row>
    <row r="372" spans="5:6">
      <c r="E372" s="112">
        <v>126.46853146853147</v>
      </c>
      <c r="F372" s="112">
        <v>0</v>
      </c>
    </row>
    <row r="373" spans="5:6">
      <c r="E373" s="112">
        <v>126.50349650349651</v>
      </c>
      <c r="F373" s="112">
        <v>0</v>
      </c>
    </row>
    <row r="374" spans="5:6">
      <c r="E374" s="112">
        <v>126.50349650349651</v>
      </c>
      <c r="F374" s="112">
        <v>6.25E-2</v>
      </c>
    </row>
    <row r="375" spans="5:6">
      <c r="E375" s="112">
        <v>126.53846153846153</v>
      </c>
      <c r="F375" s="112">
        <v>6.25E-2</v>
      </c>
    </row>
    <row r="376" spans="5:6">
      <c r="E376" s="112">
        <v>126.53846153846153</v>
      </c>
      <c r="F376" s="112">
        <v>0</v>
      </c>
    </row>
    <row r="377" spans="5:6">
      <c r="E377" s="112">
        <v>126.57342657342657</v>
      </c>
      <c r="F377" s="112">
        <v>0</v>
      </c>
    </row>
    <row r="378" spans="5:6">
      <c r="E378" s="112">
        <v>126.57342657342657</v>
      </c>
      <c r="F378" s="112">
        <v>6.25E-2</v>
      </c>
    </row>
    <row r="379" spans="5:6">
      <c r="E379" s="112">
        <v>126.60839160839161</v>
      </c>
      <c r="F379" s="112">
        <v>6.25E-2</v>
      </c>
    </row>
    <row r="380" spans="5:6">
      <c r="E380" s="112">
        <v>126.60839160839161</v>
      </c>
      <c r="F380" s="112">
        <v>0</v>
      </c>
    </row>
    <row r="381" spans="5:6">
      <c r="E381" s="112">
        <v>126.64335664335664</v>
      </c>
      <c r="F381" s="112">
        <v>0</v>
      </c>
    </row>
    <row r="382" spans="5:6">
      <c r="E382" s="112">
        <v>126.64335664335664</v>
      </c>
      <c r="F382" s="112">
        <v>6.25E-2</v>
      </c>
    </row>
    <row r="383" spans="5:6">
      <c r="E383" s="112">
        <v>126.67832167832168</v>
      </c>
      <c r="F383" s="112">
        <v>6.25E-2</v>
      </c>
    </row>
    <row r="384" spans="5:6">
      <c r="E384" s="112">
        <v>126.67832167832168</v>
      </c>
      <c r="F384" s="112">
        <v>0</v>
      </c>
    </row>
    <row r="385" spans="5:6">
      <c r="E385" s="112">
        <v>126.71328671328672</v>
      </c>
      <c r="F385" s="112">
        <v>0</v>
      </c>
    </row>
    <row r="386" spans="5:6">
      <c r="E386" s="112">
        <v>126.71328671328672</v>
      </c>
      <c r="F386" s="112">
        <v>6.25E-2</v>
      </c>
    </row>
    <row r="387" spans="5:6">
      <c r="E387" s="112">
        <v>126.74825174825175</v>
      </c>
      <c r="F387" s="112">
        <v>6.25E-2</v>
      </c>
    </row>
    <row r="388" spans="5:6">
      <c r="E388" s="112">
        <v>126.74825174825175</v>
      </c>
      <c r="F388" s="112">
        <v>0</v>
      </c>
    </row>
    <row r="389" spans="5:6">
      <c r="E389" s="112">
        <v>126.78321678321679</v>
      </c>
      <c r="F389" s="112">
        <v>0</v>
      </c>
    </row>
    <row r="390" spans="5:6">
      <c r="E390" s="112">
        <v>126.78321678321679</v>
      </c>
      <c r="F390" s="112">
        <v>6.25E-2</v>
      </c>
    </row>
    <row r="391" spans="5:6">
      <c r="E391" s="112">
        <v>126.81818181818181</v>
      </c>
      <c r="F391" s="112">
        <v>6.25E-2</v>
      </c>
    </row>
    <row r="392" spans="5:6">
      <c r="E392" s="112">
        <v>126.81818181818181</v>
      </c>
      <c r="F392" s="112">
        <v>0</v>
      </c>
    </row>
    <row r="393" spans="5:6">
      <c r="E393" s="112">
        <v>126.85314685314685</v>
      </c>
      <c r="F393" s="112">
        <v>0</v>
      </c>
    </row>
    <row r="394" spans="5:6">
      <c r="E394" s="112">
        <v>126.85314685314685</v>
      </c>
      <c r="F394" s="112">
        <v>6.25E-2</v>
      </c>
    </row>
    <row r="395" spans="5:6">
      <c r="E395" s="112">
        <v>126.88811188811189</v>
      </c>
      <c r="F395" s="112">
        <v>6.25E-2</v>
      </c>
    </row>
    <row r="396" spans="5:6">
      <c r="E396" s="112">
        <v>126.88811188811189</v>
      </c>
      <c r="F396" s="112">
        <v>0</v>
      </c>
    </row>
    <row r="397" spans="5:6">
      <c r="E397" s="112">
        <v>126.92307692307692</v>
      </c>
      <c r="F397" s="112">
        <v>0</v>
      </c>
    </row>
    <row r="398" spans="5:6">
      <c r="E398" s="112">
        <v>126.92307692307692</v>
      </c>
      <c r="F398" s="112">
        <v>6.25E-2</v>
      </c>
    </row>
    <row r="399" spans="5:6">
      <c r="E399" s="112">
        <v>126.95804195804196</v>
      </c>
      <c r="F399" s="112">
        <v>6.25E-2</v>
      </c>
    </row>
    <row r="400" spans="5:6">
      <c r="E400" s="112">
        <v>126.95804195804196</v>
      </c>
      <c r="F400" s="112">
        <v>0</v>
      </c>
    </row>
    <row r="401" spans="5:6">
      <c r="E401" s="112">
        <v>126.99300699300699</v>
      </c>
      <c r="F401" s="112">
        <v>0</v>
      </c>
    </row>
    <row r="402" spans="5:6">
      <c r="E402" s="112">
        <v>126.99300699300699</v>
      </c>
      <c r="F402" s="112">
        <v>6.25E-2</v>
      </c>
    </row>
    <row r="403" spans="5:6">
      <c r="E403" s="112">
        <v>127.02797202797203</v>
      </c>
      <c r="F403" s="112">
        <v>6.25E-2</v>
      </c>
    </row>
    <row r="404" spans="5:6">
      <c r="E404" s="112">
        <v>127.02797202797203</v>
      </c>
      <c r="F404" s="112">
        <v>0</v>
      </c>
    </row>
    <row r="405" spans="5:6">
      <c r="E405" s="112">
        <v>127.06293706293707</v>
      </c>
      <c r="F405" s="112">
        <v>0</v>
      </c>
    </row>
    <row r="406" spans="5:6">
      <c r="E406" s="112">
        <v>127.06293706293707</v>
      </c>
      <c r="F406" s="112">
        <v>6.25E-2</v>
      </c>
    </row>
    <row r="407" spans="5:6">
      <c r="E407" s="112">
        <v>127.09790209790209</v>
      </c>
      <c r="F407" s="112">
        <v>6.25E-2</v>
      </c>
    </row>
    <row r="408" spans="5:6">
      <c r="E408" s="112">
        <v>127.09790209790209</v>
      </c>
      <c r="F408" s="112">
        <v>0</v>
      </c>
    </row>
    <row r="409" spans="5:6">
      <c r="E409" s="112">
        <v>127.13286713286713</v>
      </c>
      <c r="F409" s="112">
        <v>0</v>
      </c>
    </row>
    <row r="410" spans="5:6">
      <c r="E410" s="112">
        <v>127.13286713286713</v>
      </c>
      <c r="F410" s="112">
        <v>6.25E-2</v>
      </c>
    </row>
    <row r="411" spans="5:6">
      <c r="E411" s="112">
        <v>127.16783216783217</v>
      </c>
      <c r="F411" s="112">
        <v>6.25E-2</v>
      </c>
    </row>
    <row r="412" spans="5:6">
      <c r="E412" s="112">
        <v>127.16783216783217</v>
      </c>
      <c r="F412" s="112">
        <v>0</v>
      </c>
    </row>
    <row r="413" spans="5:6">
      <c r="E413" s="112">
        <v>127.2027972027972</v>
      </c>
      <c r="F413" s="112">
        <v>0</v>
      </c>
    </row>
    <row r="414" spans="5:6">
      <c r="E414" s="112">
        <v>127.2027972027972</v>
      </c>
      <c r="F414" s="112">
        <v>6.25E-2</v>
      </c>
    </row>
    <row r="415" spans="5:6">
      <c r="E415" s="112">
        <v>127.23776223776224</v>
      </c>
      <c r="F415" s="112">
        <v>6.25E-2</v>
      </c>
    </row>
    <row r="416" spans="5:6">
      <c r="E416" s="112">
        <v>127.23776223776224</v>
      </c>
      <c r="F416" s="112">
        <v>0</v>
      </c>
    </row>
    <row r="417" spans="5:6">
      <c r="E417" s="112">
        <v>127.27272727272727</v>
      </c>
      <c r="F417" s="112">
        <v>0</v>
      </c>
    </row>
    <row r="418" spans="5:6">
      <c r="E418" s="112">
        <v>127.27272727272727</v>
      </c>
      <c r="F418" s="112">
        <v>6.25E-2</v>
      </c>
    </row>
    <row r="419" spans="5:6">
      <c r="E419" s="112">
        <v>127.30769230769231</v>
      </c>
      <c r="F419" s="112">
        <v>6.25E-2</v>
      </c>
    </row>
    <row r="420" spans="5:6">
      <c r="E420" s="112">
        <v>127.30769230769231</v>
      </c>
      <c r="F420" s="112">
        <v>0</v>
      </c>
    </row>
    <row r="421" spans="5:6">
      <c r="E421" s="112">
        <v>127.34265734265735</v>
      </c>
      <c r="F421" s="112">
        <v>0</v>
      </c>
    </row>
    <row r="422" spans="5:6">
      <c r="E422" s="112">
        <v>127.34265734265735</v>
      </c>
      <c r="F422" s="112">
        <v>6.25E-2</v>
      </c>
    </row>
    <row r="423" spans="5:6">
      <c r="E423" s="112">
        <v>127.37762237762237</v>
      </c>
      <c r="F423" s="112">
        <v>6.25E-2</v>
      </c>
    </row>
    <row r="424" spans="5:6">
      <c r="E424" s="112">
        <v>127.37762237762237</v>
      </c>
      <c r="F424" s="112">
        <v>0</v>
      </c>
    </row>
    <row r="425" spans="5:6">
      <c r="E425" s="112">
        <v>127.41258741258741</v>
      </c>
      <c r="F425" s="112">
        <v>0</v>
      </c>
    </row>
    <row r="426" spans="5:6">
      <c r="E426" s="112">
        <v>127.41258741258741</v>
      </c>
      <c r="F426" s="112">
        <v>6.25E-2</v>
      </c>
    </row>
    <row r="427" spans="5:6">
      <c r="E427" s="112">
        <v>127.44755244755245</v>
      </c>
      <c r="F427" s="112">
        <v>6.25E-2</v>
      </c>
    </row>
    <row r="428" spans="5:6">
      <c r="E428" s="112">
        <v>127.44755244755245</v>
      </c>
      <c r="F428" s="112">
        <v>0</v>
      </c>
    </row>
    <row r="429" spans="5:6">
      <c r="E429" s="112">
        <v>127.48251748251748</v>
      </c>
      <c r="F429" s="112">
        <v>0</v>
      </c>
    </row>
    <row r="430" spans="5:6">
      <c r="E430" s="112">
        <v>127.48251748251748</v>
      </c>
      <c r="F430" s="112">
        <v>6.25E-2</v>
      </c>
    </row>
    <row r="431" spans="5:6">
      <c r="E431" s="112">
        <v>127.51748251748252</v>
      </c>
      <c r="F431" s="112">
        <v>6.25E-2</v>
      </c>
    </row>
    <row r="432" spans="5:6">
      <c r="E432" s="112">
        <v>127.51748251748252</v>
      </c>
      <c r="F432" s="112">
        <v>0</v>
      </c>
    </row>
    <row r="433" spans="5:6">
      <c r="E433" s="112">
        <v>127.55244755244755</v>
      </c>
      <c r="F433" s="112">
        <v>0</v>
      </c>
    </row>
    <row r="434" spans="5:6">
      <c r="E434" s="112">
        <v>127.55244755244755</v>
      </c>
      <c r="F434" s="112">
        <v>6.25E-2</v>
      </c>
    </row>
    <row r="435" spans="5:6">
      <c r="E435" s="112">
        <v>127.58741258741259</v>
      </c>
      <c r="F435" s="112">
        <v>6.25E-2</v>
      </c>
    </row>
    <row r="436" spans="5:6">
      <c r="E436" s="112">
        <v>127.58741258741259</v>
      </c>
      <c r="F436" s="112">
        <v>0</v>
      </c>
    </row>
    <row r="437" spans="5:6">
      <c r="E437" s="112">
        <v>127.62237762237763</v>
      </c>
      <c r="F437" s="112">
        <v>0</v>
      </c>
    </row>
    <row r="438" spans="5:6">
      <c r="E438" s="112">
        <v>127.62237762237763</v>
      </c>
      <c r="F438" s="112">
        <v>6.25E-2</v>
      </c>
    </row>
    <row r="439" spans="5:6">
      <c r="E439" s="112">
        <v>127.65734265734265</v>
      </c>
      <c r="F439" s="112">
        <v>6.25E-2</v>
      </c>
    </row>
    <row r="440" spans="5:6">
      <c r="E440" s="112">
        <v>127.65734265734265</v>
      </c>
      <c r="F440" s="112">
        <v>0</v>
      </c>
    </row>
    <row r="441" spans="5:6">
      <c r="E441" s="112">
        <v>127.69230769230769</v>
      </c>
      <c r="F441" s="112">
        <v>0</v>
      </c>
    </row>
    <row r="442" spans="5:6">
      <c r="E442" s="112">
        <v>127.69230769230769</v>
      </c>
      <c r="F442" s="112">
        <v>6.25E-2</v>
      </c>
    </row>
    <row r="443" spans="5:6">
      <c r="E443" s="112">
        <v>127.72727272727273</v>
      </c>
      <c r="F443" s="112">
        <v>6.25E-2</v>
      </c>
    </row>
    <row r="444" spans="5:6">
      <c r="E444" s="112">
        <v>127.72727272727273</v>
      </c>
      <c r="F444" s="112">
        <v>0</v>
      </c>
    </row>
    <row r="445" spans="5:6">
      <c r="E445" s="112">
        <v>127.76223776223776</v>
      </c>
      <c r="F445" s="112">
        <v>0</v>
      </c>
    </row>
    <row r="446" spans="5:6">
      <c r="E446" s="112">
        <v>127.76223776223776</v>
      </c>
      <c r="F446" s="112">
        <v>6.25E-2</v>
      </c>
    </row>
    <row r="447" spans="5:6">
      <c r="E447" s="112">
        <v>127.7972027972028</v>
      </c>
      <c r="F447" s="112">
        <v>6.25E-2</v>
      </c>
    </row>
    <row r="448" spans="5:6">
      <c r="E448" s="112">
        <v>127.7972027972028</v>
      </c>
      <c r="F448" s="112">
        <v>0</v>
      </c>
    </row>
    <row r="449" spans="5:6">
      <c r="E449" s="112">
        <v>127.83216783216783</v>
      </c>
      <c r="F449" s="112">
        <v>0</v>
      </c>
    </row>
    <row r="450" spans="5:6">
      <c r="E450" s="112">
        <v>127.83216783216783</v>
      </c>
      <c r="F450" s="112">
        <v>6.25E-2</v>
      </c>
    </row>
    <row r="451" spans="5:6">
      <c r="E451" s="112">
        <v>127.86713286713287</v>
      </c>
      <c r="F451" s="112">
        <v>6.25E-2</v>
      </c>
    </row>
    <row r="452" spans="5:6">
      <c r="E452" s="112">
        <v>127.86713286713287</v>
      </c>
      <c r="F452" s="112">
        <v>0</v>
      </c>
    </row>
    <row r="453" spans="5:6">
      <c r="E453" s="112">
        <v>127.90209790209791</v>
      </c>
      <c r="F453" s="112">
        <v>0</v>
      </c>
    </row>
    <row r="454" spans="5:6">
      <c r="E454" s="112">
        <v>127.90209790209791</v>
      </c>
      <c r="F454" s="112">
        <v>6.25E-2</v>
      </c>
    </row>
    <row r="455" spans="5:6">
      <c r="E455" s="112">
        <v>127.93706293706293</v>
      </c>
      <c r="F455" s="112">
        <v>6.25E-2</v>
      </c>
    </row>
    <row r="456" spans="5:6">
      <c r="E456" s="112">
        <v>127.93706293706293</v>
      </c>
      <c r="F456" s="112">
        <v>0</v>
      </c>
    </row>
    <row r="457" spans="5:6">
      <c r="E457" s="112">
        <v>127.97202797202797</v>
      </c>
      <c r="F457" s="112">
        <v>0</v>
      </c>
    </row>
    <row r="458" spans="5:6">
      <c r="E458" s="112">
        <v>127.97202797202797</v>
      </c>
      <c r="F458" s="112">
        <v>6.25E-2</v>
      </c>
    </row>
    <row r="459" spans="5:6">
      <c r="E459" s="112">
        <v>128.00699300699301</v>
      </c>
      <c r="F459" s="112">
        <v>6.25E-2</v>
      </c>
    </row>
    <row r="460" spans="5:6">
      <c r="E460" s="112">
        <v>128.00699300699301</v>
      </c>
      <c r="F460" s="112">
        <v>0</v>
      </c>
    </row>
    <row r="461" spans="5:6">
      <c r="E461" s="112">
        <v>128.04195804195805</v>
      </c>
      <c r="F461" s="112">
        <v>0</v>
      </c>
    </row>
    <row r="462" spans="5:6">
      <c r="E462" s="112">
        <v>128.04195804195805</v>
      </c>
      <c r="F462" s="112">
        <v>6.25E-2</v>
      </c>
    </row>
    <row r="463" spans="5:6">
      <c r="E463" s="112">
        <v>128.07692307692307</v>
      </c>
      <c r="F463" s="112">
        <v>6.25E-2</v>
      </c>
    </row>
    <row r="464" spans="5:6">
      <c r="E464" s="112">
        <v>128.07692307692307</v>
      </c>
      <c r="F464" s="112">
        <v>0</v>
      </c>
    </row>
    <row r="465" spans="5:6">
      <c r="E465" s="112">
        <v>128.11188811188811</v>
      </c>
      <c r="F465" s="112">
        <v>0</v>
      </c>
    </row>
    <row r="466" spans="5:6">
      <c r="E466" s="112">
        <v>128.11188811188811</v>
      </c>
      <c r="F466" s="112">
        <v>6.25E-2</v>
      </c>
    </row>
    <row r="467" spans="5:6">
      <c r="E467" s="112">
        <v>128.14685314685315</v>
      </c>
      <c r="F467" s="112">
        <v>6.25E-2</v>
      </c>
    </row>
    <row r="468" spans="5:6">
      <c r="E468" s="112">
        <v>128.14685314685315</v>
      </c>
      <c r="F468" s="112">
        <v>0</v>
      </c>
    </row>
    <row r="469" spans="5:6">
      <c r="E469" s="112">
        <v>128.18181818181819</v>
      </c>
      <c r="F469" s="112">
        <v>0</v>
      </c>
    </row>
    <row r="470" spans="5:6">
      <c r="E470" s="112">
        <v>128.18181818181819</v>
      </c>
      <c r="F470" s="112">
        <v>6.25E-2</v>
      </c>
    </row>
    <row r="471" spans="5:6">
      <c r="E471" s="112">
        <v>128.21678321678323</v>
      </c>
      <c r="F471" s="112">
        <v>6.25E-2</v>
      </c>
    </row>
    <row r="472" spans="5:6">
      <c r="E472" s="112">
        <v>128.21678321678323</v>
      </c>
      <c r="F472" s="112">
        <v>0</v>
      </c>
    </row>
    <row r="473" spans="5:6">
      <c r="E473" s="112">
        <v>128.25174825174824</v>
      </c>
      <c r="F473" s="112">
        <v>0</v>
      </c>
    </row>
    <row r="474" spans="5:6">
      <c r="E474" s="112">
        <v>128.25174825174824</v>
      </c>
      <c r="F474" s="112">
        <v>6.25E-2</v>
      </c>
    </row>
    <row r="475" spans="5:6">
      <c r="E475" s="112">
        <v>128.28671328671328</v>
      </c>
      <c r="F475" s="112">
        <v>6.25E-2</v>
      </c>
    </row>
    <row r="476" spans="5:6">
      <c r="E476" s="112">
        <v>128.28671328671328</v>
      </c>
      <c r="F476" s="112">
        <v>0</v>
      </c>
    </row>
    <row r="477" spans="5:6">
      <c r="E477" s="112">
        <v>128.32167832167832</v>
      </c>
      <c r="F477" s="112">
        <v>0</v>
      </c>
    </row>
    <row r="478" spans="5:6">
      <c r="E478" s="112">
        <v>128.32167832167832</v>
      </c>
      <c r="F478" s="112">
        <v>6.25E-2</v>
      </c>
    </row>
    <row r="479" spans="5:6">
      <c r="E479" s="112">
        <v>128.35664335664336</v>
      </c>
      <c r="F479" s="112">
        <v>6.25E-2</v>
      </c>
    </row>
    <row r="480" spans="5:6">
      <c r="E480" s="112">
        <v>128.35664335664336</v>
      </c>
      <c r="F480" s="112">
        <v>0</v>
      </c>
    </row>
    <row r="481" spans="5:6">
      <c r="E481" s="112">
        <v>128.3916083916084</v>
      </c>
      <c r="F481" s="112">
        <v>0</v>
      </c>
    </row>
    <row r="482" spans="5:6">
      <c r="E482" s="112">
        <v>128.3916083916084</v>
      </c>
      <c r="F482" s="112">
        <v>6.25E-2</v>
      </c>
    </row>
    <row r="483" spans="5:6">
      <c r="E483" s="112">
        <v>128.42657342657344</v>
      </c>
      <c r="F483" s="112">
        <v>6.25E-2</v>
      </c>
    </row>
    <row r="484" spans="5:6">
      <c r="E484" s="112">
        <v>128.42657342657344</v>
      </c>
      <c r="F484" s="112">
        <v>0</v>
      </c>
    </row>
    <row r="485" spans="5:6">
      <c r="E485" s="112">
        <v>128.46153846153845</v>
      </c>
      <c r="F485" s="112">
        <v>0</v>
      </c>
    </row>
    <row r="486" spans="5:6">
      <c r="E486" s="112">
        <v>128.46153846153845</v>
      </c>
      <c r="F486" s="112">
        <v>6.25E-2</v>
      </c>
    </row>
    <row r="487" spans="5:6">
      <c r="E487" s="112">
        <v>128.49650349650349</v>
      </c>
      <c r="F487" s="112">
        <v>6.25E-2</v>
      </c>
    </row>
    <row r="488" spans="5:6">
      <c r="E488" s="112">
        <v>128.49650349650349</v>
      </c>
      <c r="F488" s="112">
        <v>0</v>
      </c>
    </row>
    <row r="489" spans="5:6">
      <c r="E489" s="112">
        <v>128.53146853146853</v>
      </c>
      <c r="F489" s="112">
        <v>0</v>
      </c>
    </row>
    <row r="490" spans="5:6">
      <c r="E490" s="112">
        <v>128.53146853146853</v>
      </c>
      <c r="F490" s="112">
        <v>6.25E-2</v>
      </c>
    </row>
    <row r="491" spans="5:6">
      <c r="E491" s="112">
        <v>128.56643356643357</v>
      </c>
      <c r="F491" s="112">
        <v>6.25E-2</v>
      </c>
    </row>
    <row r="492" spans="5:6">
      <c r="E492" s="112">
        <v>128.56643356643357</v>
      </c>
      <c r="F492" s="112">
        <v>0</v>
      </c>
    </row>
    <row r="493" spans="5:6">
      <c r="E493" s="112">
        <v>128.60139860139861</v>
      </c>
      <c r="F493" s="112">
        <v>0</v>
      </c>
    </row>
    <row r="494" spans="5:6">
      <c r="E494" s="112">
        <v>128.60139860139861</v>
      </c>
      <c r="F494" s="112">
        <v>6.25E-2</v>
      </c>
    </row>
    <row r="495" spans="5:6">
      <c r="E495" s="112">
        <v>128.63636363636363</v>
      </c>
      <c r="F495" s="112">
        <v>6.25E-2</v>
      </c>
    </row>
    <row r="496" spans="5:6">
      <c r="E496" s="112">
        <v>128.63636363636363</v>
      </c>
      <c r="F496" s="112">
        <v>0</v>
      </c>
    </row>
    <row r="497" spans="5:6">
      <c r="E497" s="112">
        <v>128.67132867132867</v>
      </c>
      <c r="F497" s="112">
        <v>0</v>
      </c>
    </row>
    <row r="498" spans="5:6">
      <c r="E498" s="112">
        <v>128.67132867132867</v>
      </c>
      <c r="F498" s="112">
        <v>6.25E-2</v>
      </c>
    </row>
    <row r="499" spans="5:6">
      <c r="E499" s="112">
        <v>128.70629370629371</v>
      </c>
      <c r="F499" s="112">
        <v>6.25E-2</v>
      </c>
    </row>
    <row r="500" spans="5:6">
      <c r="E500" s="112">
        <v>128.70629370629371</v>
      </c>
      <c r="F500" s="112">
        <v>0</v>
      </c>
    </row>
    <row r="501" spans="5:6">
      <c r="E501" s="112">
        <v>128.74125874125875</v>
      </c>
      <c r="F501" s="112">
        <v>0</v>
      </c>
    </row>
    <row r="502" spans="5:6">
      <c r="E502" s="112">
        <v>128.74125874125875</v>
      </c>
      <c r="F502" s="112">
        <v>6.25E-2</v>
      </c>
    </row>
    <row r="503" spans="5:6">
      <c r="E503" s="112">
        <v>128.77622377622379</v>
      </c>
      <c r="F503" s="112">
        <v>6.25E-2</v>
      </c>
    </row>
    <row r="504" spans="5:6">
      <c r="E504" s="112">
        <v>128.77622377622379</v>
      </c>
      <c r="F504" s="112">
        <v>0</v>
      </c>
    </row>
    <row r="505" spans="5:6">
      <c r="E505" s="112">
        <v>128.8111888111888</v>
      </c>
      <c r="F505" s="112">
        <v>0</v>
      </c>
    </row>
    <row r="506" spans="5:6">
      <c r="E506" s="112">
        <v>128.8111888111888</v>
      </c>
      <c r="F506" s="112">
        <v>6.25E-2</v>
      </c>
    </row>
    <row r="507" spans="5:6">
      <c r="E507" s="112">
        <v>128.84615384615384</v>
      </c>
      <c r="F507" s="112">
        <v>6.25E-2</v>
      </c>
    </row>
    <row r="508" spans="5:6">
      <c r="E508" s="112">
        <v>128.84615384615384</v>
      </c>
      <c r="F508" s="112">
        <v>0</v>
      </c>
    </row>
    <row r="509" spans="5:6">
      <c r="E509" s="112">
        <v>128.88111888111888</v>
      </c>
      <c r="F509" s="112">
        <v>0</v>
      </c>
    </row>
    <row r="510" spans="5:6">
      <c r="E510" s="112">
        <v>128.88111888111888</v>
      </c>
      <c r="F510" s="112">
        <v>6.25E-2</v>
      </c>
    </row>
    <row r="511" spans="5:6">
      <c r="E511" s="112">
        <v>128.91608391608392</v>
      </c>
      <c r="F511" s="112">
        <v>6.25E-2</v>
      </c>
    </row>
    <row r="512" spans="5:6">
      <c r="E512" s="112">
        <v>128.91608391608392</v>
      </c>
      <c r="F512" s="112">
        <v>0</v>
      </c>
    </row>
    <row r="513" spans="5:6">
      <c r="E513" s="112">
        <v>128.95104895104896</v>
      </c>
      <c r="F513" s="112">
        <v>0</v>
      </c>
    </row>
    <row r="514" spans="5:6">
      <c r="E514" s="112">
        <v>128.95104895104896</v>
      </c>
      <c r="F514" s="112">
        <v>6.25E-2</v>
      </c>
    </row>
    <row r="515" spans="5:6">
      <c r="E515" s="112">
        <v>128.98601398601397</v>
      </c>
      <c r="F515" s="112">
        <v>6.25E-2</v>
      </c>
    </row>
    <row r="516" spans="5:6">
      <c r="E516" s="112">
        <v>128.98601398601397</v>
      </c>
      <c r="F516" s="112">
        <v>0</v>
      </c>
    </row>
    <row r="517" spans="5:6">
      <c r="E517" s="112">
        <v>129.02097902097901</v>
      </c>
      <c r="F517" s="112">
        <v>0</v>
      </c>
    </row>
    <row r="518" spans="5:6">
      <c r="E518" s="112">
        <v>129.02097902097901</v>
      </c>
      <c r="F518" s="112">
        <v>6.25E-2</v>
      </c>
    </row>
    <row r="519" spans="5:6">
      <c r="E519" s="112">
        <v>129.05594405594405</v>
      </c>
      <c r="F519" s="112">
        <v>6.25E-2</v>
      </c>
    </row>
    <row r="520" spans="5:6">
      <c r="E520" s="112">
        <v>129.05594405594405</v>
      </c>
      <c r="F520" s="112">
        <v>0</v>
      </c>
    </row>
    <row r="521" spans="5:6">
      <c r="E521" s="112">
        <v>129.09090909090909</v>
      </c>
      <c r="F521" s="112">
        <v>0</v>
      </c>
    </row>
    <row r="522" spans="5:6">
      <c r="E522" s="112">
        <v>129.09090909090909</v>
      </c>
      <c r="F522" s="112">
        <v>6.25E-2</v>
      </c>
    </row>
    <row r="523" spans="5:6">
      <c r="E523" s="112">
        <v>129.12587412587413</v>
      </c>
      <c r="F523" s="112">
        <v>6.25E-2</v>
      </c>
    </row>
    <row r="524" spans="5:6">
      <c r="E524" s="112">
        <v>129.12587412587413</v>
      </c>
      <c r="F524" s="112">
        <v>0</v>
      </c>
    </row>
    <row r="525" spans="5:6">
      <c r="E525" s="112">
        <v>129.16083916083917</v>
      </c>
      <c r="F525" s="112">
        <v>0</v>
      </c>
    </row>
    <row r="526" spans="5:6">
      <c r="E526" s="112">
        <v>129.16083916083917</v>
      </c>
      <c r="F526" s="112">
        <v>6.25E-2</v>
      </c>
    </row>
    <row r="527" spans="5:6">
      <c r="E527" s="112">
        <v>129.19580419580419</v>
      </c>
      <c r="F527" s="112">
        <v>6.25E-2</v>
      </c>
    </row>
    <row r="528" spans="5:6">
      <c r="E528" s="112">
        <v>129.19580419580419</v>
      </c>
      <c r="F528" s="112">
        <v>0</v>
      </c>
    </row>
    <row r="529" spans="5:6">
      <c r="E529" s="112">
        <v>129.23076923076923</v>
      </c>
      <c r="F529" s="112">
        <v>0</v>
      </c>
    </row>
    <row r="530" spans="5:6">
      <c r="E530" s="112">
        <v>129.23076923076923</v>
      </c>
      <c r="F530" s="112">
        <v>6.25E-2</v>
      </c>
    </row>
    <row r="531" spans="5:6">
      <c r="E531" s="112">
        <v>129.26573426573427</v>
      </c>
      <c r="F531" s="112">
        <v>6.25E-2</v>
      </c>
    </row>
    <row r="532" spans="5:6">
      <c r="E532" s="112">
        <v>129.26573426573427</v>
      </c>
      <c r="F532" s="112">
        <v>0</v>
      </c>
    </row>
    <row r="533" spans="5:6">
      <c r="E533" s="112">
        <v>129.30069930069931</v>
      </c>
      <c r="F533" s="112">
        <v>0</v>
      </c>
    </row>
    <row r="534" spans="5:6">
      <c r="E534" s="112">
        <v>129.30069930069931</v>
      </c>
      <c r="F534" s="112">
        <v>6.25E-2</v>
      </c>
    </row>
    <row r="535" spans="5:6">
      <c r="E535" s="112">
        <v>129.33566433566435</v>
      </c>
      <c r="F535" s="112">
        <v>6.25E-2</v>
      </c>
    </row>
    <row r="536" spans="5:6">
      <c r="E536" s="112">
        <v>129.33566433566435</v>
      </c>
      <c r="F536" s="112">
        <v>0</v>
      </c>
    </row>
    <row r="537" spans="5:6">
      <c r="E537" s="112">
        <v>129.37062937062936</v>
      </c>
      <c r="F537" s="112">
        <v>0</v>
      </c>
    </row>
    <row r="538" spans="5:6">
      <c r="E538" s="112">
        <v>129.37062937062936</v>
      </c>
      <c r="F538" s="112">
        <v>6.25E-2</v>
      </c>
    </row>
    <row r="539" spans="5:6">
      <c r="E539" s="112">
        <v>129.4055944055944</v>
      </c>
      <c r="F539" s="112">
        <v>6.25E-2</v>
      </c>
    </row>
    <row r="540" spans="5:6">
      <c r="E540" s="112">
        <v>129.4055944055944</v>
      </c>
      <c r="F540" s="112">
        <v>0</v>
      </c>
    </row>
    <row r="541" spans="5:6">
      <c r="E541" s="112">
        <v>129.44055944055944</v>
      </c>
      <c r="F541" s="112">
        <v>0</v>
      </c>
    </row>
    <row r="542" spans="5:6">
      <c r="E542" s="112">
        <v>129.44055944055944</v>
      </c>
      <c r="F542" s="112">
        <v>6.25E-2</v>
      </c>
    </row>
    <row r="543" spans="5:6">
      <c r="E543" s="112">
        <v>129.47552447552448</v>
      </c>
      <c r="F543" s="112">
        <v>6.25E-2</v>
      </c>
    </row>
    <row r="544" spans="5:6">
      <c r="E544" s="112">
        <v>129.47552447552448</v>
      </c>
      <c r="F544" s="112">
        <v>0</v>
      </c>
    </row>
    <row r="545" spans="5:6">
      <c r="E545" s="112">
        <v>129.51048951048952</v>
      </c>
      <c r="F545" s="112">
        <v>0</v>
      </c>
    </row>
    <row r="546" spans="5:6">
      <c r="E546" s="112">
        <v>129.51048951048952</v>
      </c>
      <c r="F546" s="112">
        <v>6.25E-2</v>
      </c>
    </row>
    <row r="547" spans="5:6">
      <c r="E547" s="112">
        <v>129.54545454545453</v>
      </c>
      <c r="F547" s="112">
        <v>6.25E-2</v>
      </c>
    </row>
    <row r="548" spans="5:6">
      <c r="E548" s="112">
        <v>129.54545454545453</v>
      </c>
      <c r="F548" s="112">
        <v>0</v>
      </c>
    </row>
    <row r="549" spans="5:6">
      <c r="E549" s="112">
        <v>129.58041958041957</v>
      </c>
      <c r="F549" s="112">
        <v>0</v>
      </c>
    </row>
    <row r="550" spans="5:6">
      <c r="E550" s="112">
        <v>129.58041958041957</v>
      </c>
      <c r="F550" s="112">
        <v>6.25E-2</v>
      </c>
    </row>
    <row r="551" spans="5:6">
      <c r="E551" s="112">
        <v>129.61538461538461</v>
      </c>
      <c r="F551" s="112">
        <v>6.25E-2</v>
      </c>
    </row>
    <row r="552" spans="5:6">
      <c r="E552" s="112">
        <v>129.61538461538461</v>
      </c>
      <c r="F552" s="112">
        <v>0</v>
      </c>
    </row>
    <row r="553" spans="5:6">
      <c r="E553" s="112">
        <v>129.65034965034965</v>
      </c>
      <c r="F553" s="112">
        <v>0</v>
      </c>
    </row>
    <row r="554" spans="5:6">
      <c r="E554" s="112">
        <v>129.65034965034965</v>
      </c>
      <c r="F554" s="112">
        <v>6.25E-2</v>
      </c>
    </row>
    <row r="555" spans="5:6">
      <c r="E555" s="112">
        <v>129.68531468531469</v>
      </c>
      <c r="F555" s="112">
        <v>6.25E-2</v>
      </c>
    </row>
    <row r="556" spans="5:6">
      <c r="E556" s="112">
        <v>129.68531468531469</v>
      </c>
      <c r="F556" s="112">
        <v>0</v>
      </c>
    </row>
    <row r="557" spans="5:6">
      <c r="E557" s="112">
        <v>129.72027972027973</v>
      </c>
      <c r="F557" s="112">
        <v>0</v>
      </c>
    </row>
    <row r="558" spans="5:6">
      <c r="E558" s="112">
        <v>129.72027972027973</v>
      </c>
      <c r="F558" s="112">
        <v>6.25E-2</v>
      </c>
    </row>
    <row r="559" spans="5:6">
      <c r="E559" s="112">
        <v>129.75524475524475</v>
      </c>
      <c r="F559" s="112">
        <v>6.25E-2</v>
      </c>
    </row>
    <row r="560" spans="5:6">
      <c r="E560" s="112">
        <v>129.75524475524475</v>
      </c>
      <c r="F560" s="112">
        <v>0</v>
      </c>
    </row>
    <row r="561" spans="5:6">
      <c r="E561" s="112">
        <v>129.79020979020979</v>
      </c>
      <c r="F561" s="112">
        <v>0</v>
      </c>
    </row>
    <row r="562" spans="5:6">
      <c r="E562" s="112">
        <v>129.79020979020979</v>
      </c>
      <c r="F562" s="112">
        <v>6.25E-2</v>
      </c>
    </row>
    <row r="563" spans="5:6">
      <c r="E563" s="112">
        <v>129.82517482517483</v>
      </c>
      <c r="F563" s="112">
        <v>6.25E-2</v>
      </c>
    </row>
    <row r="564" spans="5:6">
      <c r="E564" s="112">
        <v>129.82517482517483</v>
      </c>
      <c r="F564" s="112">
        <v>0</v>
      </c>
    </row>
    <row r="565" spans="5:6">
      <c r="E565" s="112">
        <v>129.86013986013987</v>
      </c>
      <c r="F565" s="112">
        <v>0</v>
      </c>
    </row>
    <row r="566" spans="5:6">
      <c r="E566" s="112">
        <v>129.86013986013987</v>
      </c>
      <c r="F566" s="112">
        <v>6.25E-2</v>
      </c>
    </row>
    <row r="567" spans="5:6">
      <c r="E567" s="112">
        <v>129.89510489510491</v>
      </c>
      <c r="F567" s="112">
        <v>6.25E-2</v>
      </c>
    </row>
    <row r="568" spans="5:6">
      <c r="E568" s="112">
        <v>129.89510489510491</v>
      </c>
      <c r="F568" s="112">
        <v>0</v>
      </c>
    </row>
    <row r="569" spans="5:6">
      <c r="E569" s="112">
        <v>129.93006993006992</v>
      </c>
      <c r="F569" s="112">
        <v>0</v>
      </c>
    </row>
    <row r="570" spans="5:6">
      <c r="E570" s="112">
        <v>129.93006993006992</v>
      </c>
      <c r="F570" s="112">
        <v>6.25E-2</v>
      </c>
    </row>
    <row r="571" spans="5:6">
      <c r="E571" s="112">
        <v>129.96503496503496</v>
      </c>
      <c r="F571" s="112">
        <v>6.25E-2</v>
      </c>
    </row>
    <row r="572" spans="5:6">
      <c r="E572" s="112">
        <v>129.96503496503496</v>
      </c>
      <c r="F572" s="112">
        <v>0</v>
      </c>
    </row>
    <row r="573" spans="5:6">
      <c r="E573" s="112">
        <v>130</v>
      </c>
      <c r="F573" s="112">
        <v>0</v>
      </c>
    </row>
    <row r="574" spans="5:6">
      <c r="E574" s="112">
        <v>130</v>
      </c>
      <c r="F574" s="112">
        <v>0.125</v>
      </c>
    </row>
    <row r="575" spans="5:6">
      <c r="E575" s="112">
        <v>130.03496503496504</v>
      </c>
      <c r="F575" s="112">
        <v>0.125</v>
      </c>
    </row>
    <row r="576" spans="5:6">
      <c r="E576" s="112">
        <v>130.03496503496504</v>
      </c>
      <c r="F576" s="112">
        <v>0</v>
      </c>
    </row>
    <row r="577" spans="5:6">
      <c r="E577" s="112">
        <v>130.06993006993008</v>
      </c>
      <c r="F577" s="112">
        <v>0</v>
      </c>
    </row>
    <row r="578" spans="5:6">
      <c r="E578" s="112">
        <v>130.06993006993008</v>
      </c>
      <c r="F578" s="112">
        <v>0.125</v>
      </c>
    </row>
    <row r="579" spans="5:6">
      <c r="E579" s="112">
        <v>130.10489510489509</v>
      </c>
      <c r="F579" s="112">
        <v>0.125</v>
      </c>
    </row>
    <row r="580" spans="5:6">
      <c r="E580" s="112">
        <v>130.10489510489509</v>
      </c>
      <c r="F580" s="112">
        <v>0</v>
      </c>
    </row>
    <row r="581" spans="5:6">
      <c r="E581" s="112">
        <v>130.13986013986013</v>
      </c>
      <c r="F581" s="112">
        <v>0</v>
      </c>
    </row>
    <row r="582" spans="5:6">
      <c r="E582" s="112">
        <v>130.13986013986013</v>
      </c>
      <c r="F582" s="112">
        <v>0.125</v>
      </c>
    </row>
    <row r="583" spans="5:6">
      <c r="E583" s="112">
        <v>130.17482517482517</v>
      </c>
      <c r="F583" s="112">
        <v>0.125</v>
      </c>
    </row>
    <row r="584" spans="5:6">
      <c r="E584" s="112">
        <v>130.17482517482517</v>
      </c>
      <c r="F584" s="112">
        <v>0</v>
      </c>
    </row>
    <row r="585" spans="5:6">
      <c r="E585" s="112">
        <v>130.20979020979021</v>
      </c>
      <c r="F585" s="112">
        <v>0</v>
      </c>
    </row>
    <row r="586" spans="5:6">
      <c r="E586" s="112">
        <v>130.20979020979021</v>
      </c>
      <c r="F586" s="112">
        <v>0.125</v>
      </c>
    </row>
    <row r="587" spans="5:6">
      <c r="E587" s="112">
        <v>130.24475524475525</v>
      </c>
      <c r="F587" s="112">
        <v>0.125</v>
      </c>
    </row>
    <row r="588" spans="5:6">
      <c r="E588" s="112">
        <v>130.24475524475525</v>
      </c>
      <c r="F588" s="112">
        <v>0</v>
      </c>
    </row>
    <row r="589" spans="5:6">
      <c r="E589" s="112">
        <v>130.27972027972027</v>
      </c>
      <c r="F589" s="112">
        <v>0</v>
      </c>
    </row>
    <row r="590" spans="5:6">
      <c r="E590" s="112">
        <v>130.27972027972027</v>
      </c>
      <c r="F590" s="112">
        <v>0.125</v>
      </c>
    </row>
    <row r="591" spans="5:6">
      <c r="E591" s="112">
        <v>130.31468531468531</v>
      </c>
      <c r="F591" s="112">
        <v>0.125</v>
      </c>
    </row>
    <row r="592" spans="5:6">
      <c r="E592" s="112">
        <v>130.31468531468531</v>
      </c>
      <c r="F592" s="112">
        <v>0</v>
      </c>
    </row>
    <row r="593" spans="5:6">
      <c r="E593" s="112">
        <v>130.34965034965035</v>
      </c>
      <c r="F593" s="112">
        <v>0</v>
      </c>
    </row>
    <row r="594" spans="5:6">
      <c r="E594" s="112">
        <v>130.34965034965035</v>
      </c>
      <c r="F594" s="112">
        <v>0.125</v>
      </c>
    </row>
    <row r="595" spans="5:6">
      <c r="E595" s="112">
        <v>130.38461538461539</v>
      </c>
      <c r="F595" s="112">
        <v>0.125</v>
      </c>
    </row>
    <row r="596" spans="5:6">
      <c r="E596" s="112">
        <v>130.38461538461539</v>
      </c>
      <c r="F596" s="112">
        <v>0</v>
      </c>
    </row>
    <row r="597" spans="5:6">
      <c r="E597" s="112">
        <v>130.41958041958043</v>
      </c>
      <c r="F597" s="112">
        <v>0</v>
      </c>
    </row>
    <row r="598" spans="5:6">
      <c r="E598" s="112">
        <v>130.41958041958043</v>
      </c>
      <c r="F598" s="112">
        <v>0.125</v>
      </c>
    </row>
    <row r="599" spans="5:6">
      <c r="E599" s="112">
        <v>130.45454545454547</v>
      </c>
      <c r="F599" s="112">
        <v>0.125</v>
      </c>
    </row>
    <row r="600" spans="5:6">
      <c r="E600" s="112">
        <v>130.45454545454547</v>
      </c>
      <c r="F600" s="112">
        <v>0</v>
      </c>
    </row>
    <row r="601" spans="5:6">
      <c r="E601" s="112">
        <v>130.48951048951048</v>
      </c>
      <c r="F601" s="112">
        <v>0</v>
      </c>
    </row>
    <row r="602" spans="5:6">
      <c r="E602" s="112">
        <v>130.48951048951048</v>
      </c>
      <c r="F602" s="112">
        <v>0.125</v>
      </c>
    </row>
    <row r="603" spans="5:6">
      <c r="E603" s="112">
        <v>130.52447552447552</v>
      </c>
      <c r="F603" s="112">
        <v>0.125</v>
      </c>
    </row>
    <row r="604" spans="5:6">
      <c r="E604" s="112">
        <v>130.52447552447552</v>
      </c>
      <c r="F604" s="112">
        <v>0</v>
      </c>
    </row>
    <row r="605" spans="5:6">
      <c r="E605" s="112">
        <v>130.55944055944056</v>
      </c>
      <c r="F605" s="112">
        <v>0</v>
      </c>
    </row>
    <row r="606" spans="5:6">
      <c r="E606" s="112">
        <v>130.55944055944056</v>
      </c>
      <c r="F606" s="112">
        <v>0.125</v>
      </c>
    </row>
    <row r="607" spans="5:6">
      <c r="E607" s="112">
        <v>130.5944055944056</v>
      </c>
      <c r="F607" s="112">
        <v>0.125</v>
      </c>
    </row>
    <row r="608" spans="5:6">
      <c r="E608" s="112">
        <v>130.5944055944056</v>
      </c>
      <c r="F608" s="112">
        <v>0</v>
      </c>
    </row>
    <row r="609" spans="5:6">
      <c r="E609" s="112">
        <v>130.62937062937064</v>
      </c>
      <c r="F609" s="112">
        <v>0</v>
      </c>
    </row>
    <row r="610" spans="5:6">
      <c r="E610" s="112">
        <v>130.62937062937064</v>
      </c>
      <c r="F610" s="112">
        <v>0.125</v>
      </c>
    </row>
    <row r="611" spans="5:6">
      <c r="E611" s="112">
        <v>130.66433566433565</v>
      </c>
      <c r="F611" s="112">
        <v>0.125</v>
      </c>
    </row>
    <row r="612" spans="5:6">
      <c r="E612" s="112">
        <v>130.66433566433565</v>
      </c>
      <c r="F612" s="112">
        <v>0</v>
      </c>
    </row>
    <row r="613" spans="5:6">
      <c r="E613" s="112">
        <v>130.69930069930069</v>
      </c>
      <c r="F613" s="112">
        <v>0</v>
      </c>
    </row>
    <row r="614" spans="5:6">
      <c r="E614" s="112">
        <v>130.69930069930069</v>
      </c>
      <c r="F614" s="112">
        <v>0.125</v>
      </c>
    </row>
    <row r="615" spans="5:6">
      <c r="E615" s="112">
        <v>130.73426573426573</v>
      </c>
      <c r="F615" s="112">
        <v>0.125</v>
      </c>
    </row>
    <row r="616" spans="5:6">
      <c r="E616" s="112">
        <v>130.73426573426573</v>
      </c>
      <c r="F616" s="112">
        <v>0</v>
      </c>
    </row>
    <row r="617" spans="5:6">
      <c r="E617" s="112">
        <v>130.76923076923077</v>
      </c>
      <c r="F617" s="112">
        <v>0</v>
      </c>
    </row>
    <row r="618" spans="5:6">
      <c r="E618" s="112">
        <v>130.76923076923077</v>
      </c>
      <c r="F618" s="112">
        <v>0.125</v>
      </c>
    </row>
    <row r="619" spans="5:6">
      <c r="E619" s="112">
        <v>130.80419580419581</v>
      </c>
      <c r="F619" s="112">
        <v>0.125</v>
      </c>
    </row>
    <row r="620" spans="5:6">
      <c r="E620" s="112">
        <v>130.80419580419581</v>
      </c>
      <c r="F620" s="112">
        <v>0</v>
      </c>
    </row>
    <row r="621" spans="5:6">
      <c r="E621" s="112">
        <v>130.83916083916083</v>
      </c>
      <c r="F621" s="112">
        <v>0</v>
      </c>
    </row>
    <row r="622" spans="5:6">
      <c r="E622" s="112">
        <v>130.83916083916083</v>
      </c>
      <c r="F622" s="112">
        <v>0.125</v>
      </c>
    </row>
    <row r="623" spans="5:6">
      <c r="E623" s="112">
        <v>130.87412587412587</v>
      </c>
      <c r="F623" s="112">
        <v>0.125</v>
      </c>
    </row>
    <row r="624" spans="5:6">
      <c r="E624" s="112">
        <v>130.87412587412587</v>
      </c>
      <c r="F624" s="112">
        <v>0</v>
      </c>
    </row>
    <row r="625" spans="5:6">
      <c r="E625" s="112">
        <v>130.90909090909091</v>
      </c>
      <c r="F625" s="112">
        <v>0</v>
      </c>
    </row>
    <row r="626" spans="5:6">
      <c r="E626" s="112">
        <v>130.90909090909091</v>
      </c>
      <c r="F626" s="112">
        <v>0.125</v>
      </c>
    </row>
    <row r="627" spans="5:6">
      <c r="E627" s="112">
        <v>130.94405594405595</v>
      </c>
      <c r="F627" s="112">
        <v>0.125</v>
      </c>
    </row>
    <row r="628" spans="5:6">
      <c r="E628" s="112">
        <v>130.94405594405595</v>
      </c>
      <c r="F628" s="112">
        <v>0</v>
      </c>
    </row>
    <row r="629" spans="5:6">
      <c r="E629" s="112">
        <v>130.97902097902099</v>
      </c>
      <c r="F629" s="112">
        <v>0</v>
      </c>
    </row>
    <row r="630" spans="5:6">
      <c r="E630" s="112">
        <v>130.97902097902099</v>
      </c>
      <c r="F630" s="112">
        <v>0.125</v>
      </c>
    </row>
    <row r="631" spans="5:6">
      <c r="E631" s="112">
        <v>131.01398601398603</v>
      </c>
      <c r="F631" s="112">
        <v>0.125</v>
      </c>
    </row>
    <row r="632" spans="5:6">
      <c r="E632" s="112">
        <v>131.01398601398603</v>
      </c>
      <c r="F632" s="112">
        <v>0</v>
      </c>
    </row>
    <row r="633" spans="5:6">
      <c r="E633" s="112">
        <v>131.04895104895104</v>
      </c>
      <c r="F633" s="112">
        <v>0</v>
      </c>
    </row>
    <row r="634" spans="5:6">
      <c r="E634" s="112">
        <v>131.04895104895104</v>
      </c>
      <c r="F634" s="112">
        <v>0.125</v>
      </c>
    </row>
    <row r="635" spans="5:6">
      <c r="E635" s="112">
        <v>131.08391608391608</v>
      </c>
      <c r="F635" s="112">
        <v>0.125</v>
      </c>
    </row>
    <row r="636" spans="5:6">
      <c r="E636" s="112">
        <v>131.08391608391608</v>
      </c>
      <c r="F636" s="112">
        <v>0</v>
      </c>
    </row>
    <row r="637" spans="5:6">
      <c r="E637" s="112">
        <v>131.11888111888112</v>
      </c>
      <c r="F637" s="112">
        <v>0</v>
      </c>
    </row>
    <row r="638" spans="5:6">
      <c r="E638" s="112">
        <v>131.11888111888112</v>
      </c>
      <c r="F638" s="112">
        <v>0.125</v>
      </c>
    </row>
    <row r="639" spans="5:6">
      <c r="E639" s="112">
        <v>131.15384615384616</v>
      </c>
      <c r="F639" s="112">
        <v>0.125</v>
      </c>
    </row>
    <row r="640" spans="5:6">
      <c r="E640" s="112">
        <v>131.15384615384616</v>
      </c>
      <c r="F640" s="112">
        <v>0</v>
      </c>
    </row>
    <row r="641" spans="5:6">
      <c r="E641" s="112">
        <v>131.1888111888112</v>
      </c>
      <c r="F641" s="112">
        <v>0</v>
      </c>
    </row>
    <row r="642" spans="5:6">
      <c r="E642" s="112">
        <v>131.1888111888112</v>
      </c>
      <c r="F642" s="112">
        <v>0.125</v>
      </c>
    </row>
    <row r="643" spans="5:6">
      <c r="E643" s="112">
        <v>131.22377622377621</v>
      </c>
      <c r="F643" s="112">
        <v>0.125</v>
      </c>
    </row>
    <row r="644" spans="5:6">
      <c r="E644" s="112">
        <v>131.22377622377621</v>
      </c>
      <c r="F644" s="112">
        <v>0</v>
      </c>
    </row>
    <row r="645" spans="5:6">
      <c r="E645" s="112">
        <v>131.25874125874125</v>
      </c>
      <c r="F645" s="112">
        <v>0</v>
      </c>
    </row>
    <row r="646" spans="5:6">
      <c r="E646" s="112">
        <v>131.25874125874125</v>
      </c>
      <c r="F646" s="112">
        <v>0.125</v>
      </c>
    </row>
    <row r="647" spans="5:6">
      <c r="E647" s="112">
        <v>131.29370629370629</v>
      </c>
      <c r="F647" s="112">
        <v>0.125</v>
      </c>
    </row>
    <row r="648" spans="5:6">
      <c r="E648" s="112">
        <v>131.29370629370629</v>
      </c>
      <c r="F648" s="112">
        <v>0</v>
      </c>
    </row>
    <row r="649" spans="5:6">
      <c r="E649" s="112">
        <v>131.32867132867133</v>
      </c>
      <c r="F649" s="112">
        <v>0</v>
      </c>
    </row>
    <row r="650" spans="5:6">
      <c r="E650" s="112">
        <v>131.32867132867133</v>
      </c>
      <c r="F650" s="112">
        <v>0.125</v>
      </c>
    </row>
    <row r="651" spans="5:6">
      <c r="E651" s="112">
        <v>131.36363636363637</v>
      </c>
      <c r="F651" s="112">
        <v>0.125</v>
      </c>
    </row>
    <row r="652" spans="5:6">
      <c r="E652" s="112">
        <v>131.36363636363637</v>
      </c>
      <c r="F652" s="112">
        <v>0</v>
      </c>
    </row>
    <row r="653" spans="5:6">
      <c r="E653" s="112">
        <v>131.39860139860139</v>
      </c>
      <c r="F653" s="112">
        <v>0</v>
      </c>
    </row>
    <row r="654" spans="5:6">
      <c r="E654" s="112">
        <v>131.39860139860139</v>
      </c>
      <c r="F654" s="112">
        <v>0.125</v>
      </c>
    </row>
    <row r="655" spans="5:6">
      <c r="E655" s="112">
        <v>131.43356643356643</v>
      </c>
      <c r="F655" s="112">
        <v>0.125</v>
      </c>
    </row>
    <row r="656" spans="5:6">
      <c r="E656" s="112">
        <v>131.43356643356643</v>
      </c>
      <c r="F656" s="112">
        <v>0</v>
      </c>
    </row>
    <row r="657" spans="5:6">
      <c r="E657" s="112">
        <v>131.46853146853147</v>
      </c>
      <c r="F657" s="112">
        <v>0</v>
      </c>
    </row>
    <row r="658" spans="5:6">
      <c r="E658" s="112">
        <v>131.46853146853147</v>
      </c>
      <c r="F658" s="112">
        <v>0.125</v>
      </c>
    </row>
    <row r="659" spans="5:6">
      <c r="E659" s="112">
        <v>131.50349650349651</v>
      </c>
      <c r="F659" s="112">
        <v>0.125</v>
      </c>
    </row>
    <row r="660" spans="5:6">
      <c r="E660" s="112">
        <v>131.50349650349651</v>
      </c>
      <c r="F660" s="112">
        <v>0</v>
      </c>
    </row>
    <row r="661" spans="5:6">
      <c r="E661" s="112">
        <v>131.53846153846155</v>
      </c>
      <c r="F661" s="112">
        <v>0</v>
      </c>
    </row>
    <row r="662" spans="5:6">
      <c r="E662" s="112">
        <v>131.53846153846155</v>
      </c>
      <c r="F662" s="112">
        <v>0.125</v>
      </c>
    </row>
    <row r="663" spans="5:6">
      <c r="E663" s="112">
        <v>131.57342657342656</v>
      </c>
      <c r="F663" s="112">
        <v>0.125</v>
      </c>
    </row>
    <row r="664" spans="5:6">
      <c r="E664" s="112">
        <v>131.57342657342656</v>
      </c>
      <c r="F664" s="112">
        <v>0</v>
      </c>
    </row>
    <row r="665" spans="5:6">
      <c r="E665" s="112">
        <v>131.6083916083916</v>
      </c>
      <c r="F665" s="112">
        <v>0</v>
      </c>
    </row>
    <row r="666" spans="5:6">
      <c r="E666" s="112">
        <v>131.6083916083916</v>
      </c>
      <c r="F666" s="112">
        <v>0.125</v>
      </c>
    </row>
    <row r="667" spans="5:6">
      <c r="E667" s="112">
        <v>131.64335664335664</v>
      </c>
      <c r="F667" s="112">
        <v>0.125</v>
      </c>
    </row>
    <row r="668" spans="5:6">
      <c r="E668" s="112">
        <v>131.64335664335664</v>
      </c>
      <c r="F668" s="112">
        <v>0</v>
      </c>
    </row>
    <row r="669" spans="5:6">
      <c r="E669" s="112">
        <v>131.67832167832168</v>
      </c>
      <c r="F669" s="112">
        <v>0</v>
      </c>
    </row>
    <row r="670" spans="5:6">
      <c r="E670" s="112">
        <v>131.67832167832168</v>
      </c>
      <c r="F670" s="112">
        <v>0.125</v>
      </c>
    </row>
    <row r="671" spans="5:6">
      <c r="E671" s="112">
        <v>131.71328671328672</v>
      </c>
      <c r="F671" s="112">
        <v>0.125</v>
      </c>
    </row>
    <row r="672" spans="5:6">
      <c r="E672" s="112">
        <v>131.71328671328672</v>
      </c>
      <c r="F672" s="112">
        <v>0</v>
      </c>
    </row>
    <row r="673" spans="5:6">
      <c r="E673" s="112">
        <v>131.74825174825176</v>
      </c>
      <c r="F673" s="112">
        <v>0</v>
      </c>
    </row>
    <row r="674" spans="5:6">
      <c r="E674" s="112">
        <v>131.74825174825176</v>
      </c>
      <c r="F674" s="112">
        <v>0.125</v>
      </c>
    </row>
    <row r="675" spans="5:6">
      <c r="E675" s="112">
        <v>131.78321678321677</v>
      </c>
      <c r="F675" s="112">
        <v>0.125</v>
      </c>
    </row>
    <row r="676" spans="5:6">
      <c r="E676" s="112">
        <v>131.78321678321677</v>
      </c>
      <c r="F676" s="112">
        <v>0</v>
      </c>
    </row>
    <row r="677" spans="5:6">
      <c r="E677" s="112">
        <v>131.81818181818181</v>
      </c>
      <c r="F677" s="112">
        <v>0</v>
      </c>
    </row>
    <row r="678" spans="5:6">
      <c r="E678" s="112">
        <v>131.81818181818181</v>
      </c>
      <c r="F678" s="112">
        <v>0.125</v>
      </c>
    </row>
    <row r="679" spans="5:6">
      <c r="E679" s="112">
        <v>131.85314685314685</v>
      </c>
      <c r="F679" s="112">
        <v>0.125</v>
      </c>
    </row>
    <row r="680" spans="5:6">
      <c r="E680" s="112">
        <v>131.85314685314685</v>
      </c>
      <c r="F680" s="112">
        <v>0</v>
      </c>
    </row>
    <row r="681" spans="5:6">
      <c r="E681" s="112">
        <v>131.88811188811189</v>
      </c>
      <c r="F681" s="112">
        <v>0</v>
      </c>
    </row>
    <row r="682" spans="5:6">
      <c r="E682" s="112">
        <v>131.88811188811189</v>
      </c>
      <c r="F682" s="112">
        <v>0.125</v>
      </c>
    </row>
    <row r="683" spans="5:6">
      <c r="E683" s="112">
        <v>131.92307692307693</v>
      </c>
      <c r="F683" s="112">
        <v>0.125</v>
      </c>
    </row>
    <row r="684" spans="5:6">
      <c r="E684" s="112">
        <v>131.92307692307693</v>
      </c>
      <c r="F684" s="112">
        <v>0</v>
      </c>
    </row>
    <row r="685" spans="5:6">
      <c r="E685" s="112">
        <v>131.95804195804195</v>
      </c>
      <c r="F685" s="112">
        <v>0</v>
      </c>
    </row>
    <row r="686" spans="5:6">
      <c r="E686" s="112">
        <v>131.95804195804195</v>
      </c>
      <c r="F686" s="112">
        <v>0.125</v>
      </c>
    </row>
    <row r="687" spans="5:6">
      <c r="E687" s="112">
        <v>131.99300699300699</v>
      </c>
      <c r="F687" s="112">
        <v>0.125</v>
      </c>
    </row>
    <row r="688" spans="5:6">
      <c r="E688" s="112">
        <v>131.99300699300699</v>
      </c>
      <c r="F688" s="112">
        <v>0</v>
      </c>
    </row>
    <row r="689" spans="5:6">
      <c r="E689" s="112">
        <v>132.02797202797203</v>
      </c>
      <c r="F689" s="112">
        <v>0</v>
      </c>
    </row>
    <row r="690" spans="5:6">
      <c r="E690" s="112">
        <v>132.02797202797203</v>
      </c>
      <c r="F690" s="112">
        <v>0.125</v>
      </c>
    </row>
    <row r="691" spans="5:6">
      <c r="E691" s="112">
        <v>132.06293706293707</v>
      </c>
      <c r="F691" s="112">
        <v>0.125</v>
      </c>
    </row>
    <row r="692" spans="5:6">
      <c r="E692" s="112">
        <v>132.06293706293707</v>
      </c>
      <c r="F692" s="112">
        <v>0</v>
      </c>
    </row>
    <row r="693" spans="5:6">
      <c r="E693" s="112">
        <v>132.09790209790211</v>
      </c>
      <c r="F693" s="112">
        <v>0</v>
      </c>
    </row>
    <row r="694" spans="5:6">
      <c r="E694" s="112">
        <v>132.09790209790211</v>
      </c>
      <c r="F694" s="112">
        <v>0.125</v>
      </c>
    </row>
    <row r="695" spans="5:6">
      <c r="E695" s="112">
        <v>132.13286713286712</v>
      </c>
      <c r="F695" s="112">
        <v>0.125</v>
      </c>
    </row>
    <row r="696" spans="5:6">
      <c r="E696" s="112">
        <v>132.13286713286712</v>
      </c>
      <c r="F696" s="112">
        <v>0</v>
      </c>
    </row>
    <row r="697" spans="5:6">
      <c r="E697" s="112">
        <v>132.16783216783216</v>
      </c>
      <c r="F697" s="112">
        <v>0</v>
      </c>
    </row>
    <row r="698" spans="5:6">
      <c r="E698" s="112">
        <v>132.16783216783216</v>
      </c>
      <c r="F698" s="112">
        <v>0.125</v>
      </c>
    </row>
    <row r="699" spans="5:6">
      <c r="E699" s="112">
        <v>132.2027972027972</v>
      </c>
      <c r="F699" s="112">
        <v>0.125</v>
      </c>
    </row>
    <row r="700" spans="5:6">
      <c r="E700" s="112">
        <v>132.2027972027972</v>
      </c>
      <c r="F700" s="112">
        <v>0</v>
      </c>
    </row>
    <row r="701" spans="5:6">
      <c r="E701" s="112">
        <v>132.23776223776224</v>
      </c>
      <c r="F701" s="112">
        <v>0</v>
      </c>
    </row>
    <row r="702" spans="5:6">
      <c r="E702" s="112">
        <v>132.23776223776224</v>
      </c>
      <c r="F702" s="112">
        <v>0.125</v>
      </c>
    </row>
    <row r="703" spans="5:6">
      <c r="E703" s="112">
        <v>132.27272727272728</v>
      </c>
      <c r="F703" s="112">
        <v>0.125</v>
      </c>
    </row>
    <row r="704" spans="5:6">
      <c r="E704" s="112">
        <v>132.27272727272728</v>
      </c>
      <c r="F704" s="112">
        <v>0</v>
      </c>
    </row>
    <row r="705" spans="5:6">
      <c r="E705" s="112">
        <v>132.30769230769232</v>
      </c>
      <c r="F705" s="112">
        <v>0</v>
      </c>
    </row>
    <row r="706" spans="5:6">
      <c r="E706" s="112">
        <v>132.30769230769232</v>
      </c>
      <c r="F706" s="112">
        <v>0.125</v>
      </c>
    </row>
    <row r="707" spans="5:6">
      <c r="E707" s="112">
        <v>132.34265734265733</v>
      </c>
      <c r="F707" s="112">
        <v>0.125</v>
      </c>
    </row>
    <row r="708" spans="5:6">
      <c r="E708" s="112">
        <v>132.34265734265733</v>
      </c>
      <c r="F708" s="112">
        <v>0</v>
      </c>
    </row>
    <row r="709" spans="5:6">
      <c r="E709" s="112">
        <v>132.37762237762237</v>
      </c>
      <c r="F709" s="112">
        <v>0</v>
      </c>
    </row>
    <row r="710" spans="5:6">
      <c r="E710" s="112">
        <v>132.37762237762237</v>
      </c>
      <c r="F710" s="112">
        <v>0.125</v>
      </c>
    </row>
    <row r="711" spans="5:6">
      <c r="E711" s="112">
        <v>132.41258741258741</v>
      </c>
      <c r="F711" s="112">
        <v>0.125</v>
      </c>
    </row>
    <row r="712" spans="5:6">
      <c r="E712" s="112">
        <v>132.41258741258741</v>
      </c>
      <c r="F712" s="112">
        <v>0</v>
      </c>
    </row>
    <row r="713" spans="5:6">
      <c r="E713" s="112">
        <v>132.44755244755245</v>
      </c>
      <c r="F713" s="112">
        <v>0</v>
      </c>
    </row>
    <row r="714" spans="5:6">
      <c r="E714" s="112">
        <v>132.44755244755245</v>
      </c>
      <c r="F714" s="112">
        <v>0.125</v>
      </c>
    </row>
    <row r="715" spans="5:6">
      <c r="E715" s="112">
        <v>132.48251748251749</v>
      </c>
      <c r="F715" s="112">
        <v>0.125</v>
      </c>
    </row>
    <row r="716" spans="5:6">
      <c r="E716" s="112">
        <v>132.48251748251749</v>
      </c>
      <c r="F716" s="112">
        <v>0</v>
      </c>
    </row>
    <row r="717" spans="5:6">
      <c r="E717" s="112">
        <v>132.51748251748251</v>
      </c>
      <c r="F717" s="112">
        <v>0</v>
      </c>
    </row>
    <row r="718" spans="5:6">
      <c r="E718" s="112">
        <v>132.51748251748251</v>
      </c>
      <c r="F718" s="112">
        <v>0.125</v>
      </c>
    </row>
    <row r="719" spans="5:6">
      <c r="E719" s="112">
        <v>132.55244755244755</v>
      </c>
      <c r="F719" s="112">
        <v>0.125</v>
      </c>
    </row>
    <row r="720" spans="5:6">
      <c r="E720" s="112">
        <v>132.55244755244755</v>
      </c>
      <c r="F720" s="112">
        <v>0</v>
      </c>
    </row>
    <row r="721" spans="5:6">
      <c r="E721" s="112">
        <v>132.58741258741259</v>
      </c>
      <c r="F721" s="112">
        <v>0</v>
      </c>
    </row>
    <row r="722" spans="5:6">
      <c r="E722" s="112">
        <v>132.58741258741259</v>
      </c>
      <c r="F722" s="112">
        <v>0.125</v>
      </c>
    </row>
    <row r="723" spans="5:6">
      <c r="E723" s="112">
        <v>132.62237762237763</v>
      </c>
      <c r="F723" s="112">
        <v>0.125</v>
      </c>
    </row>
    <row r="724" spans="5:6">
      <c r="E724" s="112">
        <v>132.62237762237763</v>
      </c>
      <c r="F724" s="112">
        <v>0</v>
      </c>
    </row>
    <row r="725" spans="5:6">
      <c r="E725" s="112">
        <v>132.65734265734267</v>
      </c>
      <c r="F725" s="112">
        <v>0</v>
      </c>
    </row>
    <row r="726" spans="5:6">
      <c r="E726" s="112">
        <v>132.65734265734267</v>
      </c>
      <c r="F726" s="112">
        <v>0.125</v>
      </c>
    </row>
    <row r="727" spans="5:6">
      <c r="E727" s="112">
        <v>132.69230769230768</v>
      </c>
      <c r="F727" s="112">
        <v>0.125</v>
      </c>
    </row>
    <row r="728" spans="5:6">
      <c r="E728" s="112">
        <v>132.69230769230768</v>
      </c>
      <c r="F728" s="112">
        <v>0</v>
      </c>
    </row>
    <row r="729" spans="5:6">
      <c r="E729" s="112">
        <v>132.72727272727272</v>
      </c>
      <c r="F729" s="112">
        <v>0</v>
      </c>
    </row>
    <row r="730" spans="5:6">
      <c r="E730" s="112">
        <v>132.72727272727272</v>
      </c>
      <c r="F730" s="112">
        <v>0.125</v>
      </c>
    </row>
    <row r="731" spans="5:6">
      <c r="E731" s="112">
        <v>132.76223776223776</v>
      </c>
      <c r="F731" s="112">
        <v>0.125</v>
      </c>
    </row>
    <row r="732" spans="5:6">
      <c r="E732" s="112">
        <v>132.76223776223776</v>
      </c>
      <c r="F732" s="112">
        <v>0</v>
      </c>
    </row>
    <row r="733" spans="5:6">
      <c r="E733" s="112">
        <v>132.7972027972028</v>
      </c>
      <c r="F733" s="112">
        <v>0</v>
      </c>
    </row>
    <row r="734" spans="5:6">
      <c r="E734" s="112">
        <v>132.7972027972028</v>
      </c>
      <c r="F734" s="112">
        <v>0.125</v>
      </c>
    </row>
    <row r="735" spans="5:6">
      <c r="E735" s="112">
        <v>132.83216783216784</v>
      </c>
      <c r="F735" s="112">
        <v>0.125</v>
      </c>
    </row>
    <row r="736" spans="5:6">
      <c r="E736" s="112">
        <v>132.83216783216784</v>
      </c>
      <c r="F736" s="112">
        <v>0</v>
      </c>
    </row>
    <row r="737" spans="5:6">
      <c r="E737" s="112">
        <v>132.86713286713288</v>
      </c>
      <c r="F737" s="112">
        <v>0</v>
      </c>
    </row>
    <row r="738" spans="5:6">
      <c r="E738" s="112">
        <v>132.86713286713288</v>
      </c>
      <c r="F738" s="112">
        <v>0.125</v>
      </c>
    </row>
    <row r="739" spans="5:6">
      <c r="E739" s="112">
        <v>132.90209790209789</v>
      </c>
      <c r="F739" s="112">
        <v>0.125</v>
      </c>
    </row>
    <row r="740" spans="5:6">
      <c r="E740" s="112">
        <v>132.90209790209789</v>
      </c>
      <c r="F740" s="112">
        <v>0</v>
      </c>
    </row>
    <row r="741" spans="5:6">
      <c r="E741" s="112">
        <v>132.93706293706293</v>
      </c>
      <c r="F741" s="112">
        <v>0</v>
      </c>
    </row>
    <row r="742" spans="5:6">
      <c r="E742" s="112">
        <v>132.93706293706293</v>
      </c>
      <c r="F742" s="112">
        <v>0.125</v>
      </c>
    </row>
    <row r="743" spans="5:6">
      <c r="E743" s="112">
        <v>132.97202797202797</v>
      </c>
      <c r="F743" s="112">
        <v>0.125</v>
      </c>
    </row>
    <row r="744" spans="5:6">
      <c r="E744" s="112">
        <v>132.97202797202797</v>
      </c>
      <c r="F744" s="112">
        <v>0</v>
      </c>
    </row>
    <row r="745" spans="5:6">
      <c r="E745" s="112">
        <v>133.00699300699301</v>
      </c>
      <c r="F745" s="112">
        <v>0</v>
      </c>
    </row>
    <row r="746" spans="5:6">
      <c r="E746" s="112">
        <v>133.00699300699301</v>
      </c>
      <c r="F746" s="112">
        <v>0.125</v>
      </c>
    </row>
    <row r="747" spans="5:6">
      <c r="E747" s="112">
        <v>133.04195804195805</v>
      </c>
      <c r="F747" s="112">
        <v>0.125</v>
      </c>
    </row>
    <row r="748" spans="5:6">
      <c r="E748" s="112">
        <v>133.04195804195805</v>
      </c>
      <c r="F748" s="112">
        <v>0</v>
      </c>
    </row>
    <row r="749" spans="5:6">
      <c r="E749" s="112">
        <v>133.07692307692307</v>
      </c>
      <c r="F749" s="112">
        <v>0</v>
      </c>
    </row>
    <row r="750" spans="5:6">
      <c r="E750" s="112">
        <v>133.07692307692307</v>
      </c>
      <c r="F750" s="112">
        <v>0.125</v>
      </c>
    </row>
    <row r="751" spans="5:6">
      <c r="E751" s="112">
        <v>133.11188811188811</v>
      </c>
      <c r="F751" s="112">
        <v>0.125</v>
      </c>
    </row>
    <row r="752" spans="5:6">
      <c r="E752" s="112">
        <v>133.11188811188811</v>
      </c>
      <c r="F752" s="112">
        <v>0</v>
      </c>
    </row>
    <row r="753" spans="5:6">
      <c r="E753" s="112">
        <v>133.14685314685315</v>
      </c>
      <c r="F753" s="112">
        <v>0</v>
      </c>
    </row>
    <row r="754" spans="5:6">
      <c r="E754" s="112">
        <v>133.14685314685315</v>
      </c>
      <c r="F754" s="112">
        <v>0.125</v>
      </c>
    </row>
    <row r="755" spans="5:6">
      <c r="E755" s="112">
        <v>133.18181818181819</v>
      </c>
      <c r="F755" s="112">
        <v>0.125</v>
      </c>
    </row>
    <row r="756" spans="5:6">
      <c r="E756" s="112">
        <v>133.18181818181819</v>
      </c>
      <c r="F756" s="112">
        <v>0</v>
      </c>
    </row>
    <row r="757" spans="5:6">
      <c r="E757" s="112">
        <v>133.21678321678323</v>
      </c>
      <c r="F757" s="112">
        <v>0</v>
      </c>
    </row>
    <row r="758" spans="5:6">
      <c r="E758" s="112">
        <v>133.21678321678323</v>
      </c>
      <c r="F758" s="112">
        <v>0.125</v>
      </c>
    </row>
    <row r="759" spans="5:6">
      <c r="E759" s="112">
        <v>133.25174825174824</v>
      </c>
      <c r="F759" s="112">
        <v>0.125</v>
      </c>
    </row>
    <row r="760" spans="5:6">
      <c r="E760" s="112">
        <v>133.25174825174824</v>
      </c>
      <c r="F760" s="112">
        <v>0</v>
      </c>
    </row>
    <row r="761" spans="5:6">
      <c r="E761" s="112">
        <v>133.28671328671328</v>
      </c>
      <c r="F761" s="112">
        <v>0</v>
      </c>
    </row>
    <row r="762" spans="5:6">
      <c r="E762" s="112">
        <v>133.28671328671328</v>
      </c>
      <c r="F762" s="112">
        <v>0.125</v>
      </c>
    </row>
    <row r="763" spans="5:6">
      <c r="E763" s="112">
        <v>133.32167832167832</v>
      </c>
      <c r="F763" s="112">
        <v>0.125</v>
      </c>
    </row>
    <row r="764" spans="5:6">
      <c r="E764" s="112">
        <v>133.32167832167832</v>
      </c>
      <c r="F764" s="112">
        <v>0</v>
      </c>
    </row>
    <row r="765" spans="5:6">
      <c r="E765" s="112">
        <v>133.35664335664336</v>
      </c>
      <c r="F765" s="112">
        <v>0</v>
      </c>
    </row>
    <row r="766" spans="5:6">
      <c r="E766" s="112">
        <v>133.35664335664336</v>
      </c>
      <c r="F766" s="112">
        <v>0.125</v>
      </c>
    </row>
    <row r="767" spans="5:6">
      <c r="E767" s="112">
        <v>133.3916083916084</v>
      </c>
      <c r="F767" s="112">
        <v>0.125</v>
      </c>
    </row>
    <row r="768" spans="5:6">
      <c r="E768" s="112">
        <v>133.3916083916084</v>
      </c>
      <c r="F768" s="112">
        <v>0</v>
      </c>
    </row>
    <row r="769" spans="5:6">
      <c r="E769" s="112">
        <v>133.42657342657344</v>
      </c>
      <c r="F769" s="112">
        <v>0</v>
      </c>
    </row>
    <row r="770" spans="5:6">
      <c r="E770" s="112">
        <v>133.42657342657344</v>
      </c>
      <c r="F770" s="112">
        <v>0.125</v>
      </c>
    </row>
    <row r="771" spans="5:6">
      <c r="E771" s="112">
        <v>133.46153846153845</v>
      </c>
      <c r="F771" s="112">
        <v>0.125</v>
      </c>
    </row>
    <row r="772" spans="5:6">
      <c r="E772" s="112">
        <v>133.46153846153845</v>
      </c>
      <c r="F772" s="112">
        <v>0</v>
      </c>
    </row>
    <row r="773" spans="5:6">
      <c r="E773" s="112">
        <v>133.49650349650349</v>
      </c>
      <c r="F773" s="112">
        <v>0</v>
      </c>
    </row>
    <row r="774" spans="5:6">
      <c r="E774" s="112">
        <v>133.49650349650349</v>
      </c>
      <c r="F774" s="112">
        <v>0.125</v>
      </c>
    </row>
    <row r="775" spans="5:6">
      <c r="E775" s="112">
        <v>133.53146853146853</v>
      </c>
      <c r="F775" s="112">
        <v>0.125</v>
      </c>
    </row>
    <row r="776" spans="5:6">
      <c r="E776" s="112">
        <v>133.53146853146853</v>
      </c>
      <c r="F776" s="112">
        <v>0</v>
      </c>
    </row>
    <row r="777" spans="5:6">
      <c r="E777" s="112">
        <v>133.56643356643357</v>
      </c>
      <c r="F777" s="112">
        <v>0</v>
      </c>
    </row>
    <row r="778" spans="5:6">
      <c r="E778" s="112">
        <v>133.56643356643357</v>
      </c>
      <c r="F778" s="112">
        <v>0.125</v>
      </c>
    </row>
    <row r="779" spans="5:6">
      <c r="E779" s="112">
        <v>133.60139860139861</v>
      </c>
      <c r="F779" s="112">
        <v>0.125</v>
      </c>
    </row>
    <row r="780" spans="5:6">
      <c r="E780" s="112">
        <v>133.60139860139861</v>
      </c>
      <c r="F780" s="112">
        <v>0</v>
      </c>
    </row>
    <row r="781" spans="5:6">
      <c r="E781" s="112">
        <v>133.63636363636363</v>
      </c>
      <c r="F781" s="112">
        <v>0</v>
      </c>
    </row>
    <row r="782" spans="5:6">
      <c r="E782" s="112">
        <v>133.63636363636363</v>
      </c>
      <c r="F782" s="112">
        <v>0.125</v>
      </c>
    </row>
    <row r="783" spans="5:6">
      <c r="E783" s="112">
        <v>133.67132867132867</v>
      </c>
      <c r="F783" s="112">
        <v>0.125</v>
      </c>
    </row>
    <row r="784" spans="5:6">
      <c r="E784" s="112">
        <v>133.67132867132867</v>
      </c>
      <c r="F784" s="112">
        <v>0</v>
      </c>
    </row>
    <row r="785" spans="5:6">
      <c r="E785" s="112">
        <v>133.70629370629371</v>
      </c>
      <c r="F785" s="112">
        <v>0</v>
      </c>
    </row>
    <row r="786" spans="5:6">
      <c r="E786" s="112">
        <v>133.70629370629371</v>
      </c>
      <c r="F786" s="112">
        <v>0.125</v>
      </c>
    </row>
    <row r="787" spans="5:6">
      <c r="E787" s="112">
        <v>133.74125874125875</v>
      </c>
      <c r="F787" s="112">
        <v>0.125</v>
      </c>
    </row>
    <row r="788" spans="5:6">
      <c r="E788" s="112">
        <v>133.74125874125875</v>
      </c>
      <c r="F788" s="112">
        <v>0</v>
      </c>
    </row>
    <row r="789" spans="5:6">
      <c r="E789" s="112">
        <v>133.77622377622379</v>
      </c>
      <c r="F789" s="112">
        <v>0</v>
      </c>
    </row>
    <row r="790" spans="5:6">
      <c r="E790" s="112">
        <v>133.77622377622379</v>
      </c>
      <c r="F790" s="112">
        <v>0.125</v>
      </c>
    </row>
    <row r="791" spans="5:6">
      <c r="E791" s="112">
        <v>133.8111888111888</v>
      </c>
      <c r="F791" s="112">
        <v>0.125</v>
      </c>
    </row>
    <row r="792" spans="5:6">
      <c r="E792" s="112">
        <v>133.8111888111888</v>
      </c>
      <c r="F792" s="112">
        <v>0</v>
      </c>
    </row>
    <row r="793" spans="5:6">
      <c r="E793" s="112">
        <v>133.84615384615384</v>
      </c>
      <c r="F793" s="112">
        <v>0</v>
      </c>
    </row>
    <row r="794" spans="5:6">
      <c r="E794" s="112">
        <v>133.84615384615384</v>
      </c>
      <c r="F794" s="112">
        <v>0.125</v>
      </c>
    </row>
    <row r="795" spans="5:6">
      <c r="E795" s="112">
        <v>133.88111888111888</v>
      </c>
      <c r="F795" s="112">
        <v>0.125</v>
      </c>
    </row>
    <row r="796" spans="5:6">
      <c r="E796" s="112">
        <v>133.88111888111888</v>
      </c>
      <c r="F796" s="112">
        <v>0</v>
      </c>
    </row>
    <row r="797" spans="5:6">
      <c r="E797" s="112">
        <v>133.91608391608392</v>
      </c>
      <c r="F797" s="112">
        <v>0</v>
      </c>
    </row>
    <row r="798" spans="5:6">
      <c r="E798" s="112">
        <v>133.91608391608392</v>
      </c>
      <c r="F798" s="112">
        <v>0.125</v>
      </c>
    </row>
    <row r="799" spans="5:6">
      <c r="E799" s="112">
        <v>133.95104895104896</v>
      </c>
      <c r="F799" s="112">
        <v>0.125</v>
      </c>
    </row>
    <row r="800" spans="5:6">
      <c r="E800" s="112">
        <v>133.95104895104896</v>
      </c>
      <c r="F800" s="112">
        <v>0</v>
      </c>
    </row>
    <row r="801" spans="5:6">
      <c r="E801" s="112">
        <v>133.98601398601397</v>
      </c>
      <c r="F801" s="112">
        <v>0</v>
      </c>
    </row>
    <row r="802" spans="5:6">
      <c r="E802" s="112">
        <v>133.98601398601397</v>
      </c>
      <c r="F802" s="112">
        <v>0.125</v>
      </c>
    </row>
    <row r="803" spans="5:6">
      <c r="E803" s="112">
        <v>134.02097902097901</v>
      </c>
      <c r="F803" s="112">
        <v>0.125</v>
      </c>
    </row>
    <row r="804" spans="5:6">
      <c r="E804" s="112">
        <v>134.02097902097901</v>
      </c>
      <c r="F804" s="112">
        <v>0</v>
      </c>
    </row>
    <row r="805" spans="5:6">
      <c r="E805" s="112">
        <v>134.05594405594405</v>
      </c>
      <c r="F805" s="112">
        <v>0</v>
      </c>
    </row>
    <row r="806" spans="5:6">
      <c r="E806" s="112">
        <v>134.05594405594405</v>
      </c>
      <c r="F806" s="112">
        <v>0.125</v>
      </c>
    </row>
    <row r="807" spans="5:6">
      <c r="E807" s="112">
        <v>134.09090909090909</v>
      </c>
      <c r="F807" s="112">
        <v>0.125</v>
      </c>
    </row>
    <row r="808" spans="5:6">
      <c r="E808" s="112">
        <v>134.09090909090909</v>
      </c>
      <c r="F808" s="112">
        <v>0</v>
      </c>
    </row>
    <row r="809" spans="5:6">
      <c r="E809" s="112">
        <v>134.12587412587413</v>
      </c>
      <c r="F809" s="112">
        <v>0</v>
      </c>
    </row>
    <row r="810" spans="5:6">
      <c r="E810" s="112">
        <v>134.12587412587413</v>
      </c>
      <c r="F810" s="112">
        <v>0.125</v>
      </c>
    </row>
    <row r="811" spans="5:6">
      <c r="E811" s="112">
        <v>134.16083916083917</v>
      </c>
      <c r="F811" s="112">
        <v>0.125</v>
      </c>
    </row>
    <row r="812" spans="5:6">
      <c r="E812" s="112">
        <v>134.16083916083917</v>
      </c>
      <c r="F812" s="112">
        <v>0</v>
      </c>
    </row>
    <row r="813" spans="5:6">
      <c r="E813" s="112">
        <v>134.19580419580419</v>
      </c>
      <c r="F813" s="112">
        <v>0</v>
      </c>
    </row>
    <row r="814" spans="5:6">
      <c r="E814" s="112">
        <v>134.19580419580419</v>
      </c>
      <c r="F814" s="112">
        <v>0.125</v>
      </c>
    </row>
    <row r="815" spans="5:6">
      <c r="E815" s="112">
        <v>134.23076923076923</v>
      </c>
      <c r="F815" s="112">
        <v>0.125</v>
      </c>
    </row>
    <row r="816" spans="5:6">
      <c r="E816" s="112">
        <v>134.23076923076923</v>
      </c>
      <c r="F816" s="112">
        <v>0</v>
      </c>
    </row>
    <row r="817" spans="5:6">
      <c r="E817" s="112">
        <v>134.26573426573427</v>
      </c>
      <c r="F817" s="112">
        <v>0</v>
      </c>
    </row>
    <row r="818" spans="5:6">
      <c r="E818" s="112">
        <v>134.26573426573427</v>
      </c>
      <c r="F818" s="112">
        <v>0.125</v>
      </c>
    </row>
    <row r="819" spans="5:6">
      <c r="E819" s="112">
        <v>134.30069930069931</v>
      </c>
      <c r="F819" s="112">
        <v>0.125</v>
      </c>
    </row>
    <row r="820" spans="5:6">
      <c r="E820" s="112">
        <v>134.30069930069931</v>
      </c>
      <c r="F820" s="112">
        <v>0</v>
      </c>
    </row>
    <row r="821" spans="5:6">
      <c r="E821" s="112">
        <v>134.33566433566435</v>
      </c>
      <c r="F821" s="112">
        <v>0</v>
      </c>
    </row>
    <row r="822" spans="5:6">
      <c r="E822" s="112">
        <v>134.33566433566435</v>
      </c>
      <c r="F822" s="112">
        <v>0.125</v>
      </c>
    </row>
    <row r="823" spans="5:6">
      <c r="E823" s="112">
        <v>134.37062937062936</v>
      </c>
      <c r="F823" s="112">
        <v>0.125</v>
      </c>
    </row>
    <row r="824" spans="5:6">
      <c r="E824" s="112">
        <v>134.37062937062936</v>
      </c>
      <c r="F824" s="112">
        <v>0</v>
      </c>
    </row>
    <row r="825" spans="5:6">
      <c r="E825" s="112">
        <v>134.4055944055944</v>
      </c>
      <c r="F825" s="112">
        <v>0</v>
      </c>
    </row>
    <row r="826" spans="5:6">
      <c r="E826" s="112">
        <v>134.4055944055944</v>
      </c>
      <c r="F826" s="112">
        <v>0.125</v>
      </c>
    </row>
    <row r="827" spans="5:6">
      <c r="E827" s="112">
        <v>134.44055944055944</v>
      </c>
      <c r="F827" s="112">
        <v>0.125</v>
      </c>
    </row>
    <row r="828" spans="5:6">
      <c r="E828" s="112">
        <v>134.44055944055944</v>
      </c>
      <c r="F828" s="112">
        <v>0</v>
      </c>
    </row>
    <row r="829" spans="5:6">
      <c r="E829" s="112">
        <v>134.47552447552448</v>
      </c>
      <c r="F829" s="112">
        <v>0</v>
      </c>
    </row>
    <row r="830" spans="5:6">
      <c r="E830" s="112">
        <v>134.47552447552448</v>
      </c>
      <c r="F830" s="112">
        <v>0.125</v>
      </c>
    </row>
    <row r="831" spans="5:6">
      <c r="E831" s="112">
        <v>134.51048951048952</v>
      </c>
      <c r="F831" s="112">
        <v>0.125</v>
      </c>
    </row>
    <row r="832" spans="5:6">
      <c r="E832" s="112">
        <v>134.51048951048952</v>
      </c>
      <c r="F832" s="112">
        <v>0</v>
      </c>
    </row>
    <row r="833" spans="5:6">
      <c r="E833" s="112">
        <v>134.54545454545453</v>
      </c>
      <c r="F833" s="112">
        <v>0</v>
      </c>
    </row>
    <row r="834" spans="5:6">
      <c r="E834" s="112">
        <v>134.54545454545453</v>
      </c>
      <c r="F834" s="112">
        <v>0.125</v>
      </c>
    </row>
    <row r="835" spans="5:6">
      <c r="E835" s="112">
        <v>134.58041958041957</v>
      </c>
      <c r="F835" s="112">
        <v>0.125</v>
      </c>
    </row>
    <row r="836" spans="5:6">
      <c r="E836" s="112">
        <v>134.58041958041957</v>
      </c>
      <c r="F836" s="112">
        <v>0</v>
      </c>
    </row>
    <row r="837" spans="5:6">
      <c r="E837" s="112">
        <v>134.61538461538461</v>
      </c>
      <c r="F837" s="112">
        <v>0</v>
      </c>
    </row>
    <row r="838" spans="5:6">
      <c r="E838" s="112">
        <v>134.61538461538461</v>
      </c>
      <c r="F838" s="112">
        <v>0.125</v>
      </c>
    </row>
    <row r="839" spans="5:6">
      <c r="E839" s="112">
        <v>134.65034965034965</v>
      </c>
      <c r="F839" s="112">
        <v>0.125</v>
      </c>
    </row>
    <row r="840" spans="5:6">
      <c r="E840" s="112">
        <v>134.65034965034965</v>
      </c>
      <c r="F840" s="112">
        <v>0</v>
      </c>
    </row>
    <row r="841" spans="5:6">
      <c r="E841" s="112">
        <v>134.68531468531469</v>
      </c>
      <c r="F841" s="112">
        <v>0</v>
      </c>
    </row>
    <row r="842" spans="5:6">
      <c r="E842" s="112">
        <v>134.68531468531469</v>
      </c>
      <c r="F842" s="112">
        <v>0.125</v>
      </c>
    </row>
    <row r="843" spans="5:6">
      <c r="E843" s="112">
        <v>134.72027972027973</v>
      </c>
      <c r="F843" s="112">
        <v>0.125</v>
      </c>
    </row>
    <row r="844" spans="5:6">
      <c r="E844" s="112">
        <v>134.72027972027973</v>
      </c>
      <c r="F844" s="112">
        <v>0</v>
      </c>
    </row>
    <row r="845" spans="5:6">
      <c r="E845" s="112">
        <v>134.75524475524475</v>
      </c>
      <c r="F845" s="112">
        <v>0</v>
      </c>
    </row>
    <row r="846" spans="5:6">
      <c r="E846" s="112">
        <v>134.75524475524475</v>
      </c>
      <c r="F846" s="112">
        <v>0.125</v>
      </c>
    </row>
    <row r="847" spans="5:6">
      <c r="E847" s="112">
        <v>134.79020979020979</v>
      </c>
      <c r="F847" s="112">
        <v>0.125</v>
      </c>
    </row>
    <row r="848" spans="5:6">
      <c r="E848" s="112">
        <v>134.79020979020979</v>
      </c>
      <c r="F848" s="112">
        <v>0</v>
      </c>
    </row>
    <row r="849" spans="5:6">
      <c r="E849" s="112">
        <v>134.82517482517483</v>
      </c>
      <c r="F849" s="112">
        <v>0</v>
      </c>
    </row>
    <row r="850" spans="5:6">
      <c r="E850" s="112">
        <v>134.82517482517483</v>
      </c>
      <c r="F850" s="112">
        <v>0.125</v>
      </c>
    </row>
    <row r="851" spans="5:6">
      <c r="E851" s="112">
        <v>134.86013986013987</v>
      </c>
      <c r="F851" s="112">
        <v>0.125</v>
      </c>
    </row>
    <row r="852" spans="5:6">
      <c r="E852" s="112">
        <v>134.86013986013987</v>
      </c>
      <c r="F852" s="112">
        <v>0</v>
      </c>
    </row>
    <row r="853" spans="5:6">
      <c r="E853" s="112">
        <v>134.89510489510491</v>
      </c>
      <c r="F853" s="112">
        <v>0</v>
      </c>
    </row>
    <row r="854" spans="5:6">
      <c r="E854" s="112">
        <v>134.89510489510491</v>
      </c>
      <c r="F854" s="112">
        <v>0.125</v>
      </c>
    </row>
    <row r="855" spans="5:6">
      <c r="E855" s="112">
        <v>134.93006993006992</v>
      </c>
      <c r="F855" s="112">
        <v>0.125</v>
      </c>
    </row>
    <row r="856" spans="5:6">
      <c r="E856" s="112">
        <v>134.93006993006992</v>
      </c>
      <c r="F856" s="112">
        <v>0</v>
      </c>
    </row>
    <row r="857" spans="5:6">
      <c r="E857" s="112">
        <v>134.96503496503496</v>
      </c>
      <c r="F857" s="112">
        <v>0</v>
      </c>
    </row>
    <row r="858" spans="5:6">
      <c r="E858" s="112">
        <v>134.96503496503496</v>
      </c>
      <c r="F858" s="112">
        <v>0.125</v>
      </c>
    </row>
    <row r="859" spans="5:6">
      <c r="E859" s="112">
        <v>135</v>
      </c>
      <c r="F859" s="112">
        <v>0.125</v>
      </c>
    </row>
    <row r="860" spans="5:6">
      <c r="E860" s="112">
        <v>135</v>
      </c>
      <c r="F860" s="112">
        <v>0</v>
      </c>
    </row>
    <row r="861" spans="5:6">
      <c r="E861" s="112">
        <v>135.03496503496504</v>
      </c>
      <c r="F861" s="112">
        <v>0</v>
      </c>
    </row>
    <row r="862" spans="5:6">
      <c r="E862" s="112">
        <v>135.03496503496504</v>
      </c>
      <c r="F862" s="112">
        <v>0.125</v>
      </c>
    </row>
    <row r="863" spans="5:6">
      <c r="E863" s="112">
        <v>135.06993006993008</v>
      </c>
      <c r="F863" s="112">
        <v>0.125</v>
      </c>
    </row>
    <row r="864" spans="5:6">
      <c r="E864" s="112">
        <v>135.06993006993008</v>
      </c>
      <c r="F864" s="112">
        <v>0</v>
      </c>
    </row>
    <row r="865" spans="5:6">
      <c r="E865" s="112">
        <v>135.10489510489509</v>
      </c>
      <c r="F865" s="112">
        <v>0</v>
      </c>
    </row>
    <row r="866" spans="5:6">
      <c r="E866" s="112">
        <v>135.10489510489509</v>
      </c>
      <c r="F866" s="112">
        <v>0.125</v>
      </c>
    </row>
    <row r="867" spans="5:6">
      <c r="E867" s="112">
        <v>135.13986013986013</v>
      </c>
      <c r="F867" s="112">
        <v>0.125</v>
      </c>
    </row>
    <row r="868" spans="5:6">
      <c r="E868" s="112">
        <v>135.13986013986013</v>
      </c>
      <c r="F868" s="112">
        <v>0</v>
      </c>
    </row>
    <row r="869" spans="5:6">
      <c r="E869" s="112">
        <v>135.17482517482517</v>
      </c>
      <c r="F869" s="112">
        <v>0</v>
      </c>
    </row>
    <row r="870" spans="5:6">
      <c r="E870" s="112">
        <v>135.17482517482517</v>
      </c>
      <c r="F870" s="112">
        <v>0.125</v>
      </c>
    </row>
    <row r="871" spans="5:6">
      <c r="E871" s="112">
        <v>135.20979020979021</v>
      </c>
      <c r="F871" s="112">
        <v>0.125</v>
      </c>
    </row>
    <row r="872" spans="5:6">
      <c r="E872" s="112">
        <v>135.20979020979021</v>
      </c>
      <c r="F872" s="112">
        <v>0</v>
      </c>
    </row>
    <row r="873" spans="5:6">
      <c r="E873" s="112">
        <v>135.24475524475525</v>
      </c>
      <c r="F873" s="112">
        <v>0</v>
      </c>
    </row>
    <row r="874" spans="5:6">
      <c r="E874" s="112">
        <v>135.24475524475525</v>
      </c>
      <c r="F874" s="112">
        <v>0.125</v>
      </c>
    </row>
    <row r="875" spans="5:6">
      <c r="E875" s="112">
        <v>135.27972027972027</v>
      </c>
      <c r="F875" s="112">
        <v>0.125</v>
      </c>
    </row>
    <row r="876" spans="5:6">
      <c r="E876" s="112">
        <v>135.27972027972027</v>
      </c>
      <c r="F876" s="112">
        <v>0</v>
      </c>
    </row>
    <row r="877" spans="5:6">
      <c r="E877" s="112">
        <v>135.31468531468531</v>
      </c>
      <c r="F877" s="112">
        <v>0</v>
      </c>
    </row>
    <row r="878" spans="5:6">
      <c r="E878" s="112">
        <v>135.31468531468531</v>
      </c>
      <c r="F878" s="112">
        <v>0.125</v>
      </c>
    </row>
    <row r="879" spans="5:6">
      <c r="E879" s="112">
        <v>135.34965034965035</v>
      </c>
      <c r="F879" s="112">
        <v>0.125</v>
      </c>
    </row>
    <row r="880" spans="5:6">
      <c r="E880" s="112">
        <v>135.34965034965035</v>
      </c>
      <c r="F880" s="112">
        <v>0</v>
      </c>
    </row>
    <row r="881" spans="5:6">
      <c r="E881" s="112">
        <v>135.38461538461539</v>
      </c>
      <c r="F881" s="112">
        <v>0</v>
      </c>
    </row>
    <row r="882" spans="5:6">
      <c r="E882" s="112">
        <v>135.38461538461539</v>
      </c>
      <c r="F882" s="112">
        <v>0.125</v>
      </c>
    </row>
    <row r="883" spans="5:6">
      <c r="E883" s="112">
        <v>135.41958041958043</v>
      </c>
      <c r="F883" s="112">
        <v>0.125</v>
      </c>
    </row>
    <row r="884" spans="5:6">
      <c r="E884" s="112">
        <v>135.41958041958043</v>
      </c>
      <c r="F884" s="112">
        <v>0</v>
      </c>
    </row>
    <row r="885" spans="5:6">
      <c r="E885" s="112">
        <v>135.45454545454547</v>
      </c>
      <c r="F885" s="112">
        <v>0</v>
      </c>
    </row>
    <row r="886" spans="5:6">
      <c r="E886" s="112">
        <v>135.45454545454547</v>
      </c>
      <c r="F886" s="112">
        <v>0.125</v>
      </c>
    </row>
    <row r="887" spans="5:6">
      <c r="E887" s="112">
        <v>135.48951048951048</v>
      </c>
      <c r="F887" s="112">
        <v>0.125</v>
      </c>
    </row>
    <row r="888" spans="5:6">
      <c r="E888" s="112">
        <v>135.48951048951048</v>
      </c>
      <c r="F888" s="112">
        <v>0</v>
      </c>
    </row>
    <row r="889" spans="5:6">
      <c r="E889" s="112">
        <v>135.52447552447552</v>
      </c>
      <c r="F889" s="112">
        <v>0</v>
      </c>
    </row>
    <row r="890" spans="5:6">
      <c r="E890" s="112">
        <v>135.52447552447552</v>
      </c>
      <c r="F890" s="112">
        <v>0.125</v>
      </c>
    </row>
    <row r="891" spans="5:6">
      <c r="E891" s="112">
        <v>135.55944055944056</v>
      </c>
      <c r="F891" s="112">
        <v>0.125</v>
      </c>
    </row>
    <row r="892" spans="5:6">
      <c r="E892" s="112">
        <v>135.55944055944056</v>
      </c>
      <c r="F892" s="112">
        <v>0</v>
      </c>
    </row>
    <row r="893" spans="5:6">
      <c r="E893" s="112">
        <v>135.5944055944056</v>
      </c>
      <c r="F893" s="112">
        <v>0</v>
      </c>
    </row>
    <row r="894" spans="5:6">
      <c r="E894" s="112">
        <v>135.5944055944056</v>
      </c>
      <c r="F894" s="112">
        <v>0.125</v>
      </c>
    </row>
    <row r="895" spans="5:6">
      <c r="E895" s="112">
        <v>135.62937062937064</v>
      </c>
      <c r="F895" s="112">
        <v>0.125</v>
      </c>
    </row>
    <row r="896" spans="5:6">
      <c r="E896" s="112">
        <v>135.62937062937064</v>
      </c>
      <c r="F896" s="112">
        <v>0</v>
      </c>
    </row>
    <row r="897" spans="5:6">
      <c r="E897" s="112">
        <v>135.66433566433565</v>
      </c>
      <c r="F897" s="112">
        <v>0</v>
      </c>
    </row>
    <row r="898" spans="5:6">
      <c r="E898" s="112">
        <v>135.66433566433565</v>
      </c>
      <c r="F898" s="112">
        <v>0.125</v>
      </c>
    </row>
    <row r="899" spans="5:6">
      <c r="E899" s="112">
        <v>135.69930069930069</v>
      </c>
      <c r="F899" s="112">
        <v>0.125</v>
      </c>
    </row>
    <row r="900" spans="5:6">
      <c r="E900" s="112">
        <v>135.69930069930069</v>
      </c>
      <c r="F900" s="112">
        <v>0</v>
      </c>
    </row>
    <row r="901" spans="5:6">
      <c r="E901" s="112">
        <v>135.73426573426573</v>
      </c>
      <c r="F901" s="112">
        <v>0</v>
      </c>
    </row>
    <row r="902" spans="5:6">
      <c r="E902" s="112">
        <v>135.73426573426573</v>
      </c>
      <c r="F902" s="112">
        <v>0.125</v>
      </c>
    </row>
    <row r="903" spans="5:6">
      <c r="E903" s="112">
        <v>135.76923076923077</v>
      </c>
      <c r="F903" s="112">
        <v>0.125</v>
      </c>
    </row>
    <row r="904" spans="5:6">
      <c r="E904" s="112">
        <v>135.76923076923077</v>
      </c>
      <c r="F904" s="112">
        <v>0</v>
      </c>
    </row>
    <row r="905" spans="5:6">
      <c r="E905" s="112">
        <v>135.80419580419581</v>
      </c>
      <c r="F905" s="112">
        <v>0</v>
      </c>
    </row>
    <row r="906" spans="5:6">
      <c r="E906" s="112">
        <v>135.80419580419581</v>
      </c>
      <c r="F906" s="112">
        <v>0.125</v>
      </c>
    </row>
    <row r="907" spans="5:6">
      <c r="E907" s="112">
        <v>135.83916083916083</v>
      </c>
      <c r="F907" s="112">
        <v>0.125</v>
      </c>
    </row>
    <row r="908" spans="5:6">
      <c r="E908" s="112">
        <v>135.83916083916083</v>
      </c>
      <c r="F908" s="112">
        <v>0</v>
      </c>
    </row>
    <row r="909" spans="5:6">
      <c r="E909" s="112">
        <v>135.87412587412587</v>
      </c>
      <c r="F909" s="112">
        <v>0</v>
      </c>
    </row>
    <row r="910" spans="5:6">
      <c r="E910" s="112">
        <v>135.87412587412587</v>
      </c>
      <c r="F910" s="112">
        <v>0.125</v>
      </c>
    </row>
    <row r="911" spans="5:6">
      <c r="E911" s="112">
        <v>135.90909090909091</v>
      </c>
      <c r="F911" s="112">
        <v>0.125</v>
      </c>
    </row>
    <row r="912" spans="5:6">
      <c r="E912" s="112">
        <v>135.90909090909091</v>
      </c>
      <c r="F912" s="112">
        <v>0</v>
      </c>
    </row>
    <row r="913" spans="5:6">
      <c r="E913" s="112">
        <v>135.94405594405595</v>
      </c>
      <c r="F913" s="112">
        <v>0</v>
      </c>
    </row>
    <row r="914" spans="5:6">
      <c r="E914" s="112">
        <v>135.94405594405595</v>
      </c>
      <c r="F914" s="112">
        <v>0.125</v>
      </c>
    </row>
    <row r="915" spans="5:6">
      <c r="E915" s="112">
        <v>135.97902097902099</v>
      </c>
      <c r="F915" s="112">
        <v>0.125</v>
      </c>
    </row>
    <row r="916" spans="5:6">
      <c r="E916" s="112">
        <v>135.97902097902099</v>
      </c>
      <c r="F916" s="112">
        <v>0</v>
      </c>
    </row>
    <row r="917" spans="5:6">
      <c r="E917" s="112">
        <v>136.01398601398603</v>
      </c>
      <c r="F917" s="112">
        <v>0</v>
      </c>
    </row>
    <row r="918" spans="5:6">
      <c r="E918" s="112">
        <v>136.01398601398603</v>
      </c>
      <c r="F918" s="112">
        <v>0.125</v>
      </c>
    </row>
    <row r="919" spans="5:6">
      <c r="E919" s="112">
        <v>136.04895104895104</v>
      </c>
      <c r="F919" s="112">
        <v>0.125</v>
      </c>
    </row>
    <row r="920" spans="5:6">
      <c r="E920" s="112">
        <v>136.04895104895104</v>
      </c>
      <c r="F920" s="112">
        <v>0</v>
      </c>
    </row>
    <row r="921" spans="5:6">
      <c r="E921" s="112">
        <v>136.08391608391608</v>
      </c>
      <c r="F921" s="112">
        <v>0</v>
      </c>
    </row>
    <row r="922" spans="5:6">
      <c r="E922" s="112">
        <v>136.08391608391608</v>
      </c>
      <c r="F922" s="112">
        <v>0.125</v>
      </c>
    </row>
    <row r="923" spans="5:6">
      <c r="E923" s="112">
        <v>136.11888111888112</v>
      </c>
      <c r="F923" s="112">
        <v>0.125</v>
      </c>
    </row>
    <row r="924" spans="5:6">
      <c r="E924" s="112">
        <v>136.11888111888112</v>
      </c>
      <c r="F924" s="112">
        <v>0</v>
      </c>
    </row>
    <row r="925" spans="5:6">
      <c r="E925" s="112">
        <v>136.15384615384616</v>
      </c>
      <c r="F925" s="112">
        <v>0</v>
      </c>
    </row>
    <row r="926" spans="5:6">
      <c r="E926" s="112">
        <v>136.15384615384616</v>
      </c>
      <c r="F926" s="112">
        <v>0.125</v>
      </c>
    </row>
    <row r="927" spans="5:6">
      <c r="E927" s="112">
        <v>136.1888111888112</v>
      </c>
      <c r="F927" s="112">
        <v>0.125</v>
      </c>
    </row>
    <row r="928" spans="5:6">
      <c r="E928" s="112">
        <v>136.1888111888112</v>
      </c>
      <c r="F928" s="112">
        <v>0</v>
      </c>
    </row>
    <row r="929" spans="5:6">
      <c r="E929" s="112">
        <v>136.22377622377621</v>
      </c>
      <c r="F929" s="112">
        <v>0</v>
      </c>
    </row>
    <row r="930" spans="5:6">
      <c r="E930" s="112">
        <v>136.22377622377621</v>
      </c>
      <c r="F930" s="112">
        <v>0.125</v>
      </c>
    </row>
    <row r="931" spans="5:6">
      <c r="E931" s="112">
        <v>136.25874125874125</v>
      </c>
      <c r="F931" s="112">
        <v>0.125</v>
      </c>
    </row>
    <row r="932" spans="5:6">
      <c r="E932" s="112">
        <v>136.25874125874125</v>
      </c>
      <c r="F932" s="112">
        <v>0</v>
      </c>
    </row>
    <row r="933" spans="5:6">
      <c r="E933" s="112">
        <v>136.29370629370629</v>
      </c>
      <c r="F933" s="112">
        <v>0</v>
      </c>
    </row>
    <row r="934" spans="5:6">
      <c r="E934" s="112">
        <v>136.29370629370629</v>
      </c>
      <c r="F934" s="112">
        <v>0.125</v>
      </c>
    </row>
    <row r="935" spans="5:6">
      <c r="E935" s="112">
        <v>136.32867132867133</v>
      </c>
      <c r="F935" s="112">
        <v>0.125</v>
      </c>
    </row>
    <row r="936" spans="5:6">
      <c r="E936" s="112">
        <v>136.32867132867133</v>
      </c>
      <c r="F936" s="112">
        <v>0</v>
      </c>
    </row>
    <row r="937" spans="5:6">
      <c r="E937" s="112">
        <v>136.36363636363637</v>
      </c>
      <c r="F937" s="112">
        <v>0</v>
      </c>
    </row>
    <row r="938" spans="5:6">
      <c r="E938" s="112">
        <v>136.36363636363637</v>
      </c>
      <c r="F938" s="112">
        <v>0.125</v>
      </c>
    </row>
    <row r="939" spans="5:6">
      <c r="E939" s="112">
        <v>136.39860139860139</v>
      </c>
      <c r="F939" s="112">
        <v>0.125</v>
      </c>
    </row>
    <row r="940" spans="5:6">
      <c r="E940" s="112">
        <v>136.39860139860139</v>
      </c>
      <c r="F940" s="112">
        <v>0</v>
      </c>
    </row>
    <row r="941" spans="5:6">
      <c r="E941" s="112">
        <v>136.43356643356643</v>
      </c>
      <c r="F941" s="112">
        <v>0</v>
      </c>
    </row>
    <row r="942" spans="5:6">
      <c r="E942" s="112">
        <v>136.43356643356643</v>
      </c>
      <c r="F942" s="112">
        <v>0.125</v>
      </c>
    </row>
    <row r="943" spans="5:6">
      <c r="E943" s="112">
        <v>136.46853146853147</v>
      </c>
      <c r="F943" s="112">
        <v>0.125</v>
      </c>
    </row>
    <row r="944" spans="5:6">
      <c r="E944" s="112">
        <v>136.46853146853147</v>
      </c>
      <c r="F944" s="112">
        <v>0</v>
      </c>
    </row>
    <row r="945" spans="5:6">
      <c r="E945" s="112">
        <v>136.50349650349651</v>
      </c>
      <c r="F945" s="112">
        <v>0</v>
      </c>
    </row>
    <row r="946" spans="5:6">
      <c r="E946" s="112">
        <v>136.50349650349651</v>
      </c>
      <c r="F946" s="112">
        <v>0.125</v>
      </c>
    </row>
    <row r="947" spans="5:6">
      <c r="E947" s="112">
        <v>136.53846153846155</v>
      </c>
      <c r="F947" s="112">
        <v>0.125</v>
      </c>
    </row>
    <row r="948" spans="5:6">
      <c r="E948" s="112">
        <v>136.53846153846155</v>
      </c>
      <c r="F948" s="112">
        <v>0</v>
      </c>
    </row>
    <row r="949" spans="5:6">
      <c r="E949" s="112">
        <v>136.57342657342656</v>
      </c>
      <c r="F949" s="112">
        <v>0</v>
      </c>
    </row>
    <row r="950" spans="5:6">
      <c r="E950" s="112">
        <v>136.57342657342656</v>
      </c>
      <c r="F950" s="112">
        <v>0.125</v>
      </c>
    </row>
    <row r="951" spans="5:6">
      <c r="E951" s="112">
        <v>136.6083916083916</v>
      </c>
      <c r="F951" s="112">
        <v>0.125</v>
      </c>
    </row>
    <row r="952" spans="5:6">
      <c r="E952" s="112">
        <v>136.6083916083916</v>
      </c>
      <c r="F952" s="112">
        <v>0</v>
      </c>
    </row>
    <row r="953" spans="5:6">
      <c r="E953" s="112">
        <v>136.64335664335664</v>
      </c>
      <c r="F953" s="112">
        <v>0</v>
      </c>
    </row>
    <row r="954" spans="5:6">
      <c r="E954" s="112">
        <v>136.64335664335664</v>
      </c>
      <c r="F954" s="112">
        <v>0.125</v>
      </c>
    </row>
    <row r="955" spans="5:6">
      <c r="E955" s="112">
        <v>136.67832167832168</v>
      </c>
      <c r="F955" s="112">
        <v>0.125</v>
      </c>
    </row>
    <row r="956" spans="5:6">
      <c r="E956" s="112">
        <v>136.67832167832168</v>
      </c>
      <c r="F956" s="112">
        <v>0</v>
      </c>
    </row>
    <row r="957" spans="5:6">
      <c r="E957" s="112">
        <v>136.71328671328672</v>
      </c>
      <c r="F957" s="112">
        <v>0</v>
      </c>
    </row>
    <row r="958" spans="5:6">
      <c r="E958" s="112">
        <v>136.71328671328672</v>
      </c>
      <c r="F958" s="112">
        <v>0.125</v>
      </c>
    </row>
    <row r="959" spans="5:6">
      <c r="E959" s="112">
        <v>136.74825174825176</v>
      </c>
      <c r="F959" s="112">
        <v>0.125</v>
      </c>
    </row>
    <row r="960" spans="5:6">
      <c r="E960" s="112">
        <v>136.74825174825176</v>
      </c>
      <c r="F960" s="112">
        <v>0</v>
      </c>
    </row>
    <row r="961" spans="5:6">
      <c r="E961" s="112">
        <v>136.78321678321677</v>
      </c>
      <c r="F961" s="112">
        <v>0</v>
      </c>
    </row>
    <row r="962" spans="5:6">
      <c r="E962" s="112">
        <v>136.78321678321677</v>
      </c>
      <c r="F962" s="112">
        <v>0.125</v>
      </c>
    </row>
    <row r="963" spans="5:6">
      <c r="E963" s="112">
        <v>136.81818181818181</v>
      </c>
      <c r="F963" s="112">
        <v>0.125</v>
      </c>
    </row>
    <row r="964" spans="5:6">
      <c r="E964" s="112">
        <v>136.81818181818181</v>
      </c>
      <c r="F964" s="112">
        <v>0</v>
      </c>
    </row>
    <row r="965" spans="5:6">
      <c r="E965" s="112">
        <v>136.85314685314685</v>
      </c>
      <c r="F965" s="112">
        <v>0</v>
      </c>
    </row>
    <row r="966" spans="5:6">
      <c r="E966" s="112">
        <v>136.85314685314685</v>
      </c>
      <c r="F966" s="112">
        <v>0.125</v>
      </c>
    </row>
    <row r="967" spans="5:6">
      <c r="E967" s="112">
        <v>136.88811188811189</v>
      </c>
      <c r="F967" s="112">
        <v>0.125</v>
      </c>
    </row>
    <row r="968" spans="5:6">
      <c r="E968" s="112">
        <v>136.88811188811189</v>
      </c>
      <c r="F968" s="112">
        <v>0</v>
      </c>
    </row>
    <row r="969" spans="5:6">
      <c r="E969" s="112">
        <v>136.92307692307693</v>
      </c>
      <c r="F969" s="112">
        <v>0</v>
      </c>
    </row>
    <row r="970" spans="5:6">
      <c r="E970" s="112">
        <v>136.92307692307693</v>
      </c>
      <c r="F970" s="112">
        <v>0.125</v>
      </c>
    </row>
    <row r="971" spans="5:6">
      <c r="E971" s="112">
        <v>136.95804195804195</v>
      </c>
      <c r="F971" s="112">
        <v>0.125</v>
      </c>
    </row>
    <row r="972" spans="5:6">
      <c r="E972" s="112">
        <v>136.95804195804195</v>
      </c>
      <c r="F972" s="112">
        <v>0</v>
      </c>
    </row>
    <row r="973" spans="5:6">
      <c r="E973" s="112">
        <v>136.99300699300699</v>
      </c>
      <c r="F973" s="112">
        <v>0</v>
      </c>
    </row>
    <row r="974" spans="5:6">
      <c r="E974" s="112">
        <v>136.99300699300699</v>
      </c>
      <c r="F974" s="112">
        <v>0.125</v>
      </c>
    </row>
    <row r="975" spans="5:6">
      <c r="E975" s="112">
        <v>137.02797202797203</v>
      </c>
      <c r="F975" s="112">
        <v>0.125</v>
      </c>
    </row>
    <row r="976" spans="5:6">
      <c r="E976" s="112">
        <v>137.02797202797203</v>
      </c>
      <c r="F976" s="112">
        <v>0</v>
      </c>
    </row>
    <row r="977" spans="5:6">
      <c r="E977" s="112">
        <v>137.06293706293707</v>
      </c>
      <c r="F977" s="112">
        <v>0</v>
      </c>
    </row>
    <row r="978" spans="5:6">
      <c r="E978" s="112">
        <v>137.06293706293707</v>
      </c>
      <c r="F978" s="112">
        <v>0.125</v>
      </c>
    </row>
    <row r="979" spans="5:6">
      <c r="E979" s="112">
        <v>137.09790209790211</v>
      </c>
      <c r="F979" s="112">
        <v>0.125</v>
      </c>
    </row>
    <row r="980" spans="5:6">
      <c r="E980" s="112">
        <v>137.09790209790211</v>
      </c>
      <c r="F980" s="112">
        <v>0</v>
      </c>
    </row>
    <row r="981" spans="5:6">
      <c r="E981" s="112">
        <v>137.13286713286712</v>
      </c>
      <c r="F981" s="112">
        <v>0</v>
      </c>
    </row>
    <row r="982" spans="5:6">
      <c r="E982" s="112">
        <v>137.13286713286712</v>
      </c>
      <c r="F982" s="112">
        <v>0.125</v>
      </c>
    </row>
    <row r="983" spans="5:6">
      <c r="E983" s="112">
        <v>137.16783216783216</v>
      </c>
      <c r="F983" s="112">
        <v>0.125</v>
      </c>
    </row>
    <row r="984" spans="5:6">
      <c r="E984" s="112">
        <v>137.16783216783216</v>
      </c>
      <c r="F984" s="112">
        <v>0</v>
      </c>
    </row>
    <row r="985" spans="5:6">
      <c r="E985" s="112">
        <v>137.2027972027972</v>
      </c>
      <c r="F985" s="112">
        <v>0</v>
      </c>
    </row>
    <row r="986" spans="5:6">
      <c r="E986" s="112">
        <v>137.2027972027972</v>
      </c>
      <c r="F986" s="112">
        <v>0.125</v>
      </c>
    </row>
    <row r="987" spans="5:6">
      <c r="E987" s="112">
        <v>137.23776223776224</v>
      </c>
      <c r="F987" s="112">
        <v>0.125</v>
      </c>
    </row>
    <row r="988" spans="5:6">
      <c r="E988" s="112">
        <v>137.23776223776224</v>
      </c>
      <c r="F988" s="112">
        <v>0</v>
      </c>
    </row>
    <row r="989" spans="5:6">
      <c r="E989" s="112">
        <v>137.27272727272728</v>
      </c>
      <c r="F989" s="112">
        <v>0</v>
      </c>
    </row>
    <row r="990" spans="5:6">
      <c r="E990" s="112">
        <v>137.27272727272728</v>
      </c>
      <c r="F990" s="112">
        <v>0.125</v>
      </c>
    </row>
    <row r="991" spans="5:6">
      <c r="E991" s="112">
        <v>137.30769230769232</v>
      </c>
      <c r="F991" s="112">
        <v>0.125</v>
      </c>
    </row>
    <row r="992" spans="5:6">
      <c r="E992" s="112">
        <v>137.30769230769232</v>
      </c>
      <c r="F992" s="112">
        <v>0</v>
      </c>
    </row>
    <row r="993" spans="5:6">
      <c r="E993" s="112">
        <v>137.34265734265733</v>
      </c>
      <c r="F993" s="112">
        <v>0</v>
      </c>
    </row>
    <row r="994" spans="5:6">
      <c r="E994" s="112">
        <v>137.34265734265733</v>
      </c>
      <c r="F994" s="112">
        <v>0.125</v>
      </c>
    </row>
    <row r="995" spans="5:6">
      <c r="E995" s="112">
        <v>137.37762237762237</v>
      </c>
      <c r="F995" s="112">
        <v>0.125</v>
      </c>
    </row>
    <row r="996" spans="5:6">
      <c r="E996" s="112">
        <v>137.37762237762237</v>
      </c>
      <c r="F996" s="112">
        <v>0</v>
      </c>
    </row>
    <row r="997" spans="5:6">
      <c r="E997" s="112">
        <v>137.41258741258741</v>
      </c>
      <c r="F997" s="112">
        <v>0</v>
      </c>
    </row>
    <row r="998" spans="5:6">
      <c r="E998" s="112">
        <v>137.41258741258741</v>
      </c>
      <c r="F998" s="112">
        <v>0.125</v>
      </c>
    </row>
    <row r="999" spans="5:6">
      <c r="E999" s="112">
        <v>137.44755244755245</v>
      </c>
      <c r="F999" s="112">
        <v>0.125</v>
      </c>
    </row>
    <row r="1000" spans="5:6">
      <c r="E1000" s="112">
        <v>137.44755244755245</v>
      </c>
      <c r="F1000" s="112">
        <v>0</v>
      </c>
    </row>
    <row r="1001" spans="5:6">
      <c r="E1001" s="112">
        <v>137.48251748251749</v>
      </c>
      <c r="F1001" s="112">
        <v>0</v>
      </c>
    </row>
    <row r="1002" spans="5:6">
      <c r="E1002" s="112">
        <v>137.48251748251749</v>
      </c>
      <c r="F1002" s="112">
        <v>0.125</v>
      </c>
    </row>
    <row r="1003" spans="5:6">
      <c r="E1003" s="112">
        <v>137.51748251748251</v>
      </c>
      <c r="F1003" s="112">
        <v>0.125</v>
      </c>
    </row>
    <row r="1004" spans="5:6">
      <c r="E1004" s="112">
        <v>137.51748251748251</v>
      </c>
      <c r="F1004" s="112">
        <v>0</v>
      </c>
    </row>
    <row r="1005" spans="5:6">
      <c r="E1005" s="112">
        <v>137.55244755244755</v>
      </c>
      <c r="F1005" s="112">
        <v>0</v>
      </c>
    </row>
    <row r="1006" spans="5:6">
      <c r="E1006" s="112">
        <v>137.55244755244755</v>
      </c>
      <c r="F1006" s="112">
        <v>0.125</v>
      </c>
    </row>
    <row r="1007" spans="5:6">
      <c r="E1007" s="112">
        <v>137.58741258741259</v>
      </c>
      <c r="F1007" s="112">
        <v>0.125</v>
      </c>
    </row>
    <row r="1008" spans="5:6">
      <c r="E1008" s="112">
        <v>137.58741258741259</v>
      </c>
      <c r="F1008" s="112">
        <v>0</v>
      </c>
    </row>
    <row r="1009" spans="5:6">
      <c r="E1009" s="112">
        <v>137.62237762237763</v>
      </c>
      <c r="F1009" s="112">
        <v>0</v>
      </c>
    </row>
    <row r="1010" spans="5:6">
      <c r="E1010" s="112">
        <v>137.62237762237763</v>
      </c>
      <c r="F1010" s="112">
        <v>0.125</v>
      </c>
    </row>
    <row r="1011" spans="5:6">
      <c r="E1011" s="112">
        <v>137.65734265734267</v>
      </c>
      <c r="F1011" s="112">
        <v>0.125</v>
      </c>
    </row>
    <row r="1012" spans="5:6">
      <c r="E1012" s="112">
        <v>137.65734265734267</v>
      </c>
      <c r="F1012" s="112">
        <v>0</v>
      </c>
    </row>
    <row r="1013" spans="5:6">
      <c r="E1013" s="112">
        <v>137.69230769230768</v>
      </c>
      <c r="F1013" s="112">
        <v>0</v>
      </c>
    </row>
    <row r="1014" spans="5:6">
      <c r="E1014" s="112">
        <v>137.69230769230768</v>
      </c>
      <c r="F1014" s="112">
        <v>0.125</v>
      </c>
    </row>
    <row r="1015" spans="5:6">
      <c r="E1015" s="112">
        <v>137.72727272727272</v>
      </c>
      <c r="F1015" s="112">
        <v>0.125</v>
      </c>
    </row>
    <row r="1016" spans="5:6">
      <c r="E1016" s="112">
        <v>137.72727272727272</v>
      </c>
      <c r="F1016" s="112">
        <v>0</v>
      </c>
    </row>
    <row r="1017" spans="5:6">
      <c r="E1017" s="112">
        <v>137.76223776223776</v>
      </c>
      <c r="F1017" s="112">
        <v>0</v>
      </c>
    </row>
    <row r="1018" spans="5:6">
      <c r="E1018" s="112">
        <v>137.76223776223776</v>
      </c>
      <c r="F1018" s="112">
        <v>0.125</v>
      </c>
    </row>
    <row r="1019" spans="5:6">
      <c r="E1019" s="112">
        <v>137.7972027972028</v>
      </c>
      <c r="F1019" s="112">
        <v>0.125</v>
      </c>
    </row>
    <row r="1020" spans="5:6">
      <c r="E1020" s="112">
        <v>137.7972027972028</v>
      </c>
      <c r="F1020" s="112">
        <v>0</v>
      </c>
    </row>
    <row r="1021" spans="5:6">
      <c r="E1021" s="112">
        <v>137.83216783216784</v>
      </c>
      <c r="F1021" s="112">
        <v>0</v>
      </c>
    </row>
    <row r="1022" spans="5:6">
      <c r="E1022" s="112">
        <v>137.83216783216784</v>
      </c>
      <c r="F1022" s="112">
        <v>0.125</v>
      </c>
    </row>
    <row r="1023" spans="5:6">
      <c r="E1023" s="112">
        <v>137.86713286713288</v>
      </c>
      <c r="F1023" s="112">
        <v>0.125</v>
      </c>
    </row>
    <row r="1024" spans="5:6">
      <c r="E1024" s="112">
        <v>137.86713286713288</v>
      </c>
      <c r="F1024" s="112">
        <v>0</v>
      </c>
    </row>
    <row r="1025" spans="5:6">
      <c r="E1025" s="112">
        <v>137.90209790209789</v>
      </c>
      <c r="F1025" s="112">
        <v>0</v>
      </c>
    </row>
    <row r="1026" spans="5:6">
      <c r="E1026" s="112">
        <v>137.90209790209789</v>
      </c>
      <c r="F1026" s="112">
        <v>0.125</v>
      </c>
    </row>
    <row r="1027" spans="5:6">
      <c r="E1027" s="112">
        <v>137.93706293706293</v>
      </c>
      <c r="F1027" s="112">
        <v>0.125</v>
      </c>
    </row>
    <row r="1028" spans="5:6">
      <c r="E1028" s="112">
        <v>137.93706293706293</v>
      </c>
      <c r="F1028" s="112">
        <v>0</v>
      </c>
    </row>
    <row r="1029" spans="5:6">
      <c r="E1029" s="112">
        <v>137.97202797202797</v>
      </c>
      <c r="F1029" s="112">
        <v>0</v>
      </c>
    </row>
    <row r="1030" spans="5:6">
      <c r="E1030" s="112">
        <v>137.97202797202797</v>
      </c>
      <c r="F1030" s="112">
        <v>0.125</v>
      </c>
    </row>
    <row r="1031" spans="5:6">
      <c r="E1031" s="112">
        <v>138.00699300699301</v>
      </c>
      <c r="F1031" s="112">
        <v>0.125</v>
      </c>
    </row>
    <row r="1032" spans="5:6">
      <c r="E1032" s="112">
        <v>138.00699300699301</v>
      </c>
      <c r="F1032" s="112">
        <v>0</v>
      </c>
    </row>
    <row r="1033" spans="5:6">
      <c r="E1033" s="112">
        <v>138.04195804195805</v>
      </c>
      <c r="F1033" s="112">
        <v>0</v>
      </c>
    </row>
    <row r="1034" spans="5:6">
      <c r="E1034" s="112">
        <v>138.04195804195805</v>
      </c>
      <c r="F1034" s="112">
        <v>0.125</v>
      </c>
    </row>
    <row r="1035" spans="5:6">
      <c r="E1035" s="112">
        <v>138.07692307692307</v>
      </c>
      <c r="F1035" s="112">
        <v>0.125</v>
      </c>
    </row>
    <row r="1036" spans="5:6">
      <c r="E1036" s="112">
        <v>138.07692307692307</v>
      </c>
      <c r="F1036" s="112">
        <v>0</v>
      </c>
    </row>
    <row r="1037" spans="5:6">
      <c r="E1037" s="112">
        <v>138.11188811188811</v>
      </c>
      <c r="F1037" s="112">
        <v>0</v>
      </c>
    </row>
    <row r="1038" spans="5:6">
      <c r="E1038" s="112">
        <v>138.11188811188811</v>
      </c>
      <c r="F1038" s="112">
        <v>0.125</v>
      </c>
    </row>
    <row r="1039" spans="5:6">
      <c r="E1039" s="112">
        <v>138.14685314685315</v>
      </c>
      <c r="F1039" s="112">
        <v>0.125</v>
      </c>
    </row>
    <row r="1040" spans="5:6">
      <c r="E1040" s="112">
        <v>138.14685314685315</v>
      </c>
      <c r="F1040" s="112">
        <v>0</v>
      </c>
    </row>
    <row r="1041" spans="5:6">
      <c r="E1041" s="112">
        <v>138.18181818181819</v>
      </c>
      <c r="F1041" s="112">
        <v>0</v>
      </c>
    </row>
    <row r="1042" spans="5:6">
      <c r="E1042" s="112">
        <v>138.18181818181819</v>
      </c>
      <c r="F1042" s="112">
        <v>0.125</v>
      </c>
    </row>
    <row r="1043" spans="5:6">
      <c r="E1043" s="112">
        <v>138.21678321678323</v>
      </c>
      <c r="F1043" s="112">
        <v>0.125</v>
      </c>
    </row>
    <row r="1044" spans="5:6">
      <c r="E1044" s="112">
        <v>138.21678321678323</v>
      </c>
      <c r="F1044" s="112">
        <v>0</v>
      </c>
    </row>
    <row r="1045" spans="5:6">
      <c r="E1045" s="112">
        <v>138.25174825174824</v>
      </c>
      <c r="F1045" s="112">
        <v>0</v>
      </c>
    </row>
    <row r="1046" spans="5:6">
      <c r="E1046" s="112">
        <v>138.25174825174824</v>
      </c>
      <c r="F1046" s="112">
        <v>0.125</v>
      </c>
    </row>
    <row r="1047" spans="5:6">
      <c r="E1047" s="112">
        <v>138.28671328671328</v>
      </c>
      <c r="F1047" s="112">
        <v>0.125</v>
      </c>
    </row>
    <row r="1048" spans="5:6">
      <c r="E1048" s="112">
        <v>138.28671328671328</v>
      </c>
      <c r="F1048" s="112">
        <v>0</v>
      </c>
    </row>
    <row r="1049" spans="5:6">
      <c r="E1049" s="112">
        <v>138.32167832167832</v>
      </c>
      <c r="F1049" s="112">
        <v>0</v>
      </c>
    </row>
    <row r="1050" spans="5:6">
      <c r="E1050" s="112">
        <v>138.32167832167832</v>
      </c>
      <c r="F1050" s="112">
        <v>0.125</v>
      </c>
    </row>
    <row r="1051" spans="5:6">
      <c r="E1051" s="112">
        <v>138.35664335664336</v>
      </c>
      <c r="F1051" s="112">
        <v>0.125</v>
      </c>
    </row>
    <row r="1052" spans="5:6">
      <c r="E1052" s="112">
        <v>138.35664335664336</v>
      </c>
      <c r="F1052" s="112">
        <v>0</v>
      </c>
    </row>
    <row r="1053" spans="5:6">
      <c r="E1053" s="112">
        <v>138.3916083916084</v>
      </c>
      <c r="F1053" s="112">
        <v>0</v>
      </c>
    </row>
    <row r="1054" spans="5:6">
      <c r="E1054" s="112">
        <v>138.3916083916084</v>
      </c>
      <c r="F1054" s="112">
        <v>0.125</v>
      </c>
    </row>
    <row r="1055" spans="5:6">
      <c r="E1055" s="112">
        <v>138.42657342657344</v>
      </c>
      <c r="F1055" s="112">
        <v>0.125</v>
      </c>
    </row>
    <row r="1056" spans="5:6">
      <c r="E1056" s="112">
        <v>138.42657342657344</v>
      </c>
      <c r="F1056" s="112">
        <v>0</v>
      </c>
    </row>
    <row r="1057" spans="5:6">
      <c r="E1057" s="112">
        <v>138.46153846153845</v>
      </c>
      <c r="F1057" s="112">
        <v>0</v>
      </c>
    </row>
    <row r="1058" spans="5:6">
      <c r="E1058" s="112">
        <v>138.46153846153845</v>
      </c>
      <c r="F1058" s="112">
        <v>0.125</v>
      </c>
    </row>
    <row r="1059" spans="5:6">
      <c r="E1059" s="112">
        <v>138.49650349650349</v>
      </c>
      <c r="F1059" s="112">
        <v>0.125</v>
      </c>
    </row>
    <row r="1060" spans="5:6">
      <c r="E1060" s="112">
        <v>138.49650349650349</v>
      </c>
      <c r="F1060" s="112">
        <v>0</v>
      </c>
    </row>
    <row r="1061" spans="5:6">
      <c r="E1061" s="112">
        <v>138.53146853146853</v>
      </c>
      <c r="F1061" s="112">
        <v>0</v>
      </c>
    </row>
    <row r="1062" spans="5:6">
      <c r="E1062" s="112">
        <v>138.53146853146853</v>
      </c>
      <c r="F1062" s="112">
        <v>0.125</v>
      </c>
    </row>
    <row r="1063" spans="5:6">
      <c r="E1063" s="112">
        <v>138.56643356643357</v>
      </c>
      <c r="F1063" s="112">
        <v>0.125</v>
      </c>
    </row>
    <row r="1064" spans="5:6">
      <c r="E1064" s="112">
        <v>138.56643356643357</v>
      </c>
      <c r="F1064" s="112">
        <v>0</v>
      </c>
    </row>
    <row r="1065" spans="5:6">
      <c r="E1065" s="112">
        <v>138.60139860139861</v>
      </c>
      <c r="F1065" s="112">
        <v>0</v>
      </c>
    </row>
    <row r="1066" spans="5:6">
      <c r="E1066" s="112">
        <v>138.60139860139861</v>
      </c>
      <c r="F1066" s="112">
        <v>0.125</v>
      </c>
    </row>
    <row r="1067" spans="5:6">
      <c r="E1067" s="112">
        <v>138.63636363636363</v>
      </c>
      <c r="F1067" s="112">
        <v>0.125</v>
      </c>
    </row>
    <row r="1068" spans="5:6">
      <c r="E1068" s="112">
        <v>138.63636363636363</v>
      </c>
      <c r="F1068" s="112">
        <v>0</v>
      </c>
    </row>
    <row r="1069" spans="5:6">
      <c r="E1069" s="112">
        <v>138.67132867132867</v>
      </c>
      <c r="F1069" s="112">
        <v>0</v>
      </c>
    </row>
    <row r="1070" spans="5:6">
      <c r="E1070" s="112">
        <v>138.67132867132867</v>
      </c>
      <c r="F1070" s="112">
        <v>0.125</v>
      </c>
    </row>
    <row r="1071" spans="5:6">
      <c r="E1071" s="112">
        <v>138.70629370629371</v>
      </c>
      <c r="F1071" s="112">
        <v>0.125</v>
      </c>
    </row>
    <row r="1072" spans="5:6">
      <c r="E1072" s="112">
        <v>138.70629370629371</v>
      </c>
      <c r="F1072" s="112">
        <v>0</v>
      </c>
    </row>
    <row r="1073" spans="5:6">
      <c r="E1073" s="112">
        <v>138.74125874125875</v>
      </c>
      <c r="F1073" s="112">
        <v>0</v>
      </c>
    </row>
    <row r="1074" spans="5:6">
      <c r="E1074" s="112">
        <v>138.74125874125875</v>
      </c>
      <c r="F1074" s="112">
        <v>0.125</v>
      </c>
    </row>
    <row r="1075" spans="5:6">
      <c r="E1075" s="112">
        <v>138.77622377622379</v>
      </c>
      <c r="F1075" s="112">
        <v>0.125</v>
      </c>
    </row>
    <row r="1076" spans="5:6">
      <c r="E1076" s="112">
        <v>138.77622377622379</v>
      </c>
      <c r="F1076" s="112">
        <v>0</v>
      </c>
    </row>
    <row r="1077" spans="5:6">
      <c r="E1077" s="112">
        <v>138.8111888111888</v>
      </c>
      <c r="F1077" s="112">
        <v>0</v>
      </c>
    </row>
    <row r="1078" spans="5:6">
      <c r="E1078" s="112">
        <v>138.8111888111888</v>
      </c>
      <c r="F1078" s="112">
        <v>0.125</v>
      </c>
    </row>
    <row r="1079" spans="5:6">
      <c r="E1079" s="112">
        <v>138.84615384615384</v>
      </c>
      <c r="F1079" s="112">
        <v>0.125</v>
      </c>
    </row>
    <row r="1080" spans="5:6">
      <c r="E1080" s="112">
        <v>138.84615384615384</v>
      </c>
      <c r="F1080" s="112">
        <v>0</v>
      </c>
    </row>
    <row r="1081" spans="5:6">
      <c r="E1081" s="112">
        <v>138.88111888111888</v>
      </c>
      <c r="F1081" s="112">
        <v>0</v>
      </c>
    </row>
    <row r="1082" spans="5:6">
      <c r="E1082" s="112">
        <v>138.88111888111888</v>
      </c>
      <c r="F1082" s="112">
        <v>0.125</v>
      </c>
    </row>
    <row r="1083" spans="5:6">
      <c r="E1083" s="112">
        <v>138.91608391608392</v>
      </c>
      <c r="F1083" s="112">
        <v>0.125</v>
      </c>
    </row>
    <row r="1084" spans="5:6">
      <c r="E1084" s="112">
        <v>138.91608391608392</v>
      </c>
      <c r="F1084" s="112">
        <v>0</v>
      </c>
    </row>
    <row r="1085" spans="5:6">
      <c r="E1085" s="112">
        <v>138.95104895104896</v>
      </c>
      <c r="F1085" s="112">
        <v>0</v>
      </c>
    </row>
    <row r="1086" spans="5:6">
      <c r="E1086" s="112">
        <v>138.95104895104896</v>
      </c>
      <c r="F1086" s="112">
        <v>0.125</v>
      </c>
    </row>
    <row r="1087" spans="5:6">
      <c r="E1087" s="112">
        <v>138.98601398601397</v>
      </c>
      <c r="F1087" s="112">
        <v>0.125</v>
      </c>
    </row>
    <row r="1088" spans="5:6">
      <c r="E1088" s="112">
        <v>138.98601398601397</v>
      </c>
      <c r="F1088" s="112">
        <v>0</v>
      </c>
    </row>
    <row r="1089" spans="5:6">
      <c r="E1089" s="112">
        <v>139.02097902097901</v>
      </c>
      <c r="F1089" s="112">
        <v>0</v>
      </c>
    </row>
    <row r="1090" spans="5:6">
      <c r="E1090" s="112">
        <v>139.02097902097901</v>
      </c>
      <c r="F1090" s="112">
        <v>0.125</v>
      </c>
    </row>
    <row r="1091" spans="5:6">
      <c r="E1091" s="112">
        <v>139.05594405594405</v>
      </c>
      <c r="F1091" s="112">
        <v>0.125</v>
      </c>
    </row>
    <row r="1092" spans="5:6">
      <c r="E1092" s="112">
        <v>139.05594405594405</v>
      </c>
      <c r="F1092" s="112">
        <v>0</v>
      </c>
    </row>
    <row r="1093" spans="5:6">
      <c r="E1093" s="112">
        <v>139.09090909090909</v>
      </c>
      <c r="F1093" s="112">
        <v>0</v>
      </c>
    </row>
    <row r="1094" spans="5:6">
      <c r="E1094" s="112">
        <v>139.09090909090909</v>
      </c>
      <c r="F1094" s="112">
        <v>0.125</v>
      </c>
    </row>
    <row r="1095" spans="5:6">
      <c r="E1095" s="112">
        <v>139.12587412587413</v>
      </c>
      <c r="F1095" s="112">
        <v>0.125</v>
      </c>
    </row>
    <row r="1096" spans="5:6">
      <c r="E1096" s="112">
        <v>139.12587412587413</v>
      </c>
      <c r="F1096" s="112">
        <v>0</v>
      </c>
    </row>
    <row r="1097" spans="5:6">
      <c r="E1097" s="112">
        <v>139.16083916083917</v>
      </c>
      <c r="F1097" s="112">
        <v>0</v>
      </c>
    </row>
    <row r="1098" spans="5:6">
      <c r="E1098" s="112">
        <v>139.16083916083917</v>
      </c>
      <c r="F1098" s="112">
        <v>0.125</v>
      </c>
    </row>
    <row r="1099" spans="5:6">
      <c r="E1099" s="112">
        <v>139.19580419580419</v>
      </c>
      <c r="F1099" s="112">
        <v>0.125</v>
      </c>
    </row>
    <row r="1100" spans="5:6">
      <c r="E1100" s="112">
        <v>139.19580419580419</v>
      </c>
      <c r="F1100" s="112">
        <v>0</v>
      </c>
    </row>
    <row r="1101" spans="5:6">
      <c r="E1101" s="112">
        <v>139.23076923076923</v>
      </c>
      <c r="F1101" s="112">
        <v>0</v>
      </c>
    </row>
    <row r="1102" spans="5:6">
      <c r="E1102" s="112">
        <v>139.23076923076923</v>
      </c>
      <c r="F1102" s="112">
        <v>0.125</v>
      </c>
    </row>
    <row r="1103" spans="5:6">
      <c r="E1103" s="112">
        <v>139.26573426573427</v>
      </c>
      <c r="F1103" s="112">
        <v>0.125</v>
      </c>
    </row>
    <row r="1104" spans="5:6">
      <c r="E1104" s="112">
        <v>139.26573426573427</v>
      </c>
      <c r="F1104" s="112">
        <v>0</v>
      </c>
    </row>
    <row r="1105" spans="5:6">
      <c r="E1105" s="112">
        <v>139.30069930069931</v>
      </c>
      <c r="F1105" s="112">
        <v>0</v>
      </c>
    </row>
    <row r="1106" spans="5:6">
      <c r="E1106" s="112">
        <v>139.30069930069931</v>
      </c>
      <c r="F1106" s="112">
        <v>0.125</v>
      </c>
    </row>
    <row r="1107" spans="5:6">
      <c r="E1107" s="112">
        <v>139.33566433566435</v>
      </c>
      <c r="F1107" s="112">
        <v>0.125</v>
      </c>
    </row>
    <row r="1108" spans="5:6">
      <c r="E1108" s="112">
        <v>139.33566433566435</v>
      </c>
      <c r="F1108" s="112">
        <v>0</v>
      </c>
    </row>
    <row r="1109" spans="5:6">
      <c r="E1109" s="112">
        <v>139.37062937062936</v>
      </c>
      <c r="F1109" s="112">
        <v>0</v>
      </c>
    </row>
    <row r="1110" spans="5:6">
      <c r="E1110" s="112">
        <v>139.37062937062936</v>
      </c>
      <c r="F1110" s="112">
        <v>0.125</v>
      </c>
    </row>
    <row r="1111" spans="5:6">
      <c r="E1111" s="112">
        <v>139.4055944055944</v>
      </c>
      <c r="F1111" s="112">
        <v>0.125</v>
      </c>
    </row>
    <row r="1112" spans="5:6">
      <c r="E1112" s="112">
        <v>139.4055944055944</v>
      </c>
      <c r="F1112" s="112">
        <v>0</v>
      </c>
    </row>
    <row r="1113" spans="5:6">
      <c r="E1113" s="112">
        <v>139.44055944055944</v>
      </c>
      <c r="F1113" s="112">
        <v>0</v>
      </c>
    </row>
    <row r="1114" spans="5:6">
      <c r="E1114" s="112">
        <v>139.44055944055944</v>
      </c>
      <c r="F1114" s="112">
        <v>0.125</v>
      </c>
    </row>
    <row r="1115" spans="5:6">
      <c r="E1115" s="112">
        <v>139.47552447552448</v>
      </c>
      <c r="F1115" s="112">
        <v>0.125</v>
      </c>
    </row>
    <row r="1116" spans="5:6">
      <c r="E1116" s="112">
        <v>139.47552447552448</v>
      </c>
      <c r="F1116" s="112">
        <v>0</v>
      </c>
    </row>
    <row r="1117" spans="5:6">
      <c r="E1117" s="112">
        <v>139.51048951048952</v>
      </c>
      <c r="F1117" s="112">
        <v>0</v>
      </c>
    </row>
    <row r="1118" spans="5:6">
      <c r="E1118" s="112">
        <v>139.51048951048952</v>
      </c>
      <c r="F1118" s="112">
        <v>0.125</v>
      </c>
    </row>
    <row r="1119" spans="5:6">
      <c r="E1119" s="112">
        <v>139.54545454545453</v>
      </c>
      <c r="F1119" s="112">
        <v>0.125</v>
      </c>
    </row>
    <row r="1120" spans="5:6">
      <c r="E1120" s="112">
        <v>139.54545454545453</v>
      </c>
      <c r="F1120" s="112">
        <v>0</v>
      </c>
    </row>
    <row r="1121" spans="5:6">
      <c r="E1121" s="112">
        <v>139.58041958041957</v>
      </c>
      <c r="F1121" s="112">
        <v>0</v>
      </c>
    </row>
    <row r="1122" spans="5:6">
      <c r="E1122" s="112">
        <v>139.58041958041957</v>
      </c>
      <c r="F1122" s="112">
        <v>0.125</v>
      </c>
    </row>
    <row r="1123" spans="5:6">
      <c r="E1123" s="112">
        <v>139.61538461538461</v>
      </c>
      <c r="F1123" s="112">
        <v>0.125</v>
      </c>
    </row>
    <row r="1124" spans="5:6">
      <c r="E1124" s="112">
        <v>139.61538461538461</v>
      </c>
      <c r="F1124" s="112">
        <v>0</v>
      </c>
    </row>
    <row r="1125" spans="5:6">
      <c r="E1125" s="112">
        <v>139.65034965034965</v>
      </c>
      <c r="F1125" s="112">
        <v>0</v>
      </c>
    </row>
    <row r="1126" spans="5:6">
      <c r="E1126" s="112">
        <v>139.65034965034965</v>
      </c>
      <c r="F1126" s="112">
        <v>0.125</v>
      </c>
    </row>
    <row r="1127" spans="5:6">
      <c r="E1127" s="112">
        <v>139.68531468531469</v>
      </c>
      <c r="F1127" s="112">
        <v>0.125</v>
      </c>
    </row>
    <row r="1128" spans="5:6">
      <c r="E1128" s="112">
        <v>139.68531468531469</v>
      </c>
      <c r="F1128" s="112">
        <v>0</v>
      </c>
    </row>
    <row r="1129" spans="5:6">
      <c r="E1129" s="112">
        <v>139.72027972027973</v>
      </c>
      <c r="F1129" s="112">
        <v>0</v>
      </c>
    </row>
    <row r="1130" spans="5:6">
      <c r="E1130" s="112">
        <v>139.72027972027973</v>
      </c>
      <c r="F1130" s="112">
        <v>0.125</v>
      </c>
    </row>
    <row r="1131" spans="5:6">
      <c r="E1131" s="112">
        <v>139.75524475524475</v>
      </c>
      <c r="F1131" s="112">
        <v>0.125</v>
      </c>
    </row>
    <row r="1132" spans="5:6">
      <c r="E1132" s="112">
        <v>139.75524475524475</v>
      </c>
      <c r="F1132" s="112">
        <v>0</v>
      </c>
    </row>
    <row r="1133" spans="5:6">
      <c r="E1133" s="112">
        <v>139.79020979020979</v>
      </c>
      <c r="F1133" s="112">
        <v>0</v>
      </c>
    </row>
    <row r="1134" spans="5:6">
      <c r="E1134" s="112">
        <v>139.79020979020979</v>
      </c>
      <c r="F1134" s="112">
        <v>0.125</v>
      </c>
    </row>
    <row r="1135" spans="5:6">
      <c r="E1135" s="112">
        <v>139.82517482517483</v>
      </c>
      <c r="F1135" s="112">
        <v>0.125</v>
      </c>
    </row>
    <row r="1136" spans="5:6">
      <c r="E1136" s="112">
        <v>139.82517482517483</v>
      </c>
      <c r="F1136" s="112">
        <v>0</v>
      </c>
    </row>
    <row r="1137" spans="5:6">
      <c r="E1137" s="112">
        <v>139.86013986013987</v>
      </c>
      <c r="F1137" s="112">
        <v>0</v>
      </c>
    </row>
    <row r="1138" spans="5:6">
      <c r="E1138" s="112">
        <v>139.86013986013987</v>
      </c>
      <c r="F1138" s="112">
        <v>0.125</v>
      </c>
    </row>
    <row r="1139" spans="5:6">
      <c r="E1139" s="112">
        <v>139.89510489510491</v>
      </c>
      <c r="F1139" s="112">
        <v>0.125</v>
      </c>
    </row>
    <row r="1140" spans="5:6">
      <c r="E1140" s="112">
        <v>139.89510489510491</v>
      </c>
      <c r="F1140" s="112">
        <v>0</v>
      </c>
    </row>
    <row r="1141" spans="5:6">
      <c r="E1141" s="112">
        <v>139.93006993006992</v>
      </c>
      <c r="F1141" s="112">
        <v>0</v>
      </c>
    </row>
    <row r="1142" spans="5:6">
      <c r="E1142" s="112">
        <v>139.93006993006992</v>
      </c>
      <c r="F1142" s="112">
        <v>0.125</v>
      </c>
    </row>
    <row r="1143" spans="5:6">
      <c r="E1143" s="112">
        <v>139.96503496503496</v>
      </c>
      <c r="F1143" s="112">
        <v>0.125</v>
      </c>
    </row>
    <row r="1144" spans="5:6">
      <c r="E1144" s="112">
        <v>139.96503496503496</v>
      </c>
      <c r="F1144" s="112">
        <v>0</v>
      </c>
    </row>
    <row r="1145" spans="5:6">
      <c r="E1145" s="112">
        <v>140</v>
      </c>
      <c r="F1145" s="112">
        <v>0</v>
      </c>
    </row>
    <row r="1146" spans="5:6">
      <c r="E1146" s="112">
        <v>140</v>
      </c>
      <c r="F1146" s="112">
        <v>0.203125</v>
      </c>
    </row>
    <row r="1147" spans="5:6">
      <c r="E1147" s="112">
        <v>140.03496503496504</v>
      </c>
      <c r="F1147" s="112">
        <v>0.203125</v>
      </c>
    </row>
    <row r="1148" spans="5:6">
      <c r="E1148" s="112">
        <v>140.03496503496504</v>
      </c>
      <c r="F1148" s="112">
        <v>0</v>
      </c>
    </row>
    <row r="1149" spans="5:6">
      <c r="E1149" s="112">
        <v>140.06993006993008</v>
      </c>
      <c r="F1149" s="112">
        <v>0</v>
      </c>
    </row>
    <row r="1150" spans="5:6">
      <c r="E1150" s="112">
        <v>140.06993006993008</v>
      </c>
      <c r="F1150" s="112">
        <v>0.203125</v>
      </c>
    </row>
    <row r="1151" spans="5:6">
      <c r="E1151" s="112">
        <v>140.10489510489509</v>
      </c>
      <c r="F1151" s="112">
        <v>0.203125</v>
      </c>
    </row>
    <row r="1152" spans="5:6">
      <c r="E1152" s="112">
        <v>140.10489510489509</v>
      </c>
      <c r="F1152" s="112">
        <v>0</v>
      </c>
    </row>
    <row r="1153" spans="5:6">
      <c r="E1153" s="112">
        <v>140.13986013986013</v>
      </c>
      <c r="F1153" s="112">
        <v>0</v>
      </c>
    </row>
    <row r="1154" spans="5:6">
      <c r="E1154" s="112">
        <v>140.13986013986013</v>
      </c>
      <c r="F1154" s="112">
        <v>0.203125</v>
      </c>
    </row>
    <row r="1155" spans="5:6">
      <c r="E1155" s="112">
        <v>140.17482517482517</v>
      </c>
      <c r="F1155" s="112">
        <v>0.203125</v>
      </c>
    </row>
    <row r="1156" spans="5:6">
      <c r="E1156" s="112">
        <v>140.17482517482517</v>
      </c>
      <c r="F1156" s="112">
        <v>0</v>
      </c>
    </row>
    <row r="1157" spans="5:6">
      <c r="E1157" s="112">
        <v>140.20979020979021</v>
      </c>
      <c r="F1157" s="112">
        <v>0</v>
      </c>
    </row>
    <row r="1158" spans="5:6">
      <c r="E1158" s="112">
        <v>140.20979020979021</v>
      </c>
      <c r="F1158" s="112">
        <v>0.203125</v>
      </c>
    </row>
    <row r="1159" spans="5:6">
      <c r="E1159" s="112">
        <v>140.24475524475525</v>
      </c>
      <c r="F1159" s="112">
        <v>0.203125</v>
      </c>
    </row>
    <row r="1160" spans="5:6">
      <c r="E1160" s="112">
        <v>140.24475524475525</v>
      </c>
      <c r="F1160" s="112">
        <v>0</v>
      </c>
    </row>
    <row r="1161" spans="5:6">
      <c r="E1161" s="112">
        <v>140.27972027972027</v>
      </c>
      <c r="F1161" s="112">
        <v>0</v>
      </c>
    </row>
    <row r="1162" spans="5:6">
      <c r="E1162" s="112">
        <v>140.27972027972027</v>
      </c>
      <c r="F1162" s="112">
        <v>0.203125</v>
      </c>
    </row>
    <row r="1163" spans="5:6">
      <c r="E1163" s="112">
        <v>140.31468531468531</v>
      </c>
      <c r="F1163" s="112">
        <v>0.203125</v>
      </c>
    </row>
    <row r="1164" spans="5:6">
      <c r="E1164" s="112">
        <v>140.31468531468531</v>
      </c>
      <c r="F1164" s="112">
        <v>0</v>
      </c>
    </row>
    <row r="1165" spans="5:6">
      <c r="E1165" s="112">
        <v>140.34965034965035</v>
      </c>
      <c r="F1165" s="112">
        <v>0</v>
      </c>
    </row>
    <row r="1166" spans="5:6">
      <c r="E1166" s="112">
        <v>140.34965034965035</v>
      </c>
      <c r="F1166" s="112">
        <v>0.203125</v>
      </c>
    </row>
    <row r="1167" spans="5:6">
      <c r="E1167" s="112">
        <v>140.38461538461539</v>
      </c>
      <c r="F1167" s="112">
        <v>0.203125</v>
      </c>
    </row>
    <row r="1168" spans="5:6">
      <c r="E1168" s="112">
        <v>140.38461538461539</v>
      </c>
      <c r="F1168" s="112">
        <v>0</v>
      </c>
    </row>
    <row r="1169" spans="5:6">
      <c r="E1169" s="112">
        <v>140.41958041958043</v>
      </c>
      <c r="F1169" s="112">
        <v>0</v>
      </c>
    </row>
    <row r="1170" spans="5:6">
      <c r="E1170" s="112">
        <v>140.41958041958043</v>
      </c>
      <c r="F1170" s="112">
        <v>0.203125</v>
      </c>
    </row>
    <row r="1171" spans="5:6">
      <c r="E1171" s="112">
        <v>140.45454545454547</v>
      </c>
      <c r="F1171" s="112">
        <v>0.203125</v>
      </c>
    </row>
    <row r="1172" spans="5:6">
      <c r="E1172" s="112">
        <v>140.45454545454547</v>
      </c>
      <c r="F1172" s="112">
        <v>0</v>
      </c>
    </row>
    <row r="1173" spans="5:6">
      <c r="E1173" s="112">
        <v>140.48951048951048</v>
      </c>
      <c r="F1173" s="112">
        <v>0</v>
      </c>
    </row>
    <row r="1174" spans="5:6">
      <c r="E1174" s="112">
        <v>140.48951048951048</v>
      </c>
      <c r="F1174" s="112">
        <v>0.203125</v>
      </c>
    </row>
    <row r="1175" spans="5:6">
      <c r="E1175" s="112">
        <v>140.52447552447552</v>
      </c>
      <c r="F1175" s="112">
        <v>0.203125</v>
      </c>
    </row>
    <row r="1176" spans="5:6">
      <c r="E1176" s="112">
        <v>140.52447552447552</v>
      </c>
      <c r="F1176" s="112">
        <v>0</v>
      </c>
    </row>
    <row r="1177" spans="5:6">
      <c r="E1177" s="112">
        <v>140.55944055944056</v>
      </c>
      <c r="F1177" s="112">
        <v>0</v>
      </c>
    </row>
    <row r="1178" spans="5:6">
      <c r="E1178" s="112">
        <v>140.55944055944056</v>
      </c>
      <c r="F1178" s="112">
        <v>0.203125</v>
      </c>
    </row>
    <row r="1179" spans="5:6">
      <c r="E1179" s="112">
        <v>140.5944055944056</v>
      </c>
      <c r="F1179" s="112">
        <v>0.203125</v>
      </c>
    </row>
    <row r="1180" spans="5:6">
      <c r="E1180" s="112">
        <v>140.5944055944056</v>
      </c>
      <c r="F1180" s="112">
        <v>0</v>
      </c>
    </row>
    <row r="1181" spans="5:6">
      <c r="E1181" s="112">
        <v>140.62937062937064</v>
      </c>
      <c r="F1181" s="112">
        <v>0</v>
      </c>
    </row>
    <row r="1182" spans="5:6">
      <c r="E1182" s="112">
        <v>140.62937062937064</v>
      </c>
      <c r="F1182" s="112">
        <v>0.203125</v>
      </c>
    </row>
    <row r="1183" spans="5:6">
      <c r="E1183" s="112">
        <v>140.66433566433565</v>
      </c>
      <c r="F1183" s="112">
        <v>0.203125</v>
      </c>
    </row>
    <row r="1184" spans="5:6">
      <c r="E1184" s="112">
        <v>140.66433566433565</v>
      </c>
      <c r="F1184" s="112">
        <v>0</v>
      </c>
    </row>
    <row r="1185" spans="5:6">
      <c r="E1185" s="112">
        <v>140.69930069930069</v>
      </c>
      <c r="F1185" s="112">
        <v>0</v>
      </c>
    </row>
    <row r="1186" spans="5:6">
      <c r="E1186" s="112">
        <v>140.69930069930069</v>
      </c>
      <c r="F1186" s="112">
        <v>0.203125</v>
      </c>
    </row>
    <row r="1187" spans="5:6">
      <c r="E1187" s="112">
        <v>140.73426573426573</v>
      </c>
      <c r="F1187" s="112">
        <v>0.203125</v>
      </c>
    </row>
    <row r="1188" spans="5:6">
      <c r="E1188" s="112">
        <v>140.73426573426573</v>
      </c>
      <c r="F1188" s="112">
        <v>0</v>
      </c>
    </row>
    <row r="1189" spans="5:6">
      <c r="E1189" s="112">
        <v>140.76923076923077</v>
      </c>
      <c r="F1189" s="112">
        <v>0</v>
      </c>
    </row>
    <row r="1190" spans="5:6">
      <c r="E1190" s="112">
        <v>140.76923076923077</v>
      </c>
      <c r="F1190" s="112">
        <v>0.203125</v>
      </c>
    </row>
    <row r="1191" spans="5:6">
      <c r="E1191" s="112">
        <v>140.80419580419581</v>
      </c>
      <c r="F1191" s="112">
        <v>0.203125</v>
      </c>
    </row>
    <row r="1192" spans="5:6">
      <c r="E1192" s="112">
        <v>140.80419580419581</v>
      </c>
      <c r="F1192" s="112">
        <v>0</v>
      </c>
    </row>
    <row r="1193" spans="5:6">
      <c r="E1193" s="112">
        <v>140.83916083916083</v>
      </c>
      <c r="F1193" s="112">
        <v>0</v>
      </c>
    </row>
    <row r="1194" spans="5:6">
      <c r="E1194" s="112">
        <v>140.83916083916083</v>
      </c>
      <c r="F1194" s="112">
        <v>0.203125</v>
      </c>
    </row>
    <row r="1195" spans="5:6">
      <c r="E1195" s="112">
        <v>140.87412587412587</v>
      </c>
      <c r="F1195" s="112">
        <v>0.203125</v>
      </c>
    </row>
    <row r="1196" spans="5:6">
      <c r="E1196" s="112">
        <v>140.87412587412587</v>
      </c>
      <c r="F1196" s="112">
        <v>0</v>
      </c>
    </row>
    <row r="1197" spans="5:6">
      <c r="E1197" s="112">
        <v>140.90909090909091</v>
      </c>
      <c r="F1197" s="112">
        <v>0</v>
      </c>
    </row>
    <row r="1198" spans="5:6">
      <c r="E1198" s="112">
        <v>140.90909090909091</v>
      </c>
      <c r="F1198" s="112">
        <v>0.203125</v>
      </c>
    </row>
    <row r="1199" spans="5:6">
      <c r="E1199" s="112">
        <v>140.94405594405595</v>
      </c>
      <c r="F1199" s="112">
        <v>0.203125</v>
      </c>
    </row>
    <row r="1200" spans="5:6">
      <c r="E1200" s="112">
        <v>140.94405594405595</v>
      </c>
      <c r="F1200" s="112">
        <v>0</v>
      </c>
    </row>
    <row r="1201" spans="5:6">
      <c r="E1201" s="112">
        <v>140.97902097902099</v>
      </c>
      <c r="F1201" s="112">
        <v>0</v>
      </c>
    </row>
    <row r="1202" spans="5:6">
      <c r="E1202" s="112">
        <v>140.97902097902099</v>
      </c>
      <c r="F1202" s="112">
        <v>0.203125</v>
      </c>
    </row>
    <row r="1203" spans="5:6">
      <c r="E1203" s="112">
        <v>141.01398601398603</v>
      </c>
      <c r="F1203" s="112">
        <v>0.203125</v>
      </c>
    </row>
    <row r="1204" spans="5:6">
      <c r="E1204" s="112">
        <v>141.01398601398603</v>
      </c>
      <c r="F1204" s="112">
        <v>0</v>
      </c>
    </row>
    <row r="1205" spans="5:6">
      <c r="E1205" s="112">
        <v>141.04895104895104</v>
      </c>
      <c r="F1205" s="112">
        <v>0</v>
      </c>
    </row>
    <row r="1206" spans="5:6">
      <c r="E1206" s="112">
        <v>141.04895104895104</v>
      </c>
      <c r="F1206" s="112">
        <v>0.203125</v>
      </c>
    </row>
    <row r="1207" spans="5:6">
      <c r="E1207" s="112">
        <v>141.08391608391608</v>
      </c>
      <c r="F1207" s="112">
        <v>0.203125</v>
      </c>
    </row>
    <row r="1208" spans="5:6">
      <c r="E1208" s="112">
        <v>141.08391608391608</v>
      </c>
      <c r="F1208" s="112">
        <v>0</v>
      </c>
    </row>
    <row r="1209" spans="5:6">
      <c r="E1209" s="112">
        <v>141.11888111888112</v>
      </c>
      <c r="F1209" s="112">
        <v>0</v>
      </c>
    </row>
    <row r="1210" spans="5:6">
      <c r="E1210" s="112">
        <v>141.11888111888112</v>
      </c>
      <c r="F1210" s="112">
        <v>0.203125</v>
      </c>
    </row>
    <row r="1211" spans="5:6">
      <c r="E1211" s="112">
        <v>141.15384615384616</v>
      </c>
      <c r="F1211" s="112">
        <v>0.203125</v>
      </c>
    </row>
    <row r="1212" spans="5:6">
      <c r="E1212" s="112">
        <v>141.15384615384616</v>
      </c>
      <c r="F1212" s="112">
        <v>0</v>
      </c>
    </row>
    <row r="1213" spans="5:6">
      <c r="E1213" s="112">
        <v>141.1888111888112</v>
      </c>
      <c r="F1213" s="112">
        <v>0</v>
      </c>
    </row>
    <row r="1214" spans="5:6">
      <c r="E1214" s="112">
        <v>141.1888111888112</v>
      </c>
      <c r="F1214" s="112">
        <v>0.203125</v>
      </c>
    </row>
    <row r="1215" spans="5:6">
      <c r="E1215" s="112">
        <v>141.22377622377621</v>
      </c>
      <c r="F1215" s="112">
        <v>0.203125</v>
      </c>
    </row>
    <row r="1216" spans="5:6">
      <c r="E1216" s="112">
        <v>141.22377622377621</v>
      </c>
      <c r="F1216" s="112">
        <v>0</v>
      </c>
    </row>
    <row r="1217" spans="5:6">
      <c r="E1217" s="112">
        <v>141.25874125874125</v>
      </c>
      <c r="F1217" s="112">
        <v>0</v>
      </c>
    </row>
    <row r="1218" spans="5:6">
      <c r="E1218" s="112">
        <v>141.25874125874125</v>
      </c>
      <c r="F1218" s="112">
        <v>0.203125</v>
      </c>
    </row>
    <row r="1219" spans="5:6">
      <c r="E1219" s="112">
        <v>141.29370629370629</v>
      </c>
      <c r="F1219" s="112">
        <v>0.203125</v>
      </c>
    </row>
    <row r="1220" spans="5:6">
      <c r="E1220" s="112">
        <v>141.29370629370629</v>
      </c>
      <c r="F1220" s="112">
        <v>0</v>
      </c>
    </row>
    <row r="1221" spans="5:6">
      <c r="E1221" s="112">
        <v>141.32867132867133</v>
      </c>
      <c r="F1221" s="112">
        <v>0</v>
      </c>
    </row>
    <row r="1222" spans="5:6">
      <c r="E1222" s="112">
        <v>141.32867132867133</v>
      </c>
      <c r="F1222" s="112">
        <v>0.203125</v>
      </c>
    </row>
    <row r="1223" spans="5:6">
      <c r="E1223" s="112">
        <v>141.36363636363637</v>
      </c>
      <c r="F1223" s="112">
        <v>0.203125</v>
      </c>
    </row>
    <row r="1224" spans="5:6">
      <c r="E1224" s="112">
        <v>141.36363636363637</v>
      </c>
      <c r="F1224" s="112">
        <v>0</v>
      </c>
    </row>
    <row r="1225" spans="5:6">
      <c r="E1225" s="112">
        <v>141.39860139860139</v>
      </c>
      <c r="F1225" s="112">
        <v>0</v>
      </c>
    </row>
    <row r="1226" spans="5:6">
      <c r="E1226" s="112">
        <v>141.39860139860139</v>
      </c>
      <c r="F1226" s="112">
        <v>0.203125</v>
      </c>
    </row>
    <row r="1227" spans="5:6">
      <c r="E1227" s="112">
        <v>141.43356643356643</v>
      </c>
      <c r="F1227" s="112">
        <v>0.203125</v>
      </c>
    </row>
    <row r="1228" spans="5:6">
      <c r="E1228" s="112">
        <v>141.43356643356643</v>
      </c>
      <c r="F1228" s="112">
        <v>0</v>
      </c>
    </row>
    <row r="1229" spans="5:6">
      <c r="E1229" s="112">
        <v>141.46853146853147</v>
      </c>
      <c r="F1229" s="112">
        <v>0</v>
      </c>
    </row>
    <row r="1230" spans="5:6">
      <c r="E1230" s="112">
        <v>141.46853146853147</v>
      </c>
      <c r="F1230" s="112">
        <v>0.203125</v>
      </c>
    </row>
    <row r="1231" spans="5:6">
      <c r="E1231" s="112">
        <v>141.50349650349651</v>
      </c>
      <c r="F1231" s="112">
        <v>0.203125</v>
      </c>
    </row>
    <row r="1232" spans="5:6">
      <c r="E1232" s="112">
        <v>141.50349650349651</v>
      </c>
      <c r="F1232" s="112">
        <v>0</v>
      </c>
    </row>
    <row r="1233" spans="5:6">
      <c r="E1233" s="112">
        <v>141.53846153846155</v>
      </c>
      <c r="F1233" s="112">
        <v>0</v>
      </c>
    </row>
    <row r="1234" spans="5:6">
      <c r="E1234" s="112">
        <v>141.53846153846155</v>
      </c>
      <c r="F1234" s="112">
        <v>0.203125</v>
      </c>
    </row>
    <row r="1235" spans="5:6">
      <c r="E1235" s="112">
        <v>141.57342657342656</v>
      </c>
      <c r="F1235" s="112">
        <v>0.203125</v>
      </c>
    </row>
    <row r="1236" spans="5:6">
      <c r="E1236" s="112">
        <v>141.57342657342656</v>
      </c>
      <c r="F1236" s="112">
        <v>0</v>
      </c>
    </row>
    <row r="1237" spans="5:6">
      <c r="E1237" s="112">
        <v>141.6083916083916</v>
      </c>
      <c r="F1237" s="112">
        <v>0</v>
      </c>
    </row>
    <row r="1238" spans="5:6">
      <c r="E1238" s="112">
        <v>141.6083916083916</v>
      </c>
      <c r="F1238" s="112">
        <v>0.203125</v>
      </c>
    </row>
    <row r="1239" spans="5:6">
      <c r="E1239" s="112">
        <v>141.64335664335664</v>
      </c>
      <c r="F1239" s="112">
        <v>0.203125</v>
      </c>
    </row>
    <row r="1240" spans="5:6">
      <c r="E1240" s="112">
        <v>141.64335664335664</v>
      </c>
      <c r="F1240" s="112">
        <v>0</v>
      </c>
    </row>
    <row r="1241" spans="5:6">
      <c r="E1241" s="112">
        <v>141.67832167832168</v>
      </c>
      <c r="F1241" s="112">
        <v>0</v>
      </c>
    </row>
    <row r="1242" spans="5:6">
      <c r="E1242" s="112">
        <v>141.67832167832168</v>
      </c>
      <c r="F1242" s="112">
        <v>0.203125</v>
      </c>
    </row>
    <row r="1243" spans="5:6">
      <c r="E1243" s="112">
        <v>141.71328671328672</v>
      </c>
      <c r="F1243" s="112">
        <v>0.203125</v>
      </c>
    </row>
    <row r="1244" spans="5:6">
      <c r="E1244" s="112">
        <v>141.71328671328672</v>
      </c>
      <c r="F1244" s="112">
        <v>0</v>
      </c>
    </row>
    <row r="1245" spans="5:6">
      <c r="E1245" s="112">
        <v>141.74825174825176</v>
      </c>
      <c r="F1245" s="112">
        <v>0</v>
      </c>
    </row>
    <row r="1246" spans="5:6">
      <c r="E1246" s="112">
        <v>141.74825174825176</v>
      </c>
      <c r="F1246" s="112">
        <v>0.203125</v>
      </c>
    </row>
    <row r="1247" spans="5:6">
      <c r="E1247" s="112">
        <v>141.78321678321677</v>
      </c>
      <c r="F1247" s="112">
        <v>0.203125</v>
      </c>
    </row>
    <row r="1248" spans="5:6">
      <c r="E1248" s="112">
        <v>141.78321678321677</v>
      </c>
      <c r="F1248" s="112">
        <v>0</v>
      </c>
    </row>
    <row r="1249" spans="5:6">
      <c r="E1249" s="112">
        <v>141.81818181818181</v>
      </c>
      <c r="F1249" s="112">
        <v>0</v>
      </c>
    </row>
    <row r="1250" spans="5:6">
      <c r="E1250" s="112">
        <v>141.81818181818181</v>
      </c>
      <c r="F1250" s="112">
        <v>0.203125</v>
      </c>
    </row>
    <row r="1251" spans="5:6">
      <c r="E1251" s="112">
        <v>141.85314685314685</v>
      </c>
      <c r="F1251" s="112">
        <v>0.203125</v>
      </c>
    </row>
    <row r="1252" spans="5:6">
      <c r="E1252" s="112">
        <v>141.85314685314685</v>
      </c>
      <c r="F1252" s="112">
        <v>0</v>
      </c>
    </row>
    <row r="1253" spans="5:6">
      <c r="E1253" s="112">
        <v>141.88811188811189</v>
      </c>
      <c r="F1253" s="112">
        <v>0</v>
      </c>
    </row>
    <row r="1254" spans="5:6">
      <c r="E1254" s="112">
        <v>141.88811188811189</v>
      </c>
      <c r="F1254" s="112">
        <v>0.203125</v>
      </c>
    </row>
    <row r="1255" spans="5:6">
      <c r="E1255" s="112">
        <v>141.92307692307693</v>
      </c>
      <c r="F1255" s="112">
        <v>0.203125</v>
      </c>
    </row>
    <row r="1256" spans="5:6">
      <c r="E1256" s="112">
        <v>141.92307692307693</v>
      </c>
      <c r="F1256" s="112">
        <v>0</v>
      </c>
    </row>
    <row r="1257" spans="5:6">
      <c r="E1257" s="112">
        <v>141.95804195804195</v>
      </c>
      <c r="F1257" s="112">
        <v>0</v>
      </c>
    </row>
    <row r="1258" spans="5:6">
      <c r="E1258" s="112">
        <v>141.95804195804195</v>
      </c>
      <c r="F1258" s="112">
        <v>0.203125</v>
      </c>
    </row>
    <row r="1259" spans="5:6">
      <c r="E1259" s="112">
        <v>141.99300699300699</v>
      </c>
      <c r="F1259" s="112">
        <v>0.203125</v>
      </c>
    </row>
    <row r="1260" spans="5:6">
      <c r="E1260" s="112">
        <v>141.99300699300699</v>
      </c>
      <c r="F1260" s="112">
        <v>0</v>
      </c>
    </row>
    <row r="1261" spans="5:6">
      <c r="E1261" s="112">
        <v>142.02797202797203</v>
      </c>
      <c r="F1261" s="112">
        <v>0</v>
      </c>
    </row>
    <row r="1262" spans="5:6">
      <c r="E1262" s="112">
        <v>142.02797202797203</v>
      </c>
      <c r="F1262" s="112">
        <v>0.203125</v>
      </c>
    </row>
    <row r="1263" spans="5:6">
      <c r="E1263" s="112">
        <v>142.06293706293707</v>
      </c>
      <c r="F1263" s="112">
        <v>0.203125</v>
      </c>
    </row>
    <row r="1264" spans="5:6">
      <c r="E1264" s="112">
        <v>142.06293706293707</v>
      </c>
      <c r="F1264" s="112">
        <v>0</v>
      </c>
    </row>
    <row r="1265" spans="5:6">
      <c r="E1265" s="112">
        <v>142.09790209790211</v>
      </c>
      <c r="F1265" s="112">
        <v>0</v>
      </c>
    </row>
    <row r="1266" spans="5:6">
      <c r="E1266" s="112">
        <v>142.09790209790211</v>
      </c>
      <c r="F1266" s="112">
        <v>0.203125</v>
      </c>
    </row>
    <row r="1267" spans="5:6">
      <c r="E1267" s="112">
        <v>142.13286713286712</v>
      </c>
      <c r="F1267" s="112">
        <v>0.203125</v>
      </c>
    </row>
    <row r="1268" spans="5:6">
      <c r="E1268" s="112">
        <v>142.13286713286712</v>
      </c>
      <c r="F1268" s="112">
        <v>0</v>
      </c>
    </row>
    <row r="1269" spans="5:6">
      <c r="E1269" s="112">
        <v>142.16783216783216</v>
      </c>
      <c r="F1269" s="112">
        <v>0</v>
      </c>
    </row>
    <row r="1270" spans="5:6">
      <c r="E1270" s="112">
        <v>142.16783216783216</v>
      </c>
      <c r="F1270" s="112">
        <v>0.203125</v>
      </c>
    </row>
    <row r="1271" spans="5:6">
      <c r="E1271" s="112">
        <v>142.2027972027972</v>
      </c>
      <c r="F1271" s="112">
        <v>0.203125</v>
      </c>
    </row>
    <row r="1272" spans="5:6">
      <c r="E1272" s="112">
        <v>142.2027972027972</v>
      </c>
      <c r="F1272" s="112">
        <v>0</v>
      </c>
    </row>
    <row r="1273" spans="5:6">
      <c r="E1273" s="112">
        <v>142.23776223776224</v>
      </c>
      <c r="F1273" s="112">
        <v>0</v>
      </c>
    </row>
    <row r="1274" spans="5:6">
      <c r="E1274" s="112">
        <v>142.23776223776224</v>
      </c>
      <c r="F1274" s="112">
        <v>0.203125</v>
      </c>
    </row>
    <row r="1275" spans="5:6">
      <c r="E1275" s="112">
        <v>142.27272727272728</v>
      </c>
      <c r="F1275" s="112">
        <v>0.203125</v>
      </c>
    </row>
    <row r="1276" spans="5:6">
      <c r="E1276" s="112">
        <v>142.27272727272728</v>
      </c>
      <c r="F1276" s="112">
        <v>0</v>
      </c>
    </row>
    <row r="1277" spans="5:6">
      <c r="E1277" s="112">
        <v>142.30769230769232</v>
      </c>
      <c r="F1277" s="112">
        <v>0</v>
      </c>
    </row>
    <row r="1278" spans="5:6">
      <c r="E1278" s="112">
        <v>142.30769230769232</v>
      </c>
      <c r="F1278" s="112">
        <v>0.203125</v>
      </c>
    </row>
    <row r="1279" spans="5:6">
      <c r="E1279" s="112">
        <v>142.34265734265733</v>
      </c>
      <c r="F1279" s="112">
        <v>0.203125</v>
      </c>
    </row>
    <row r="1280" spans="5:6">
      <c r="E1280" s="112">
        <v>142.34265734265733</v>
      </c>
      <c r="F1280" s="112">
        <v>0</v>
      </c>
    </row>
    <row r="1281" spans="5:6">
      <c r="E1281" s="112">
        <v>142.37762237762237</v>
      </c>
      <c r="F1281" s="112">
        <v>0</v>
      </c>
    </row>
    <row r="1282" spans="5:6">
      <c r="E1282" s="112">
        <v>142.37762237762237</v>
      </c>
      <c r="F1282" s="112">
        <v>0.203125</v>
      </c>
    </row>
    <row r="1283" spans="5:6">
      <c r="E1283" s="112">
        <v>142.41258741258741</v>
      </c>
      <c r="F1283" s="112">
        <v>0.203125</v>
      </c>
    </row>
    <row r="1284" spans="5:6">
      <c r="E1284" s="112">
        <v>142.41258741258741</v>
      </c>
      <c r="F1284" s="112">
        <v>0</v>
      </c>
    </row>
    <row r="1285" spans="5:6">
      <c r="E1285" s="112">
        <v>142.44755244755245</v>
      </c>
      <c r="F1285" s="112">
        <v>0</v>
      </c>
    </row>
    <row r="1286" spans="5:6">
      <c r="E1286" s="112">
        <v>142.44755244755245</v>
      </c>
      <c r="F1286" s="112">
        <v>0.203125</v>
      </c>
    </row>
    <row r="1287" spans="5:6">
      <c r="E1287" s="112">
        <v>142.48251748251749</v>
      </c>
      <c r="F1287" s="112">
        <v>0.203125</v>
      </c>
    </row>
    <row r="1288" spans="5:6">
      <c r="E1288" s="112">
        <v>142.48251748251749</v>
      </c>
      <c r="F1288" s="112">
        <v>0</v>
      </c>
    </row>
    <row r="1289" spans="5:6">
      <c r="E1289" s="112">
        <v>142.51748251748251</v>
      </c>
      <c r="F1289" s="112">
        <v>0</v>
      </c>
    </row>
    <row r="1290" spans="5:6">
      <c r="E1290" s="112">
        <v>142.51748251748251</v>
      </c>
      <c r="F1290" s="112">
        <v>0.203125</v>
      </c>
    </row>
    <row r="1291" spans="5:6">
      <c r="E1291" s="112">
        <v>142.55244755244755</v>
      </c>
      <c r="F1291" s="112">
        <v>0.203125</v>
      </c>
    </row>
    <row r="1292" spans="5:6">
      <c r="E1292" s="112">
        <v>142.55244755244755</v>
      </c>
      <c r="F1292" s="112">
        <v>0</v>
      </c>
    </row>
    <row r="1293" spans="5:6">
      <c r="E1293" s="112">
        <v>142.58741258741259</v>
      </c>
      <c r="F1293" s="112">
        <v>0</v>
      </c>
    </row>
    <row r="1294" spans="5:6">
      <c r="E1294" s="112">
        <v>142.58741258741259</v>
      </c>
      <c r="F1294" s="112">
        <v>0.203125</v>
      </c>
    </row>
    <row r="1295" spans="5:6">
      <c r="E1295" s="112">
        <v>142.62237762237763</v>
      </c>
      <c r="F1295" s="112">
        <v>0.203125</v>
      </c>
    </row>
    <row r="1296" spans="5:6">
      <c r="E1296" s="112">
        <v>142.62237762237763</v>
      </c>
      <c r="F1296" s="112">
        <v>0</v>
      </c>
    </row>
    <row r="1297" spans="5:6">
      <c r="E1297" s="112">
        <v>142.65734265734267</v>
      </c>
      <c r="F1297" s="112">
        <v>0</v>
      </c>
    </row>
    <row r="1298" spans="5:6">
      <c r="E1298" s="112">
        <v>142.65734265734267</v>
      </c>
      <c r="F1298" s="112">
        <v>0.203125</v>
      </c>
    </row>
    <row r="1299" spans="5:6">
      <c r="E1299" s="112">
        <v>142.69230769230768</v>
      </c>
      <c r="F1299" s="112">
        <v>0.203125</v>
      </c>
    </row>
    <row r="1300" spans="5:6">
      <c r="E1300" s="112">
        <v>142.69230769230768</v>
      </c>
      <c r="F1300" s="112">
        <v>0</v>
      </c>
    </row>
    <row r="1301" spans="5:6">
      <c r="E1301" s="112">
        <v>142.72727272727272</v>
      </c>
      <c r="F1301" s="112">
        <v>0</v>
      </c>
    </row>
    <row r="1302" spans="5:6">
      <c r="E1302" s="112">
        <v>142.72727272727272</v>
      </c>
      <c r="F1302" s="112">
        <v>0.203125</v>
      </c>
    </row>
    <row r="1303" spans="5:6">
      <c r="E1303" s="112">
        <v>142.76223776223776</v>
      </c>
      <c r="F1303" s="112">
        <v>0.203125</v>
      </c>
    </row>
    <row r="1304" spans="5:6">
      <c r="E1304" s="112">
        <v>142.76223776223776</v>
      </c>
      <c r="F1304" s="112">
        <v>0</v>
      </c>
    </row>
    <row r="1305" spans="5:6">
      <c r="E1305" s="112">
        <v>142.7972027972028</v>
      </c>
      <c r="F1305" s="112">
        <v>0</v>
      </c>
    </row>
    <row r="1306" spans="5:6">
      <c r="E1306" s="112">
        <v>142.7972027972028</v>
      </c>
      <c r="F1306" s="112">
        <v>0.203125</v>
      </c>
    </row>
    <row r="1307" spans="5:6">
      <c r="E1307" s="112">
        <v>142.83216783216784</v>
      </c>
      <c r="F1307" s="112">
        <v>0.203125</v>
      </c>
    </row>
    <row r="1308" spans="5:6">
      <c r="E1308" s="112">
        <v>142.83216783216784</v>
      </c>
      <c r="F1308" s="112">
        <v>0</v>
      </c>
    </row>
    <row r="1309" spans="5:6">
      <c r="E1309" s="112">
        <v>142.86713286713288</v>
      </c>
      <c r="F1309" s="112">
        <v>0</v>
      </c>
    </row>
    <row r="1310" spans="5:6">
      <c r="E1310" s="112">
        <v>142.86713286713288</v>
      </c>
      <c r="F1310" s="112">
        <v>0.203125</v>
      </c>
    </row>
    <row r="1311" spans="5:6">
      <c r="E1311" s="112">
        <v>142.90209790209789</v>
      </c>
      <c r="F1311" s="112">
        <v>0.203125</v>
      </c>
    </row>
    <row r="1312" spans="5:6">
      <c r="E1312" s="112">
        <v>142.90209790209789</v>
      </c>
      <c r="F1312" s="112">
        <v>0</v>
      </c>
    </row>
    <row r="1313" spans="5:6">
      <c r="E1313" s="112">
        <v>142.93706293706293</v>
      </c>
      <c r="F1313" s="112">
        <v>0</v>
      </c>
    </row>
    <row r="1314" spans="5:6">
      <c r="E1314" s="112">
        <v>142.93706293706293</v>
      </c>
      <c r="F1314" s="112">
        <v>0.203125</v>
      </c>
    </row>
    <row r="1315" spans="5:6">
      <c r="E1315" s="112">
        <v>142.97202797202797</v>
      </c>
      <c r="F1315" s="112">
        <v>0.203125</v>
      </c>
    </row>
    <row r="1316" spans="5:6">
      <c r="E1316" s="112">
        <v>142.97202797202797</v>
      </c>
      <c r="F1316" s="112">
        <v>0</v>
      </c>
    </row>
    <row r="1317" spans="5:6">
      <c r="E1317" s="112">
        <v>143.00699300699301</v>
      </c>
      <c r="F1317" s="112">
        <v>0</v>
      </c>
    </row>
    <row r="1318" spans="5:6">
      <c r="E1318" s="112">
        <v>143.00699300699301</v>
      </c>
      <c r="F1318" s="112">
        <v>0.203125</v>
      </c>
    </row>
    <row r="1319" spans="5:6">
      <c r="E1319" s="112">
        <v>143.04195804195805</v>
      </c>
      <c r="F1319" s="112">
        <v>0.203125</v>
      </c>
    </row>
    <row r="1320" spans="5:6">
      <c r="E1320" s="112">
        <v>143.04195804195805</v>
      </c>
      <c r="F1320" s="112">
        <v>0</v>
      </c>
    </row>
    <row r="1321" spans="5:6">
      <c r="E1321" s="112">
        <v>143.07692307692307</v>
      </c>
      <c r="F1321" s="112">
        <v>0</v>
      </c>
    </row>
    <row r="1322" spans="5:6">
      <c r="E1322" s="112">
        <v>143.07692307692307</v>
      </c>
      <c r="F1322" s="112">
        <v>0.203125</v>
      </c>
    </row>
    <row r="1323" spans="5:6">
      <c r="E1323" s="112">
        <v>143.11188811188811</v>
      </c>
      <c r="F1323" s="112">
        <v>0.203125</v>
      </c>
    </row>
    <row r="1324" spans="5:6">
      <c r="E1324" s="112">
        <v>143.11188811188811</v>
      </c>
      <c r="F1324" s="112">
        <v>0</v>
      </c>
    </row>
    <row r="1325" spans="5:6">
      <c r="E1325" s="112">
        <v>143.14685314685315</v>
      </c>
      <c r="F1325" s="112">
        <v>0</v>
      </c>
    </row>
    <row r="1326" spans="5:6">
      <c r="E1326" s="112">
        <v>143.14685314685315</v>
      </c>
      <c r="F1326" s="112">
        <v>0.203125</v>
      </c>
    </row>
    <row r="1327" spans="5:6">
      <c r="E1327" s="112">
        <v>143.18181818181819</v>
      </c>
      <c r="F1327" s="112">
        <v>0.203125</v>
      </c>
    </row>
    <row r="1328" spans="5:6">
      <c r="E1328" s="112">
        <v>143.18181818181819</v>
      </c>
      <c r="F1328" s="112">
        <v>0</v>
      </c>
    </row>
    <row r="1329" spans="5:6">
      <c r="E1329" s="112">
        <v>143.21678321678323</v>
      </c>
      <c r="F1329" s="112">
        <v>0</v>
      </c>
    </row>
    <row r="1330" spans="5:6">
      <c r="E1330" s="112">
        <v>143.21678321678323</v>
      </c>
      <c r="F1330" s="112">
        <v>0.203125</v>
      </c>
    </row>
    <row r="1331" spans="5:6">
      <c r="E1331" s="112">
        <v>143.25174825174824</v>
      </c>
      <c r="F1331" s="112">
        <v>0.203125</v>
      </c>
    </row>
    <row r="1332" spans="5:6">
      <c r="E1332" s="112">
        <v>143.25174825174824</v>
      </c>
      <c r="F1332" s="112">
        <v>0</v>
      </c>
    </row>
    <row r="1333" spans="5:6">
      <c r="E1333" s="112">
        <v>143.28671328671328</v>
      </c>
      <c r="F1333" s="112">
        <v>0</v>
      </c>
    </row>
    <row r="1334" spans="5:6">
      <c r="E1334" s="112">
        <v>143.28671328671328</v>
      </c>
      <c r="F1334" s="112">
        <v>0.203125</v>
      </c>
    </row>
    <row r="1335" spans="5:6">
      <c r="E1335" s="112">
        <v>143.32167832167832</v>
      </c>
      <c r="F1335" s="112">
        <v>0.203125</v>
      </c>
    </row>
    <row r="1336" spans="5:6">
      <c r="E1336" s="112">
        <v>143.32167832167832</v>
      </c>
      <c r="F1336" s="112">
        <v>0</v>
      </c>
    </row>
    <row r="1337" spans="5:6">
      <c r="E1337" s="112">
        <v>143.35664335664336</v>
      </c>
      <c r="F1337" s="112">
        <v>0</v>
      </c>
    </row>
    <row r="1338" spans="5:6">
      <c r="E1338" s="112">
        <v>143.35664335664336</v>
      </c>
      <c r="F1338" s="112">
        <v>0.203125</v>
      </c>
    </row>
    <row r="1339" spans="5:6">
      <c r="E1339" s="112">
        <v>143.3916083916084</v>
      </c>
      <c r="F1339" s="112">
        <v>0.203125</v>
      </c>
    </row>
    <row r="1340" spans="5:6">
      <c r="E1340" s="112">
        <v>143.3916083916084</v>
      </c>
      <c r="F1340" s="112">
        <v>0</v>
      </c>
    </row>
    <row r="1341" spans="5:6">
      <c r="E1341" s="112">
        <v>143.42657342657344</v>
      </c>
      <c r="F1341" s="112">
        <v>0</v>
      </c>
    </row>
    <row r="1342" spans="5:6">
      <c r="E1342" s="112">
        <v>143.42657342657344</v>
      </c>
      <c r="F1342" s="112">
        <v>0.203125</v>
      </c>
    </row>
    <row r="1343" spans="5:6">
      <c r="E1343" s="112">
        <v>143.46153846153845</v>
      </c>
      <c r="F1343" s="112">
        <v>0.203125</v>
      </c>
    </row>
    <row r="1344" spans="5:6">
      <c r="E1344" s="112">
        <v>143.46153846153845</v>
      </c>
      <c r="F1344" s="112">
        <v>0</v>
      </c>
    </row>
    <row r="1345" spans="5:6">
      <c r="E1345" s="112">
        <v>143.49650349650349</v>
      </c>
      <c r="F1345" s="112">
        <v>0</v>
      </c>
    </row>
    <row r="1346" spans="5:6">
      <c r="E1346" s="112">
        <v>143.49650349650349</v>
      </c>
      <c r="F1346" s="112">
        <v>0.203125</v>
      </c>
    </row>
    <row r="1347" spans="5:6">
      <c r="E1347" s="112">
        <v>143.53146853146853</v>
      </c>
      <c r="F1347" s="112">
        <v>0.203125</v>
      </c>
    </row>
    <row r="1348" spans="5:6">
      <c r="E1348" s="112">
        <v>143.53146853146853</v>
      </c>
      <c r="F1348" s="112">
        <v>0</v>
      </c>
    </row>
    <row r="1349" spans="5:6">
      <c r="E1349" s="112">
        <v>143.56643356643357</v>
      </c>
      <c r="F1349" s="112">
        <v>0</v>
      </c>
    </row>
    <row r="1350" spans="5:6">
      <c r="E1350" s="112">
        <v>143.56643356643357</v>
      </c>
      <c r="F1350" s="112">
        <v>0.203125</v>
      </c>
    </row>
    <row r="1351" spans="5:6">
      <c r="E1351" s="112">
        <v>143.60139860139861</v>
      </c>
      <c r="F1351" s="112">
        <v>0.203125</v>
      </c>
    </row>
    <row r="1352" spans="5:6">
      <c r="E1352" s="112">
        <v>143.60139860139861</v>
      </c>
      <c r="F1352" s="112">
        <v>0</v>
      </c>
    </row>
    <row r="1353" spans="5:6">
      <c r="E1353" s="112">
        <v>143.63636363636363</v>
      </c>
      <c r="F1353" s="112">
        <v>0</v>
      </c>
    </row>
    <row r="1354" spans="5:6">
      <c r="E1354" s="112">
        <v>143.63636363636363</v>
      </c>
      <c r="F1354" s="112">
        <v>0.203125</v>
      </c>
    </row>
    <row r="1355" spans="5:6">
      <c r="E1355" s="112">
        <v>143.67132867132867</v>
      </c>
      <c r="F1355" s="112">
        <v>0.203125</v>
      </c>
    </row>
    <row r="1356" spans="5:6">
      <c r="E1356" s="112">
        <v>143.67132867132867</v>
      </c>
      <c r="F1356" s="112">
        <v>0</v>
      </c>
    </row>
    <row r="1357" spans="5:6">
      <c r="E1357" s="112">
        <v>143.70629370629371</v>
      </c>
      <c r="F1357" s="112">
        <v>0</v>
      </c>
    </row>
    <row r="1358" spans="5:6">
      <c r="E1358" s="112">
        <v>143.70629370629371</v>
      </c>
      <c r="F1358" s="112">
        <v>0.203125</v>
      </c>
    </row>
    <row r="1359" spans="5:6">
      <c r="E1359" s="112">
        <v>143.74125874125875</v>
      </c>
      <c r="F1359" s="112">
        <v>0.203125</v>
      </c>
    </row>
    <row r="1360" spans="5:6">
      <c r="E1360" s="112">
        <v>143.74125874125875</v>
      </c>
      <c r="F1360" s="112">
        <v>0</v>
      </c>
    </row>
    <row r="1361" spans="5:6">
      <c r="E1361" s="112">
        <v>143.77622377622379</v>
      </c>
      <c r="F1361" s="112">
        <v>0</v>
      </c>
    </row>
    <row r="1362" spans="5:6">
      <c r="E1362" s="112">
        <v>143.77622377622379</v>
      </c>
      <c r="F1362" s="112">
        <v>0.203125</v>
      </c>
    </row>
    <row r="1363" spans="5:6">
      <c r="E1363" s="112">
        <v>143.8111888111888</v>
      </c>
      <c r="F1363" s="112">
        <v>0.203125</v>
      </c>
    </row>
    <row r="1364" spans="5:6">
      <c r="E1364" s="112">
        <v>143.8111888111888</v>
      </c>
      <c r="F1364" s="112">
        <v>0</v>
      </c>
    </row>
    <row r="1365" spans="5:6">
      <c r="E1365" s="112">
        <v>143.84615384615384</v>
      </c>
      <c r="F1365" s="112">
        <v>0</v>
      </c>
    </row>
    <row r="1366" spans="5:6">
      <c r="E1366" s="112">
        <v>143.84615384615384</v>
      </c>
      <c r="F1366" s="112">
        <v>0.203125</v>
      </c>
    </row>
    <row r="1367" spans="5:6">
      <c r="E1367" s="112">
        <v>143.88111888111888</v>
      </c>
      <c r="F1367" s="112">
        <v>0.203125</v>
      </c>
    </row>
    <row r="1368" spans="5:6">
      <c r="E1368" s="112">
        <v>143.88111888111888</v>
      </c>
      <c r="F1368" s="112">
        <v>0</v>
      </c>
    </row>
    <row r="1369" spans="5:6">
      <c r="E1369" s="112">
        <v>143.91608391608392</v>
      </c>
      <c r="F1369" s="112">
        <v>0</v>
      </c>
    </row>
    <row r="1370" spans="5:6">
      <c r="E1370" s="112">
        <v>143.91608391608392</v>
      </c>
      <c r="F1370" s="112">
        <v>0.203125</v>
      </c>
    </row>
    <row r="1371" spans="5:6">
      <c r="E1371" s="112">
        <v>143.95104895104896</v>
      </c>
      <c r="F1371" s="112">
        <v>0.203125</v>
      </c>
    </row>
    <row r="1372" spans="5:6">
      <c r="E1372" s="112">
        <v>143.95104895104896</v>
      </c>
      <c r="F1372" s="112">
        <v>0</v>
      </c>
    </row>
    <row r="1373" spans="5:6">
      <c r="E1373" s="112">
        <v>143.98601398601397</v>
      </c>
      <c r="F1373" s="112">
        <v>0</v>
      </c>
    </row>
    <row r="1374" spans="5:6">
      <c r="E1374" s="112">
        <v>143.98601398601397</v>
      </c>
      <c r="F1374" s="112">
        <v>0.203125</v>
      </c>
    </row>
    <row r="1375" spans="5:6">
      <c r="E1375" s="112">
        <v>144.02097902097901</v>
      </c>
      <c r="F1375" s="112">
        <v>0.203125</v>
      </c>
    </row>
    <row r="1376" spans="5:6">
      <c r="E1376" s="112">
        <v>144.02097902097901</v>
      </c>
      <c r="F1376" s="112">
        <v>0</v>
      </c>
    </row>
    <row r="1377" spans="5:6">
      <c r="E1377" s="112">
        <v>144.05594405594405</v>
      </c>
      <c r="F1377" s="112">
        <v>0</v>
      </c>
    </row>
    <row r="1378" spans="5:6">
      <c r="E1378" s="112">
        <v>144.05594405594405</v>
      </c>
      <c r="F1378" s="112">
        <v>0.203125</v>
      </c>
    </row>
    <row r="1379" spans="5:6">
      <c r="E1379" s="112">
        <v>144.09090909090909</v>
      </c>
      <c r="F1379" s="112">
        <v>0.203125</v>
      </c>
    </row>
    <row r="1380" spans="5:6">
      <c r="E1380" s="112">
        <v>144.09090909090909</v>
      </c>
      <c r="F1380" s="112">
        <v>0</v>
      </c>
    </row>
    <row r="1381" spans="5:6">
      <c r="E1381" s="112">
        <v>144.12587412587413</v>
      </c>
      <c r="F1381" s="112">
        <v>0</v>
      </c>
    </row>
    <row r="1382" spans="5:6">
      <c r="E1382" s="112">
        <v>144.12587412587413</v>
      </c>
      <c r="F1382" s="112">
        <v>0.203125</v>
      </c>
    </row>
    <row r="1383" spans="5:6">
      <c r="E1383" s="112">
        <v>144.16083916083917</v>
      </c>
      <c r="F1383" s="112">
        <v>0.203125</v>
      </c>
    </row>
    <row r="1384" spans="5:6">
      <c r="E1384" s="112">
        <v>144.16083916083917</v>
      </c>
      <c r="F1384" s="112">
        <v>0</v>
      </c>
    </row>
    <row r="1385" spans="5:6">
      <c r="E1385" s="112">
        <v>144.19580419580419</v>
      </c>
      <c r="F1385" s="112">
        <v>0</v>
      </c>
    </row>
    <row r="1386" spans="5:6">
      <c r="E1386" s="112">
        <v>144.19580419580419</v>
      </c>
      <c r="F1386" s="112">
        <v>0.203125</v>
      </c>
    </row>
    <row r="1387" spans="5:6">
      <c r="E1387" s="112">
        <v>144.23076923076923</v>
      </c>
      <c r="F1387" s="112">
        <v>0.203125</v>
      </c>
    </row>
    <row r="1388" spans="5:6">
      <c r="E1388" s="112">
        <v>144.23076923076923</v>
      </c>
      <c r="F1388" s="112">
        <v>0</v>
      </c>
    </row>
    <row r="1389" spans="5:6">
      <c r="E1389" s="112">
        <v>144.26573426573427</v>
      </c>
      <c r="F1389" s="112">
        <v>0</v>
      </c>
    </row>
    <row r="1390" spans="5:6">
      <c r="E1390" s="112">
        <v>144.26573426573427</v>
      </c>
      <c r="F1390" s="112">
        <v>0.203125</v>
      </c>
    </row>
    <row r="1391" spans="5:6">
      <c r="E1391" s="112">
        <v>144.30069930069931</v>
      </c>
      <c r="F1391" s="112">
        <v>0.203125</v>
      </c>
    </row>
    <row r="1392" spans="5:6">
      <c r="E1392" s="112">
        <v>144.30069930069931</v>
      </c>
      <c r="F1392" s="112">
        <v>0</v>
      </c>
    </row>
    <row r="1393" spans="5:6">
      <c r="E1393" s="112">
        <v>144.33566433566435</v>
      </c>
      <c r="F1393" s="112">
        <v>0</v>
      </c>
    </row>
    <row r="1394" spans="5:6">
      <c r="E1394" s="112">
        <v>144.33566433566435</v>
      </c>
      <c r="F1394" s="112">
        <v>0.203125</v>
      </c>
    </row>
    <row r="1395" spans="5:6">
      <c r="E1395" s="112">
        <v>144.37062937062936</v>
      </c>
      <c r="F1395" s="112">
        <v>0.203125</v>
      </c>
    </row>
    <row r="1396" spans="5:6">
      <c r="E1396" s="112">
        <v>144.37062937062936</v>
      </c>
      <c r="F1396" s="112">
        <v>0</v>
      </c>
    </row>
    <row r="1397" spans="5:6">
      <c r="E1397" s="112">
        <v>144.4055944055944</v>
      </c>
      <c r="F1397" s="112">
        <v>0</v>
      </c>
    </row>
    <row r="1398" spans="5:6">
      <c r="E1398" s="112">
        <v>144.4055944055944</v>
      </c>
      <c r="F1398" s="112">
        <v>0.203125</v>
      </c>
    </row>
    <row r="1399" spans="5:6">
      <c r="E1399" s="112">
        <v>144.44055944055944</v>
      </c>
      <c r="F1399" s="112">
        <v>0.203125</v>
      </c>
    </row>
    <row r="1400" spans="5:6">
      <c r="E1400" s="112">
        <v>144.44055944055944</v>
      </c>
      <c r="F1400" s="112">
        <v>0</v>
      </c>
    </row>
    <row r="1401" spans="5:6">
      <c r="E1401" s="112">
        <v>144.47552447552448</v>
      </c>
      <c r="F1401" s="112">
        <v>0</v>
      </c>
    </row>
    <row r="1402" spans="5:6">
      <c r="E1402" s="112">
        <v>144.47552447552448</v>
      </c>
      <c r="F1402" s="112">
        <v>0.203125</v>
      </c>
    </row>
    <row r="1403" spans="5:6">
      <c r="E1403" s="112">
        <v>144.51048951048952</v>
      </c>
      <c r="F1403" s="112">
        <v>0.203125</v>
      </c>
    </row>
    <row r="1404" spans="5:6">
      <c r="E1404" s="112">
        <v>144.51048951048952</v>
      </c>
      <c r="F1404" s="112">
        <v>0</v>
      </c>
    </row>
    <row r="1405" spans="5:6">
      <c r="E1405" s="112">
        <v>144.54545454545453</v>
      </c>
      <c r="F1405" s="112">
        <v>0</v>
      </c>
    </row>
    <row r="1406" spans="5:6">
      <c r="E1406" s="112">
        <v>144.54545454545453</v>
      </c>
      <c r="F1406" s="112">
        <v>0.203125</v>
      </c>
    </row>
    <row r="1407" spans="5:6">
      <c r="E1407" s="112">
        <v>144.58041958041957</v>
      </c>
      <c r="F1407" s="112">
        <v>0.203125</v>
      </c>
    </row>
    <row r="1408" spans="5:6">
      <c r="E1408" s="112">
        <v>144.58041958041957</v>
      </c>
      <c r="F1408" s="112">
        <v>0</v>
      </c>
    </row>
    <row r="1409" spans="5:6">
      <c r="E1409" s="112">
        <v>144.61538461538461</v>
      </c>
      <c r="F1409" s="112">
        <v>0</v>
      </c>
    </row>
    <row r="1410" spans="5:6">
      <c r="E1410" s="112">
        <v>144.61538461538461</v>
      </c>
      <c r="F1410" s="112">
        <v>0.203125</v>
      </c>
    </row>
    <row r="1411" spans="5:6">
      <c r="E1411" s="112">
        <v>144.65034965034965</v>
      </c>
      <c r="F1411" s="112">
        <v>0.203125</v>
      </c>
    </row>
    <row r="1412" spans="5:6">
      <c r="E1412" s="112">
        <v>144.65034965034965</v>
      </c>
      <c r="F1412" s="112">
        <v>0</v>
      </c>
    </row>
    <row r="1413" spans="5:6">
      <c r="E1413" s="112">
        <v>144.68531468531469</v>
      </c>
      <c r="F1413" s="112">
        <v>0</v>
      </c>
    </row>
    <row r="1414" spans="5:6">
      <c r="E1414" s="112">
        <v>144.68531468531469</v>
      </c>
      <c r="F1414" s="112">
        <v>0.203125</v>
      </c>
    </row>
    <row r="1415" spans="5:6">
      <c r="E1415" s="112">
        <v>144.72027972027973</v>
      </c>
      <c r="F1415" s="112">
        <v>0.203125</v>
      </c>
    </row>
    <row r="1416" spans="5:6">
      <c r="E1416" s="112">
        <v>144.72027972027973</v>
      </c>
      <c r="F1416" s="112">
        <v>0</v>
      </c>
    </row>
    <row r="1417" spans="5:6">
      <c r="E1417" s="112">
        <v>144.75524475524475</v>
      </c>
      <c r="F1417" s="112">
        <v>0</v>
      </c>
    </row>
    <row r="1418" spans="5:6">
      <c r="E1418" s="112">
        <v>144.75524475524475</v>
      </c>
      <c r="F1418" s="112">
        <v>0.203125</v>
      </c>
    </row>
    <row r="1419" spans="5:6">
      <c r="E1419" s="112">
        <v>144.79020979020979</v>
      </c>
      <c r="F1419" s="112">
        <v>0.203125</v>
      </c>
    </row>
    <row r="1420" spans="5:6">
      <c r="E1420" s="112">
        <v>144.79020979020979</v>
      </c>
      <c r="F1420" s="112">
        <v>0</v>
      </c>
    </row>
    <row r="1421" spans="5:6">
      <c r="E1421" s="112">
        <v>144.82517482517483</v>
      </c>
      <c r="F1421" s="112">
        <v>0</v>
      </c>
    </row>
    <row r="1422" spans="5:6">
      <c r="E1422" s="112">
        <v>144.82517482517483</v>
      </c>
      <c r="F1422" s="112">
        <v>0.203125</v>
      </c>
    </row>
    <row r="1423" spans="5:6">
      <c r="E1423" s="112">
        <v>144.86013986013987</v>
      </c>
      <c r="F1423" s="112">
        <v>0.203125</v>
      </c>
    </row>
    <row r="1424" spans="5:6">
      <c r="E1424" s="112">
        <v>144.86013986013987</v>
      </c>
      <c r="F1424" s="112">
        <v>0</v>
      </c>
    </row>
    <row r="1425" spans="5:6">
      <c r="E1425" s="112">
        <v>144.89510489510491</v>
      </c>
      <c r="F1425" s="112">
        <v>0</v>
      </c>
    </row>
    <row r="1426" spans="5:6">
      <c r="E1426" s="112">
        <v>144.89510489510491</v>
      </c>
      <c r="F1426" s="112">
        <v>0.203125</v>
      </c>
    </row>
    <row r="1427" spans="5:6">
      <c r="E1427" s="112">
        <v>144.93006993006992</v>
      </c>
      <c r="F1427" s="112">
        <v>0.203125</v>
      </c>
    </row>
    <row r="1428" spans="5:6">
      <c r="E1428" s="112">
        <v>144.93006993006992</v>
      </c>
      <c r="F1428" s="112">
        <v>0</v>
      </c>
    </row>
    <row r="1429" spans="5:6">
      <c r="E1429" s="112">
        <v>144.96503496503496</v>
      </c>
      <c r="F1429" s="112">
        <v>0</v>
      </c>
    </row>
    <row r="1430" spans="5:6">
      <c r="E1430" s="112">
        <v>144.96503496503496</v>
      </c>
      <c r="F1430" s="112">
        <v>0.203125</v>
      </c>
    </row>
    <row r="1431" spans="5:6">
      <c r="E1431" s="112">
        <v>145</v>
      </c>
      <c r="F1431" s="112">
        <v>0.203125</v>
      </c>
    </row>
    <row r="1432" spans="5:6">
      <c r="E1432" s="112">
        <v>145</v>
      </c>
      <c r="F1432" s="112">
        <v>0</v>
      </c>
    </row>
    <row r="1433" spans="5:6">
      <c r="E1433" s="112">
        <v>145.03496503496504</v>
      </c>
      <c r="F1433" s="112">
        <v>0</v>
      </c>
    </row>
    <row r="1434" spans="5:6">
      <c r="E1434" s="112">
        <v>145.03496503496504</v>
      </c>
      <c r="F1434" s="112">
        <v>0.203125</v>
      </c>
    </row>
    <row r="1435" spans="5:6">
      <c r="E1435" s="112">
        <v>145.06993006993008</v>
      </c>
      <c r="F1435" s="112">
        <v>0.203125</v>
      </c>
    </row>
    <row r="1436" spans="5:6">
      <c r="E1436" s="112">
        <v>145.06993006993008</v>
      </c>
      <c r="F1436" s="112">
        <v>0</v>
      </c>
    </row>
    <row r="1437" spans="5:6">
      <c r="E1437" s="112">
        <v>145.10489510489509</v>
      </c>
      <c r="F1437" s="112">
        <v>0</v>
      </c>
    </row>
    <row r="1438" spans="5:6">
      <c r="E1438" s="112">
        <v>145.10489510489509</v>
      </c>
      <c r="F1438" s="112">
        <v>0.203125</v>
      </c>
    </row>
    <row r="1439" spans="5:6">
      <c r="E1439" s="112">
        <v>145.13986013986013</v>
      </c>
      <c r="F1439" s="112">
        <v>0.203125</v>
      </c>
    </row>
    <row r="1440" spans="5:6">
      <c r="E1440" s="112">
        <v>145.13986013986013</v>
      </c>
      <c r="F1440" s="112">
        <v>0</v>
      </c>
    </row>
    <row r="1441" spans="5:6">
      <c r="E1441" s="112">
        <v>145.17482517482517</v>
      </c>
      <c r="F1441" s="112">
        <v>0</v>
      </c>
    </row>
    <row r="1442" spans="5:6">
      <c r="E1442" s="112">
        <v>145.17482517482517</v>
      </c>
      <c r="F1442" s="112">
        <v>0.203125</v>
      </c>
    </row>
    <row r="1443" spans="5:6">
      <c r="E1443" s="112">
        <v>145.20979020979021</v>
      </c>
      <c r="F1443" s="112">
        <v>0.203125</v>
      </c>
    </row>
    <row r="1444" spans="5:6">
      <c r="E1444" s="112">
        <v>145.20979020979021</v>
      </c>
      <c r="F1444" s="112">
        <v>0</v>
      </c>
    </row>
    <row r="1445" spans="5:6">
      <c r="E1445" s="112">
        <v>145.24475524475525</v>
      </c>
      <c r="F1445" s="112">
        <v>0</v>
      </c>
    </row>
    <row r="1446" spans="5:6">
      <c r="E1446" s="112">
        <v>145.24475524475525</v>
      </c>
      <c r="F1446" s="112">
        <v>0.203125</v>
      </c>
    </row>
    <row r="1447" spans="5:6">
      <c r="E1447" s="112">
        <v>145.27972027972027</v>
      </c>
      <c r="F1447" s="112">
        <v>0.203125</v>
      </c>
    </row>
    <row r="1448" spans="5:6">
      <c r="E1448" s="112">
        <v>145.27972027972027</v>
      </c>
      <c r="F1448" s="112">
        <v>0</v>
      </c>
    </row>
    <row r="1449" spans="5:6">
      <c r="E1449" s="112">
        <v>145.31468531468531</v>
      </c>
      <c r="F1449" s="112">
        <v>0</v>
      </c>
    </row>
    <row r="1450" spans="5:6">
      <c r="E1450" s="112">
        <v>145.31468531468531</v>
      </c>
      <c r="F1450" s="112">
        <v>0.203125</v>
      </c>
    </row>
    <row r="1451" spans="5:6">
      <c r="E1451" s="112">
        <v>145.34965034965035</v>
      </c>
      <c r="F1451" s="112">
        <v>0.203125</v>
      </c>
    </row>
    <row r="1452" spans="5:6">
      <c r="E1452" s="112">
        <v>145.34965034965035</v>
      </c>
      <c r="F1452" s="112">
        <v>0</v>
      </c>
    </row>
    <row r="1453" spans="5:6">
      <c r="E1453" s="112">
        <v>145.38461538461539</v>
      </c>
      <c r="F1453" s="112">
        <v>0</v>
      </c>
    </row>
    <row r="1454" spans="5:6">
      <c r="E1454" s="112">
        <v>145.38461538461539</v>
      </c>
      <c r="F1454" s="112">
        <v>0.203125</v>
      </c>
    </row>
    <row r="1455" spans="5:6">
      <c r="E1455" s="112">
        <v>145.41958041958043</v>
      </c>
      <c r="F1455" s="112">
        <v>0.203125</v>
      </c>
    </row>
    <row r="1456" spans="5:6">
      <c r="E1456" s="112">
        <v>145.41958041958043</v>
      </c>
      <c r="F1456" s="112">
        <v>0</v>
      </c>
    </row>
    <row r="1457" spans="5:6">
      <c r="E1457" s="112">
        <v>145.45454545454547</v>
      </c>
      <c r="F1457" s="112">
        <v>0</v>
      </c>
    </row>
    <row r="1458" spans="5:6">
      <c r="E1458" s="112">
        <v>145.45454545454547</v>
      </c>
      <c r="F1458" s="112">
        <v>0.203125</v>
      </c>
    </row>
    <row r="1459" spans="5:6">
      <c r="E1459" s="112">
        <v>145.48951048951048</v>
      </c>
      <c r="F1459" s="112">
        <v>0.203125</v>
      </c>
    </row>
    <row r="1460" spans="5:6">
      <c r="E1460" s="112">
        <v>145.48951048951048</v>
      </c>
      <c r="F1460" s="112">
        <v>0</v>
      </c>
    </row>
    <row r="1461" spans="5:6">
      <c r="E1461" s="112">
        <v>145.52447552447552</v>
      </c>
      <c r="F1461" s="112">
        <v>0</v>
      </c>
    </row>
    <row r="1462" spans="5:6">
      <c r="E1462" s="112">
        <v>145.52447552447552</v>
      </c>
      <c r="F1462" s="112">
        <v>0.203125</v>
      </c>
    </row>
    <row r="1463" spans="5:6">
      <c r="E1463" s="112">
        <v>145.55944055944056</v>
      </c>
      <c r="F1463" s="112">
        <v>0.203125</v>
      </c>
    </row>
    <row r="1464" spans="5:6">
      <c r="E1464" s="112">
        <v>145.55944055944056</v>
      </c>
      <c r="F1464" s="112">
        <v>0</v>
      </c>
    </row>
    <row r="1465" spans="5:6">
      <c r="E1465" s="112">
        <v>145.5944055944056</v>
      </c>
      <c r="F1465" s="112">
        <v>0</v>
      </c>
    </row>
    <row r="1466" spans="5:6">
      <c r="E1466" s="112">
        <v>145.5944055944056</v>
      </c>
      <c r="F1466" s="112">
        <v>0.203125</v>
      </c>
    </row>
    <row r="1467" spans="5:6">
      <c r="E1467" s="112">
        <v>145.62937062937064</v>
      </c>
      <c r="F1467" s="112">
        <v>0.203125</v>
      </c>
    </row>
    <row r="1468" spans="5:6">
      <c r="E1468" s="112">
        <v>145.62937062937064</v>
      </c>
      <c r="F1468" s="112">
        <v>0</v>
      </c>
    </row>
    <row r="1469" spans="5:6">
      <c r="E1469" s="112">
        <v>145.66433566433565</v>
      </c>
      <c r="F1469" s="112">
        <v>0</v>
      </c>
    </row>
    <row r="1470" spans="5:6">
      <c r="E1470" s="112">
        <v>145.66433566433565</v>
      </c>
      <c r="F1470" s="112">
        <v>0.203125</v>
      </c>
    </row>
    <row r="1471" spans="5:6">
      <c r="E1471" s="112">
        <v>145.69930069930069</v>
      </c>
      <c r="F1471" s="112">
        <v>0.203125</v>
      </c>
    </row>
    <row r="1472" spans="5:6">
      <c r="E1472" s="112">
        <v>145.69930069930069</v>
      </c>
      <c r="F1472" s="112">
        <v>0</v>
      </c>
    </row>
    <row r="1473" spans="5:6">
      <c r="E1473" s="112">
        <v>145.73426573426573</v>
      </c>
      <c r="F1473" s="112">
        <v>0</v>
      </c>
    </row>
    <row r="1474" spans="5:6">
      <c r="E1474" s="112">
        <v>145.73426573426573</v>
      </c>
      <c r="F1474" s="112">
        <v>0.203125</v>
      </c>
    </row>
    <row r="1475" spans="5:6">
      <c r="E1475" s="112">
        <v>145.76923076923077</v>
      </c>
      <c r="F1475" s="112">
        <v>0.203125</v>
      </c>
    </row>
    <row r="1476" spans="5:6">
      <c r="E1476" s="112">
        <v>145.76923076923077</v>
      </c>
      <c r="F1476" s="112">
        <v>0</v>
      </c>
    </row>
    <row r="1477" spans="5:6">
      <c r="E1477" s="112">
        <v>145.80419580419581</v>
      </c>
      <c r="F1477" s="112">
        <v>0</v>
      </c>
    </row>
    <row r="1478" spans="5:6">
      <c r="E1478" s="112">
        <v>145.80419580419581</v>
      </c>
      <c r="F1478" s="112">
        <v>0.203125</v>
      </c>
    </row>
    <row r="1479" spans="5:6">
      <c r="E1479" s="112">
        <v>145.83916083916083</v>
      </c>
      <c r="F1479" s="112">
        <v>0.203125</v>
      </c>
    </row>
    <row r="1480" spans="5:6">
      <c r="E1480" s="112">
        <v>145.83916083916083</v>
      </c>
      <c r="F1480" s="112">
        <v>0</v>
      </c>
    </row>
    <row r="1481" spans="5:6">
      <c r="E1481" s="112">
        <v>145.87412587412587</v>
      </c>
      <c r="F1481" s="112">
        <v>0</v>
      </c>
    </row>
    <row r="1482" spans="5:6">
      <c r="E1482" s="112">
        <v>145.87412587412587</v>
      </c>
      <c r="F1482" s="112">
        <v>0.203125</v>
      </c>
    </row>
    <row r="1483" spans="5:6">
      <c r="E1483" s="112">
        <v>145.90909090909091</v>
      </c>
      <c r="F1483" s="112">
        <v>0.203125</v>
      </c>
    </row>
    <row r="1484" spans="5:6">
      <c r="E1484" s="112">
        <v>145.90909090909091</v>
      </c>
      <c r="F1484" s="112">
        <v>0</v>
      </c>
    </row>
    <row r="1485" spans="5:6">
      <c r="E1485" s="112">
        <v>145.94405594405595</v>
      </c>
      <c r="F1485" s="112">
        <v>0</v>
      </c>
    </row>
    <row r="1486" spans="5:6">
      <c r="E1486" s="112">
        <v>145.94405594405595</v>
      </c>
      <c r="F1486" s="112">
        <v>0.203125</v>
      </c>
    </row>
    <row r="1487" spans="5:6">
      <c r="E1487" s="112">
        <v>145.97902097902099</v>
      </c>
      <c r="F1487" s="112">
        <v>0.203125</v>
      </c>
    </row>
    <row r="1488" spans="5:6">
      <c r="E1488" s="112">
        <v>145.97902097902099</v>
      </c>
      <c r="F1488" s="112">
        <v>0</v>
      </c>
    </row>
    <row r="1489" spans="5:6">
      <c r="E1489" s="112">
        <v>146.01398601398603</v>
      </c>
      <c r="F1489" s="112">
        <v>0</v>
      </c>
    </row>
    <row r="1490" spans="5:6">
      <c r="E1490" s="112">
        <v>146.01398601398603</v>
      </c>
      <c r="F1490" s="112">
        <v>0.203125</v>
      </c>
    </row>
    <row r="1491" spans="5:6">
      <c r="E1491" s="112">
        <v>146.04895104895104</v>
      </c>
      <c r="F1491" s="112">
        <v>0.203125</v>
      </c>
    </row>
    <row r="1492" spans="5:6">
      <c r="E1492" s="112">
        <v>146.04895104895104</v>
      </c>
      <c r="F1492" s="112">
        <v>0</v>
      </c>
    </row>
    <row r="1493" spans="5:6">
      <c r="E1493" s="112">
        <v>146.08391608391608</v>
      </c>
      <c r="F1493" s="112">
        <v>0</v>
      </c>
    </row>
    <row r="1494" spans="5:6">
      <c r="E1494" s="112">
        <v>146.08391608391608</v>
      </c>
      <c r="F1494" s="112">
        <v>0.203125</v>
      </c>
    </row>
    <row r="1495" spans="5:6">
      <c r="E1495" s="112">
        <v>146.11888111888112</v>
      </c>
      <c r="F1495" s="112">
        <v>0.203125</v>
      </c>
    </row>
    <row r="1496" spans="5:6">
      <c r="E1496" s="112">
        <v>146.11888111888112</v>
      </c>
      <c r="F1496" s="112">
        <v>0</v>
      </c>
    </row>
    <row r="1497" spans="5:6">
      <c r="E1497" s="112">
        <v>146.15384615384616</v>
      </c>
      <c r="F1497" s="112">
        <v>0</v>
      </c>
    </row>
    <row r="1498" spans="5:6">
      <c r="E1498" s="112">
        <v>146.15384615384616</v>
      </c>
      <c r="F1498" s="112">
        <v>0.203125</v>
      </c>
    </row>
    <row r="1499" spans="5:6">
      <c r="E1499" s="112">
        <v>146.1888111888112</v>
      </c>
      <c r="F1499" s="112">
        <v>0.203125</v>
      </c>
    </row>
    <row r="1500" spans="5:6">
      <c r="E1500" s="112">
        <v>146.1888111888112</v>
      </c>
      <c r="F1500" s="112">
        <v>0</v>
      </c>
    </row>
    <row r="1501" spans="5:6">
      <c r="E1501" s="112">
        <v>146.22377622377621</v>
      </c>
      <c r="F1501" s="112">
        <v>0</v>
      </c>
    </row>
    <row r="1502" spans="5:6">
      <c r="E1502" s="112">
        <v>146.22377622377621</v>
      </c>
      <c r="F1502" s="112">
        <v>0.203125</v>
      </c>
    </row>
    <row r="1503" spans="5:6">
      <c r="E1503" s="112">
        <v>146.25874125874125</v>
      </c>
      <c r="F1503" s="112">
        <v>0.203125</v>
      </c>
    </row>
    <row r="1504" spans="5:6">
      <c r="E1504" s="112">
        <v>146.25874125874125</v>
      </c>
      <c r="F1504" s="112">
        <v>0</v>
      </c>
    </row>
    <row r="1505" spans="5:6">
      <c r="E1505" s="112">
        <v>146.29370629370629</v>
      </c>
      <c r="F1505" s="112">
        <v>0</v>
      </c>
    </row>
    <row r="1506" spans="5:6">
      <c r="E1506" s="112">
        <v>146.29370629370629</v>
      </c>
      <c r="F1506" s="112">
        <v>0.203125</v>
      </c>
    </row>
    <row r="1507" spans="5:6">
      <c r="E1507" s="112">
        <v>146.32867132867133</v>
      </c>
      <c r="F1507" s="112">
        <v>0.203125</v>
      </c>
    </row>
    <row r="1508" spans="5:6">
      <c r="E1508" s="112">
        <v>146.32867132867133</v>
      </c>
      <c r="F1508" s="112">
        <v>0</v>
      </c>
    </row>
    <row r="1509" spans="5:6">
      <c r="E1509" s="112">
        <v>146.36363636363637</v>
      </c>
      <c r="F1509" s="112">
        <v>0</v>
      </c>
    </row>
    <row r="1510" spans="5:6">
      <c r="E1510" s="112">
        <v>146.36363636363637</v>
      </c>
      <c r="F1510" s="112">
        <v>0.203125</v>
      </c>
    </row>
    <row r="1511" spans="5:6">
      <c r="E1511" s="112">
        <v>146.39860139860139</v>
      </c>
      <c r="F1511" s="112">
        <v>0.203125</v>
      </c>
    </row>
    <row r="1512" spans="5:6">
      <c r="E1512" s="112">
        <v>146.39860139860139</v>
      </c>
      <c r="F1512" s="112">
        <v>0</v>
      </c>
    </row>
    <row r="1513" spans="5:6">
      <c r="E1513" s="112">
        <v>146.43356643356643</v>
      </c>
      <c r="F1513" s="112">
        <v>0</v>
      </c>
    </row>
    <row r="1514" spans="5:6">
      <c r="E1514" s="112">
        <v>146.43356643356643</v>
      </c>
      <c r="F1514" s="112">
        <v>0.203125</v>
      </c>
    </row>
    <row r="1515" spans="5:6">
      <c r="E1515" s="112">
        <v>146.46853146853147</v>
      </c>
      <c r="F1515" s="112">
        <v>0.203125</v>
      </c>
    </row>
    <row r="1516" spans="5:6">
      <c r="E1516" s="112">
        <v>146.46853146853147</v>
      </c>
      <c r="F1516" s="112">
        <v>0</v>
      </c>
    </row>
    <row r="1517" spans="5:6">
      <c r="E1517" s="112">
        <v>146.50349650349651</v>
      </c>
      <c r="F1517" s="112">
        <v>0</v>
      </c>
    </row>
    <row r="1518" spans="5:6">
      <c r="E1518" s="112">
        <v>146.50349650349651</v>
      </c>
      <c r="F1518" s="112">
        <v>0.203125</v>
      </c>
    </row>
    <row r="1519" spans="5:6">
      <c r="E1519" s="112">
        <v>146.53846153846155</v>
      </c>
      <c r="F1519" s="112">
        <v>0.203125</v>
      </c>
    </row>
    <row r="1520" spans="5:6">
      <c r="E1520" s="112">
        <v>146.53846153846155</v>
      </c>
      <c r="F1520" s="112">
        <v>0</v>
      </c>
    </row>
    <row r="1521" spans="5:6">
      <c r="E1521" s="112">
        <v>146.57342657342656</v>
      </c>
      <c r="F1521" s="112">
        <v>0</v>
      </c>
    </row>
    <row r="1522" spans="5:6">
      <c r="E1522" s="112">
        <v>146.57342657342656</v>
      </c>
      <c r="F1522" s="112">
        <v>0.203125</v>
      </c>
    </row>
    <row r="1523" spans="5:6">
      <c r="E1523" s="112">
        <v>146.6083916083916</v>
      </c>
      <c r="F1523" s="112">
        <v>0.203125</v>
      </c>
    </row>
    <row r="1524" spans="5:6">
      <c r="E1524" s="112">
        <v>146.6083916083916</v>
      </c>
      <c r="F1524" s="112">
        <v>0</v>
      </c>
    </row>
    <row r="1525" spans="5:6">
      <c r="E1525" s="112">
        <v>146.64335664335664</v>
      </c>
      <c r="F1525" s="112">
        <v>0</v>
      </c>
    </row>
    <row r="1526" spans="5:6">
      <c r="E1526" s="112">
        <v>146.64335664335664</v>
      </c>
      <c r="F1526" s="112">
        <v>0.203125</v>
      </c>
    </row>
    <row r="1527" spans="5:6">
      <c r="E1527" s="112">
        <v>146.67832167832168</v>
      </c>
      <c r="F1527" s="112">
        <v>0.203125</v>
      </c>
    </row>
    <row r="1528" spans="5:6">
      <c r="E1528" s="112">
        <v>146.67832167832168</v>
      </c>
      <c r="F1528" s="112">
        <v>0</v>
      </c>
    </row>
    <row r="1529" spans="5:6">
      <c r="E1529" s="112">
        <v>146.71328671328672</v>
      </c>
      <c r="F1529" s="112">
        <v>0</v>
      </c>
    </row>
    <row r="1530" spans="5:6">
      <c r="E1530" s="112">
        <v>146.71328671328672</v>
      </c>
      <c r="F1530" s="112">
        <v>0.203125</v>
      </c>
    </row>
    <row r="1531" spans="5:6">
      <c r="E1531" s="112">
        <v>146.74825174825176</v>
      </c>
      <c r="F1531" s="112">
        <v>0.203125</v>
      </c>
    </row>
    <row r="1532" spans="5:6">
      <c r="E1532" s="112">
        <v>146.74825174825176</v>
      </c>
      <c r="F1532" s="112">
        <v>0</v>
      </c>
    </row>
    <row r="1533" spans="5:6">
      <c r="E1533" s="112">
        <v>146.78321678321677</v>
      </c>
      <c r="F1533" s="112">
        <v>0</v>
      </c>
    </row>
    <row r="1534" spans="5:6">
      <c r="E1534" s="112">
        <v>146.78321678321677</v>
      </c>
      <c r="F1534" s="112">
        <v>0.203125</v>
      </c>
    </row>
    <row r="1535" spans="5:6">
      <c r="E1535" s="112">
        <v>146.81818181818181</v>
      </c>
      <c r="F1535" s="112">
        <v>0.203125</v>
      </c>
    </row>
    <row r="1536" spans="5:6">
      <c r="E1536" s="112">
        <v>146.81818181818181</v>
      </c>
      <c r="F1536" s="112">
        <v>0</v>
      </c>
    </row>
    <row r="1537" spans="5:6">
      <c r="E1537" s="112">
        <v>146.85314685314685</v>
      </c>
      <c r="F1537" s="112">
        <v>0</v>
      </c>
    </row>
    <row r="1538" spans="5:6">
      <c r="E1538" s="112">
        <v>146.85314685314685</v>
      </c>
      <c r="F1538" s="112">
        <v>0.203125</v>
      </c>
    </row>
    <row r="1539" spans="5:6">
      <c r="E1539" s="112">
        <v>146.88811188811189</v>
      </c>
      <c r="F1539" s="112">
        <v>0.203125</v>
      </c>
    </row>
    <row r="1540" spans="5:6">
      <c r="E1540" s="112">
        <v>146.88811188811189</v>
      </c>
      <c r="F1540" s="112">
        <v>0</v>
      </c>
    </row>
    <row r="1541" spans="5:6">
      <c r="E1541" s="112">
        <v>146.92307692307693</v>
      </c>
      <c r="F1541" s="112">
        <v>0</v>
      </c>
    </row>
    <row r="1542" spans="5:6">
      <c r="E1542" s="112">
        <v>146.92307692307693</v>
      </c>
      <c r="F1542" s="112">
        <v>0.203125</v>
      </c>
    </row>
    <row r="1543" spans="5:6">
      <c r="E1543" s="112">
        <v>146.95804195804195</v>
      </c>
      <c r="F1543" s="112">
        <v>0.203125</v>
      </c>
    </row>
    <row r="1544" spans="5:6">
      <c r="E1544" s="112">
        <v>146.95804195804195</v>
      </c>
      <c r="F1544" s="112">
        <v>0</v>
      </c>
    </row>
    <row r="1545" spans="5:6">
      <c r="E1545" s="112">
        <v>146.99300699300699</v>
      </c>
      <c r="F1545" s="112">
        <v>0</v>
      </c>
    </row>
    <row r="1546" spans="5:6">
      <c r="E1546" s="112">
        <v>146.99300699300699</v>
      </c>
      <c r="F1546" s="112">
        <v>0.203125</v>
      </c>
    </row>
    <row r="1547" spans="5:6">
      <c r="E1547" s="112">
        <v>147.02797202797203</v>
      </c>
      <c r="F1547" s="112">
        <v>0.203125</v>
      </c>
    </row>
    <row r="1548" spans="5:6">
      <c r="E1548" s="112">
        <v>147.02797202797203</v>
      </c>
      <c r="F1548" s="112">
        <v>0</v>
      </c>
    </row>
    <row r="1549" spans="5:6">
      <c r="E1549" s="112">
        <v>147.06293706293707</v>
      </c>
      <c r="F1549" s="112">
        <v>0</v>
      </c>
    </row>
    <row r="1550" spans="5:6">
      <c r="E1550" s="112">
        <v>147.06293706293707</v>
      </c>
      <c r="F1550" s="112">
        <v>0.203125</v>
      </c>
    </row>
    <row r="1551" spans="5:6">
      <c r="E1551" s="112">
        <v>147.09790209790211</v>
      </c>
      <c r="F1551" s="112">
        <v>0.203125</v>
      </c>
    </row>
    <row r="1552" spans="5:6">
      <c r="E1552" s="112">
        <v>147.09790209790211</v>
      </c>
      <c r="F1552" s="112">
        <v>0</v>
      </c>
    </row>
    <row r="1553" spans="5:6">
      <c r="E1553" s="112">
        <v>147.13286713286712</v>
      </c>
      <c r="F1553" s="112">
        <v>0</v>
      </c>
    </row>
    <row r="1554" spans="5:6">
      <c r="E1554" s="112">
        <v>147.13286713286712</v>
      </c>
      <c r="F1554" s="112">
        <v>0.203125</v>
      </c>
    </row>
    <row r="1555" spans="5:6">
      <c r="E1555" s="112">
        <v>147.16783216783216</v>
      </c>
      <c r="F1555" s="112">
        <v>0.203125</v>
      </c>
    </row>
    <row r="1556" spans="5:6">
      <c r="E1556" s="112">
        <v>147.16783216783216</v>
      </c>
      <c r="F1556" s="112">
        <v>0</v>
      </c>
    </row>
    <row r="1557" spans="5:6">
      <c r="E1557" s="112">
        <v>147.2027972027972</v>
      </c>
      <c r="F1557" s="112">
        <v>0</v>
      </c>
    </row>
    <row r="1558" spans="5:6">
      <c r="E1558" s="112">
        <v>147.2027972027972</v>
      </c>
      <c r="F1558" s="112">
        <v>0.203125</v>
      </c>
    </row>
    <row r="1559" spans="5:6">
      <c r="E1559" s="112">
        <v>147.23776223776224</v>
      </c>
      <c r="F1559" s="112">
        <v>0.203125</v>
      </c>
    </row>
    <row r="1560" spans="5:6">
      <c r="E1560" s="112">
        <v>147.23776223776224</v>
      </c>
      <c r="F1560" s="112">
        <v>0</v>
      </c>
    </row>
    <row r="1561" spans="5:6">
      <c r="E1561" s="112">
        <v>147.27272727272728</v>
      </c>
      <c r="F1561" s="112">
        <v>0</v>
      </c>
    </row>
    <row r="1562" spans="5:6">
      <c r="E1562" s="112">
        <v>147.27272727272728</v>
      </c>
      <c r="F1562" s="112">
        <v>0.203125</v>
      </c>
    </row>
    <row r="1563" spans="5:6">
      <c r="E1563" s="112">
        <v>147.30769230769232</v>
      </c>
      <c r="F1563" s="112">
        <v>0.203125</v>
      </c>
    </row>
    <row r="1564" spans="5:6">
      <c r="E1564" s="112">
        <v>147.30769230769232</v>
      </c>
      <c r="F1564" s="112">
        <v>0</v>
      </c>
    </row>
    <row r="1565" spans="5:6">
      <c r="E1565" s="112">
        <v>147.34265734265733</v>
      </c>
      <c r="F1565" s="112">
        <v>0</v>
      </c>
    </row>
    <row r="1566" spans="5:6">
      <c r="E1566" s="112">
        <v>147.34265734265733</v>
      </c>
      <c r="F1566" s="112">
        <v>0.203125</v>
      </c>
    </row>
    <row r="1567" spans="5:6">
      <c r="E1567" s="112">
        <v>147.37762237762237</v>
      </c>
      <c r="F1567" s="112">
        <v>0.203125</v>
      </c>
    </row>
    <row r="1568" spans="5:6">
      <c r="E1568" s="112">
        <v>147.37762237762237</v>
      </c>
      <c r="F1568" s="112">
        <v>0</v>
      </c>
    </row>
    <row r="1569" spans="5:6">
      <c r="E1569" s="112">
        <v>147.41258741258741</v>
      </c>
      <c r="F1569" s="112">
        <v>0</v>
      </c>
    </row>
    <row r="1570" spans="5:6">
      <c r="E1570" s="112">
        <v>147.41258741258741</v>
      </c>
      <c r="F1570" s="112">
        <v>0.203125</v>
      </c>
    </row>
    <row r="1571" spans="5:6">
      <c r="E1571" s="112">
        <v>147.44755244755245</v>
      </c>
      <c r="F1571" s="112">
        <v>0.203125</v>
      </c>
    </row>
    <row r="1572" spans="5:6">
      <c r="E1572" s="112">
        <v>147.44755244755245</v>
      </c>
      <c r="F1572" s="112">
        <v>0</v>
      </c>
    </row>
    <row r="1573" spans="5:6">
      <c r="E1573" s="112">
        <v>147.48251748251749</v>
      </c>
      <c r="F1573" s="112">
        <v>0</v>
      </c>
    </row>
    <row r="1574" spans="5:6">
      <c r="E1574" s="112">
        <v>147.48251748251749</v>
      </c>
      <c r="F1574" s="112">
        <v>0.203125</v>
      </c>
    </row>
    <row r="1575" spans="5:6">
      <c r="E1575" s="112">
        <v>147.51748251748251</v>
      </c>
      <c r="F1575" s="112">
        <v>0.203125</v>
      </c>
    </row>
    <row r="1576" spans="5:6">
      <c r="E1576" s="112">
        <v>147.51748251748251</v>
      </c>
      <c r="F1576" s="112">
        <v>0</v>
      </c>
    </row>
    <row r="1577" spans="5:6">
      <c r="E1577" s="112">
        <v>147.55244755244755</v>
      </c>
      <c r="F1577" s="112">
        <v>0</v>
      </c>
    </row>
    <row r="1578" spans="5:6">
      <c r="E1578" s="112">
        <v>147.55244755244755</v>
      </c>
      <c r="F1578" s="112">
        <v>0.203125</v>
      </c>
    </row>
    <row r="1579" spans="5:6">
      <c r="E1579" s="112">
        <v>147.58741258741259</v>
      </c>
      <c r="F1579" s="112">
        <v>0.203125</v>
      </c>
    </row>
    <row r="1580" spans="5:6">
      <c r="E1580" s="112">
        <v>147.58741258741259</v>
      </c>
      <c r="F1580" s="112">
        <v>0</v>
      </c>
    </row>
    <row r="1581" spans="5:6">
      <c r="E1581" s="112">
        <v>147.62237762237763</v>
      </c>
      <c r="F1581" s="112">
        <v>0</v>
      </c>
    </row>
    <row r="1582" spans="5:6">
      <c r="E1582" s="112">
        <v>147.62237762237763</v>
      </c>
      <c r="F1582" s="112">
        <v>0.203125</v>
      </c>
    </row>
    <row r="1583" spans="5:6">
      <c r="E1583" s="112">
        <v>147.65734265734267</v>
      </c>
      <c r="F1583" s="112">
        <v>0.203125</v>
      </c>
    </row>
    <row r="1584" spans="5:6">
      <c r="E1584" s="112">
        <v>147.65734265734267</v>
      </c>
      <c r="F1584" s="112">
        <v>0</v>
      </c>
    </row>
    <row r="1585" spans="5:6">
      <c r="E1585" s="112">
        <v>147.69230769230768</v>
      </c>
      <c r="F1585" s="112">
        <v>0</v>
      </c>
    </row>
    <row r="1586" spans="5:6">
      <c r="E1586" s="112">
        <v>147.69230769230768</v>
      </c>
      <c r="F1586" s="112">
        <v>0.203125</v>
      </c>
    </row>
    <row r="1587" spans="5:6">
      <c r="E1587" s="112">
        <v>147.72727272727272</v>
      </c>
      <c r="F1587" s="112">
        <v>0.203125</v>
      </c>
    </row>
    <row r="1588" spans="5:6">
      <c r="E1588" s="112">
        <v>147.72727272727272</v>
      </c>
      <c r="F1588" s="112">
        <v>0</v>
      </c>
    </row>
    <row r="1589" spans="5:6">
      <c r="E1589" s="112">
        <v>147.76223776223776</v>
      </c>
      <c r="F1589" s="112">
        <v>0</v>
      </c>
    </row>
    <row r="1590" spans="5:6">
      <c r="E1590" s="112">
        <v>147.76223776223776</v>
      </c>
      <c r="F1590" s="112">
        <v>0.203125</v>
      </c>
    </row>
    <row r="1591" spans="5:6">
      <c r="E1591" s="112">
        <v>147.7972027972028</v>
      </c>
      <c r="F1591" s="112">
        <v>0.203125</v>
      </c>
    </row>
    <row r="1592" spans="5:6">
      <c r="E1592" s="112">
        <v>147.7972027972028</v>
      </c>
      <c r="F1592" s="112">
        <v>0</v>
      </c>
    </row>
    <row r="1593" spans="5:6">
      <c r="E1593" s="112">
        <v>147.83216783216784</v>
      </c>
      <c r="F1593" s="112">
        <v>0</v>
      </c>
    </row>
    <row r="1594" spans="5:6">
      <c r="E1594" s="112">
        <v>147.83216783216784</v>
      </c>
      <c r="F1594" s="112">
        <v>0.203125</v>
      </c>
    </row>
    <row r="1595" spans="5:6">
      <c r="E1595" s="112">
        <v>147.86713286713288</v>
      </c>
      <c r="F1595" s="112">
        <v>0.203125</v>
      </c>
    </row>
    <row r="1596" spans="5:6">
      <c r="E1596" s="112">
        <v>147.86713286713288</v>
      </c>
      <c r="F1596" s="112">
        <v>0</v>
      </c>
    </row>
    <row r="1597" spans="5:6">
      <c r="E1597" s="112">
        <v>147.90209790209789</v>
      </c>
      <c r="F1597" s="112">
        <v>0</v>
      </c>
    </row>
    <row r="1598" spans="5:6">
      <c r="E1598" s="112">
        <v>147.90209790209789</v>
      </c>
      <c r="F1598" s="112">
        <v>0.203125</v>
      </c>
    </row>
    <row r="1599" spans="5:6">
      <c r="E1599" s="112">
        <v>147.93706293706293</v>
      </c>
      <c r="F1599" s="112">
        <v>0.203125</v>
      </c>
    </row>
    <row r="1600" spans="5:6">
      <c r="E1600" s="112">
        <v>147.93706293706293</v>
      </c>
      <c r="F1600" s="112">
        <v>0</v>
      </c>
    </row>
    <row r="1601" spans="5:6">
      <c r="E1601" s="112">
        <v>147.97202797202797</v>
      </c>
      <c r="F1601" s="112">
        <v>0</v>
      </c>
    </row>
    <row r="1602" spans="5:6">
      <c r="E1602" s="112">
        <v>147.97202797202797</v>
      </c>
      <c r="F1602" s="112">
        <v>0.203125</v>
      </c>
    </row>
    <row r="1603" spans="5:6">
      <c r="E1603" s="112">
        <v>148.00699300699301</v>
      </c>
      <c r="F1603" s="112">
        <v>0.203125</v>
      </c>
    </row>
    <row r="1604" spans="5:6">
      <c r="E1604" s="112">
        <v>148.00699300699301</v>
      </c>
      <c r="F1604" s="112">
        <v>0</v>
      </c>
    </row>
    <row r="1605" spans="5:6">
      <c r="E1605" s="112">
        <v>148.04195804195805</v>
      </c>
      <c r="F1605" s="112">
        <v>0</v>
      </c>
    </row>
    <row r="1606" spans="5:6">
      <c r="E1606" s="112">
        <v>148.04195804195805</v>
      </c>
      <c r="F1606" s="112">
        <v>0.203125</v>
      </c>
    </row>
    <row r="1607" spans="5:6">
      <c r="E1607" s="112">
        <v>148.07692307692307</v>
      </c>
      <c r="F1607" s="112">
        <v>0.203125</v>
      </c>
    </row>
    <row r="1608" spans="5:6">
      <c r="E1608" s="112">
        <v>148.07692307692307</v>
      </c>
      <c r="F1608" s="112">
        <v>0</v>
      </c>
    </row>
    <row r="1609" spans="5:6">
      <c r="E1609" s="112">
        <v>148.11188811188811</v>
      </c>
      <c r="F1609" s="112">
        <v>0</v>
      </c>
    </row>
    <row r="1610" spans="5:6">
      <c r="E1610" s="112">
        <v>148.11188811188811</v>
      </c>
      <c r="F1610" s="112">
        <v>0.203125</v>
      </c>
    </row>
    <row r="1611" spans="5:6">
      <c r="E1611" s="112">
        <v>148.14685314685315</v>
      </c>
      <c r="F1611" s="112">
        <v>0.203125</v>
      </c>
    </row>
    <row r="1612" spans="5:6">
      <c r="E1612" s="112">
        <v>148.14685314685315</v>
      </c>
      <c r="F1612" s="112">
        <v>0</v>
      </c>
    </row>
    <row r="1613" spans="5:6">
      <c r="E1613" s="112">
        <v>148.18181818181819</v>
      </c>
      <c r="F1613" s="112">
        <v>0</v>
      </c>
    </row>
    <row r="1614" spans="5:6">
      <c r="E1614" s="112">
        <v>148.18181818181819</v>
      </c>
      <c r="F1614" s="112">
        <v>0.203125</v>
      </c>
    </row>
    <row r="1615" spans="5:6">
      <c r="E1615" s="112">
        <v>148.21678321678323</v>
      </c>
      <c r="F1615" s="112">
        <v>0.203125</v>
      </c>
    </row>
    <row r="1616" spans="5:6">
      <c r="E1616" s="112">
        <v>148.21678321678323</v>
      </c>
      <c r="F1616" s="112">
        <v>0</v>
      </c>
    </row>
    <row r="1617" spans="5:6">
      <c r="E1617" s="112">
        <v>148.25174825174824</v>
      </c>
      <c r="F1617" s="112">
        <v>0</v>
      </c>
    </row>
    <row r="1618" spans="5:6">
      <c r="E1618" s="112">
        <v>148.25174825174824</v>
      </c>
      <c r="F1618" s="112">
        <v>0.203125</v>
      </c>
    </row>
    <row r="1619" spans="5:6">
      <c r="E1619" s="112">
        <v>148.28671328671328</v>
      </c>
      <c r="F1619" s="112">
        <v>0.203125</v>
      </c>
    </row>
    <row r="1620" spans="5:6">
      <c r="E1620" s="112">
        <v>148.28671328671328</v>
      </c>
      <c r="F1620" s="112">
        <v>0</v>
      </c>
    </row>
    <row r="1621" spans="5:6">
      <c r="E1621" s="112">
        <v>148.32167832167832</v>
      </c>
      <c r="F1621" s="112">
        <v>0</v>
      </c>
    </row>
    <row r="1622" spans="5:6">
      <c r="E1622" s="112">
        <v>148.32167832167832</v>
      </c>
      <c r="F1622" s="112">
        <v>0.203125</v>
      </c>
    </row>
    <row r="1623" spans="5:6">
      <c r="E1623" s="112">
        <v>148.35664335664336</v>
      </c>
      <c r="F1623" s="112">
        <v>0.203125</v>
      </c>
    </row>
    <row r="1624" spans="5:6">
      <c r="E1624" s="112">
        <v>148.35664335664336</v>
      </c>
      <c r="F1624" s="112">
        <v>0</v>
      </c>
    </row>
    <row r="1625" spans="5:6">
      <c r="E1625" s="112">
        <v>148.3916083916084</v>
      </c>
      <c r="F1625" s="112">
        <v>0</v>
      </c>
    </row>
    <row r="1626" spans="5:6">
      <c r="E1626" s="112">
        <v>148.3916083916084</v>
      </c>
      <c r="F1626" s="112">
        <v>0.203125</v>
      </c>
    </row>
    <row r="1627" spans="5:6">
      <c r="E1627" s="112">
        <v>148.42657342657344</v>
      </c>
      <c r="F1627" s="112">
        <v>0.203125</v>
      </c>
    </row>
    <row r="1628" spans="5:6">
      <c r="E1628" s="112">
        <v>148.42657342657344</v>
      </c>
      <c r="F1628" s="112">
        <v>0</v>
      </c>
    </row>
    <row r="1629" spans="5:6">
      <c r="E1629" s="112">
        <v>148.46153846153845</v>
      </c>
      <c r="F1629" s="112">
        <v>0</v>
      </c>
    </row>
    <row r="1630" spans="5:6">
      <c r="E1630" s="112">
        <v>148.46153846153845</v>
      </c>
      <c r="F1630" s="112">
        <v>0.203125</v>
      </c>
    </row>
    <row r="1631" spans="5:6">
      <c r="E1631" s="112">
        <v>148.49650349650349</v>
      </c>
      <c r="F1631" s="112">
        <v>0.203125</v>
      </c>
    </row>
    <row r="1632" spans="5:6">
      <c r="E1632" s="112">
        <v>148.49650349650349</v>
      </c>
      <c r="F1632" s="112">
        <v>0</v>
      </c>
    </row>
    <row r="1633" spans="5:6">
      <c r="E1633" s="112">
        <v>148.53146853146853</v>
      </c>
      <c r="F1633" s="112">
        <v>0</v>
      </c>
    </row>
    <row r="1634" spans="5:6">
      <c r="E1634" s="112">
        <v>148.53146853146853</v>
      </c>
      <c r="F1634" s="112">
        <v>0.203125</v>
      </c>
    </row>
    <row r="1635" spans="5:6">
      <c r="E1635" s="112">
        <v>148.56643356643357</v>
      </c>
      <c r="F1635" s="112">
        <v>0.203125</v>
      </c>
    </row>
    <row r="1636" spans="5:6">
      <c r="E1636" s="112">
        <v>148.56643356643357</v>
      </c>
      <c r="F1636" s="112">
        <v>0</v>
      </c>
    </row>
    <row r="1637" spans="5:6">
      <c r="E1637" s="112">
        <v>148.60139860139861</v>
      </c>
      <c r="F1637" s="112">
        <v>0</v>
      </c>
    </row>
    <row r="1638" spans="5:6">
      <c r="E1638" s="112">
        <v>148.60139860139861</v>
      </c>
      <c r="F1638" s="112">
        <v>0.203125</v>
      </c>
    </row>
    <row r="1639" spans="5:6">
      <c r="E1639" s="112">
        <v>148.63636363636363</v>
      </c>
      <c r="F1639" s="112">
        <v>0.203125</v>
      </c>
    </row>
    <row r="1640" spans="5:6">
      <c r="E1640" s="112">
        <v>148.63636363636363</v>
      </c>
      <c r="F1640" s="112">
        <v>0</v>
      </c>
    </row>
    <row r="1641" spans="5:6">
      <c r="E1641" s="112">
        <v>148.67132867132867</v>
      </c>
      <c r="F1641" s="112">
        <v>0</v>
      </c>
    </row>
    <row r="1642" spans="5:6">
      <c r="E1642" s="112">
        <v>148.67132867132867</v>
      </c>
      <c r="F1642" s="112">
        <v>0.203125</v>
      </c>
    </row>
    <row r="1643" spans="5:6">
      <c r="E1643" s="112">
        <v>148.70629370629371</v>
      </c>
      <c r="F1643" s="112">
        <v>0.203125</v>
      </c>
    </row>
    <row r="1644" spans="5:6">
      <c r="E1644" s="112">
        <v>148.70629370629371</v>
      </c>
      <c r="F1644" s="112">
        <v>0</v>
      </c>
    </row>
    <row r="1645" spans="5:6">
      <c r="E1645" s="112">
        <v>148.74125874125875</v>
      </c>
      <c r="F1645" s="112">
        <v>0</v>
      </c>
    </row>
    <row r="1646" spans="5:6">
      <c r="E1646" s="112">
        <v>148.74125874125875</v>
      </c>
      <c r="F1646" s="112">
        <v>0.203125</v>
      </c>
    </row>
    <row r="1647" spans="5:6">
      <c r="E1647" s="112">
        <v>148.77622377622379</v>
      </c>
      <c r="F1647" s="112">
        <v>0.203125</v>
      </c>
    </row>
    <row r="1648" spans="5:6">
      <c r="E1648" s="112">
        <v>148.77622377622379</v>
      </c>
      <c r="F1648" s="112">
        <v>0</v>
      </c>
    </row>
    <row r="1649" spans="5:6">
      <c r="E1649" s="112">
        <v>148.8111888111888</v>
      </c>
      <c r="F1649" s="112">
        <v>0</v>
      </c>
    </row>
    <row r="1650" spans="5:6">
      <c r="E1650" s="112">
        <v>148.8111888111888</v>
      </c>
      <c r="F1650" s="112">
        <v>0.203125</v>
      </c>
    </row>
    <row r="1651" spans="5:6">
      <c r="E1651" s="112">
        <v>148.84615384615384</v>
      </c>
      <c r="F1651" s="112">
        <v>0.203125</v>
      </c>
    </row>
    <row r="1652" spans="5:6">
      <c r="E1652" s="112">
        <v>148.84615384615384</v>
      </c>
      <c r="F1652" s="112">
        <v>0</v>
      </c>
    </row>
    <row r="1653" spans="5:6">
      <c r="E1653" s="112">
        <v>148.88111888111888</v>
      </c>
      <c r="F1653" s="112">
        <v>0</v>
      </c>
    </row>
    <row r="1654" spans="5:6">
      <c r="E1654" s="112">
        <v>148.88111888111888</v>
      </c>
      <c r="F1654" s="112">
        <v>0.203125</v>
      </c>
    </row>
    <row r="1655" spans="5:6">
      <c r="E1655" s="112">
        <v>148.91608391608392</v>
      </c>
      <c r="F1655" s="112">
        <v>0.203125</v>
      </c>
    </row>
    <row r="1656" spans="5:6">
      <c r="E1656" s="112">
        <v>148.91608391608392</v>
      </c>
      <c r="F1656" s="112">
        <v>0</v>
      </c>
    </row>
    <row r="1657" spans="5:6">
      <c r="E1657" s="112">
        <v>148.95104895104896</v>
      </c>
      <c r="F1657" s="112">
        <v>0</v>
      </c>
    </row>
    <row r="1658" spans="5:6">
      <c r="E1658" s="112">
        <v>148.95104895104896</v>
      </c>
      <c r="F1658" s="112">
        <v>0.203125</v>
      </c>
    </row>
    <row r="1659" spans="5:6">
      <c r="E1659" s="112">
        <v>148.98601398601397</v>
      </c>
      <c r="F1659" s="112">
        <v>0.203125</v>
      </c>
    </row>
    <row r="1660" spans="5:6">
      <c r="E1660" s="112">
        <v>148.98601398601397</v>
      </c>
      <c r="F1660" s="112">
        <v>0</v>
      </c>
    </row>
    <row r="1661" spans="5:6">
      <c r="E1661" s="112">
        <v>149.02097902097901</v>
      </c>
      <c r="F1661" s="112">
        <v>0</v>
      </c>
    </row>
    <row r="1662" spans="5:6">
      <c r="E1662" s="112">
        <v>149.02097902097901</v>
      </c>
      <c r="F1662" s="112">
        <v>0.203125</v>
      </c>
    </row>
    <row r="1663" spans="5:6">
      <c r="E1663" s="112">
        <v>149.05594405594405</v>
      </c>
      <c r="F1663" s="112">
        <v>0.203125</v>
      </c>
    </row>
    <row r="1664" spans="5:6">
      <c r="E1664" s="112">
        <v>149.05594405594405</v>
      </c>
      <c r="F1664" s="112">
        <v>0</v>
      </c>
    </row>
    <row r="1665" spans="5:6">
      <c r="E1665" s="112">
        <v>149.09090909090909</v>
      </c>
      <c r="F1665" s="112">
        <v>0</v>
      </c>
    </row>
    <row r="1666" spans="5:6">
      <c r="E1666" s="112">
        <v>149.09090909090909</v>
      </c>
      <c r="F1666" s="112">
        <v>0.203125</v>
      </c>
    </row>
    <row r="1667" spans="5:6">
      <c r="E1667" s="112">
        <v>149.12587412587413</v>
      </c>
      <c r="F1667" s="112">
        <v>0.203125</v>
      </c>
    </row>
    <row r="1668" spans="5:6">
      <c r="E1668" s="112">
        <v>149.12587412587413</v>
      </c>
      <c r="F1668" s="112">
        <v>0</v>
      </c>
    </row>
    <row r="1669" spans="5:6">
      <c r="E1669" s="112">
        <v>149.16083916083917</v>
      </c>
      <c r="F1669" s="112">
        <v>0</v>
      </c>
    </row>
    <row r="1670" spans="5:6">
      <c r="E1670" s="112">
        <v>149.16083916083917</v>
      </c>
      <c r="F1670" s="112">
        <v>0.203125</v>
      </c>
    </row>
    <row r="1671" spans="5:6">
      <c r="E1671" s="112">
        <v>149.19580419580419</v>
      </c>
      <c r="F1671" s="112">
        <v>0.203125</v>
      </c>
    </row>
    <row r="1672" spans="5:6">
      <c r="E1672" s="112">
        <v>149.19580419580419</v>
      </c>
      <c r="F1672" s="112">
        <v>0</v>
      </c>
    </row>
    <row r="1673" spans="5:6">
      <c r="E1673" s="112">
        <v>149.23076923076923</v>
      </c>
      <c r="F1673" s="112">
        <v>0</v>
      </c>
    </row>
    <row r="1674" spans="5:6">
      <c r="E1674" s="112">
        <v>149.23076923076923</v>
      </c>
      <c r="F1674" s="112">
        <v>0.203125</v>
      </c>
    </row>
    <row r="1675" spans="5:6">
      <c r="E1675" s="112">
        <v>149.26573426573427</v>
      </c>
      <c r="F1675" s="112">
        <v>0.203125</v>
      </c>
    </row>
    <row r="1676" spans="5:6">
      <c r="E1676" s="112">
        <v>149.26573426573427</v>
      </c>
      <c r="F1676" s="112">
        <v>0</v>
      </c>
    </row>
    <row r="1677" spans="5:6">
      <c r="E1677" s="112">
        <v>149.30069930069931</v>
      </c>
      <c r="F1677" s="112">
        <v>0</v>
      </c>
    </row>
    <row r="1678" spans="5:6">
      <c r="E1678" s="112">
        <v>149.30069930069931</v>
      </c>
      <c r="F1678" s="112">
        <v>0.203125</v>
      </c>
    </row>
    <row r="1679" spans="5:6">
      <c r="E1679" s="112">
        <v>149.33566433566435</v>
      </c>
      <c r="F1679" s="112">
        <v>0.203125</v>
      </c>
    </row>
    <row r="1680" spans="5:6">
      <c r="E1680" s="112">
        <v>149.33566433566435</v>
      </c>
      <c r="F1680" s="112">
        <v>0</v>
      </c>
    </row>
    <row r="1681" spans="5:6">
      <c r="E1681" s="112">
        <v>149.37062937062936</v>
      </c>
      <c r="F1681" s="112">
        <v>0</v>
      </c>
    </row>
    <row r="1682" spans="5:6">
      <c r="E1682" s="112">
        <v>149.37062937062936</v>
      </c>
      <c r="F1682" s="112">
        <v>0.203125</v>
      </c>
    </row>
    <row r="1683" spans="5:6">
      <c r="E1683" s="112">
        <v>149.4055944055944</v>
      </c>
      <c r="F1683" s="112">
        <v>0.203125</v>
      </c>
    </row>
    <row r="1684" spans="5:6">
      <c r="E1684" s="112">
        <v>149.4055944055944</v>
      </c>
      <c r="F1684" s="112">
        <v>0</v>
      </c>
    </row>
    <row r="1685" spans="5:6">
      <c r="E1685" s="112">
        <v>149.44055944055944</v>
      </c>
      <c r="F1685" s="112">
        <v>0</v>
      </c>
    </row>
    <row r="1686" spans="5:6">
      <c r="E1686" s="112">
        <v>149.44055944055944</v>
      </c>
      <c r="F1686" s="112">
        <v>0.203125</v>
      </c>
    </row>
    <row r="1687" spans="5:6">
      <c r="E1687" s="112">
        <v>149.47552447552448</v>
      </c>
      <c r="F1687" s="112">
        <v>0.203125</v>
      </c>
    </row>
    <row r="1688" spans="5:6">
      <c r="E1688" s="112">
        <v>149.47552447552448</v>
      </c>
      <c r="F1688" s="112">
        <v>0</v>
      </c>
    </row>
    <row r="1689" spans="5:6">
      <c r="E1689" s="112">
        <v>149.51048951048952</v>
      </c>
      <c r="F1689" s="112">
        <v>0</v>
      </c>
    </row>
    <row r="1690" spans="5:6">
      <c r="E1690" s="112">
        <v>149.51048951048952</v>
      </c>
      <c r="F1690" s="112">
        <v>0.203125</v>
      </c>
    </row>
    <row r="1691" spans="5:6">
      <c r="E1691" s="112">
        <v>149.54545454545453</v>
      </c>
      <c r="F1691" s="112">
        <v>0.203125</v>
      </c>
    </row>
    <row r="1692" spans="5:6">
      <c r="E1692" s="112">
        <v>149.54545454545453</v>
      </c>
      <c r="F1692" s="112">
        <v>0</v>
      </c>
    </row>
    <row r="1693" spans="5:6">
      <c r="E1693" s="112">
        <v>149.58041958041957</v>
      </c>
      <c r="F1693" s="112">
        <v>0</v>
      </c>
    </row>
    <row r="1694" spans="5:6">
      <c r="E1694" s="112">
        <v>149.58041958041957</v>
      </c>
      <c r="F1694" s="112">
        <v>0.203125</v>
      </c>
    </row>
    <row r="1695" spans="5:6">
      <c r="E1695" s="112">
        <v>149.61538461538461</v>
      </c>
      <c r="F1695" s="112">
        <v>0.203125</v>
      </c>
    </row>
    <row r="1696" spans="5:6">
      <c r="E1696" s="112">
        <v>149.61538461538461</v>
      </c>
      <c r="F1696" s="112">
        <v>0</v>
      </c>
    </row>
    <row r="1697" spans="5:6">
      <c r="E1697" s="112">
        <v>149.65034965034965</v>
      </c>
      <c r="F1697" s="112">
        <v>0</v>
      </c>
    </row>
    <row r="1698" spans="5:6">
      <c r="E1698" s="112">
        <v>149.65034965034965</v>
      </c>
      <c r="F1698" s="112">
        <v>0.203125</v>
      </c>
    </row>
    <row r="1699" spans="5:6">
      <c r="E1699" s="112">
        <v>149.68531468531469</v>
      </c>
      <c r="F1699" s="112">
        <v>0.203125</v>
      </c>
    </row>
    <row r="1700" spans="5:6">
      <c r="E1700" s="112">
        <v>149.68531468531469</v>
      </c>
      <c r="F1700" s="112">
        <v>0</v>
      </c>
    </row>
    <row r="1701" spans="5:6">
      <c r="E1701" s="112">
        <v>149.72027972027973</v>
      </c>
      <c r="F1701" s="112">
        <v>0</v>
      </c>
    </row>
    <row r="1702" spans="5:6">
      <c r="E1702" s="112">
        <v>149.72027972027973</v>
      </c>
      <c r="F1702" s="112">
        <v>0.203125</v>
      </c>
    </row>
    <row r="1703" spans="5:6">
      <c r="E1703" s="112">
        <v>149.75524475524475</v>
      </c>
      <c r="F1703" s="112">
        <v>0.203125</v>
      </c>
    </row>
    <row r="1704" spans="5:6">
      <c r="E1704" s="112">
        <v>149.75524475524475</v>
      </c>
      <c r="F1704" s="112">
        <v>0</v>
      </c>
    </row>
    <row r="1705" spans="5:6">
      <c r="E1705" s="112">
        <v>149.79020979020979</v>
      </c>
      <c r="F1705" s="112">
        <v>0</v>
      </c>
    </row>
    <row r="1706" spans="5:6">
      <c r="E1706" s="112">
        <v>149.79020979020979</v>
      </c>
      <c r="F1706" s="112">
        <v>0.203125</v>
      </c>
    </row>
    <row r="1707" spans="5:6">
      <c r="E1707" s="112">
        <v>149.82517482517483</v>
      </c>
      <c r="F1707" s="112">
        <v>0.203125</v>
      </c>
    </row>
    <row r="1708" spans="5:6">
      <c r="E1708" s="112">
        <v>149.82517482517483</v>
      </c>
      <c r="F1708" s="112">
        <v>0</v>
      </c>
    </row>
    <row r="1709" spans="5:6">
      <c r="E1709" s="112">
        <v>149.86013986013987</v>
      </c>
      <c r="F1709" s="112">
        <v>0</v>
      </c>
    </row>
    <row r="1710" spans="5:6">
      <c r="E1710" s="112">
        <v>149.86013986013987</v>
      </c>
      <c r="F1710" s="112">
        <v>0.203125</v>
      </c>
    </row>
    <row r="1711" spans="5:6">
      <c r="E1711" s="112">
        <v>149.89510489510491</v>
      </c>
      <c r="F1711" s="112">
        <v>0.203125</v>
      </c>
    </row>
    <row r="1712" spans="5:6">
      <c r="E1712" s="112">
        <v>149.89510489510491</v>
      </c>
      <c r="F1712" s="112">
        <v>0</v>
      </c>
    </row>
    <row r="1713" spans="5:6">
      <c r="E1713" s="112">
        <v>149.93006993006992</v>
      </c>
      <c r="F1713" s="112">
        <v>0</v>
      </c>
    </row>
    <row r="1714" spans="5:6">
      <c r="E1714" s="112">
        <v>149.93006993006992</v>
      </c>
      <c r="F1714" s="112">
        <v>0.203125</v>
      </c>
    </row>
    <row r="1715" spans="5:6">
      <c r="E1715" s="112">
        <v>149.96503496503496</v>
      </c>
      <c r="F1715" s="112">
        <v>0.203125</v>
      </c>
    </row>
    <row r="1716" spans="5:6">
      <c r="E1716" s="112">
        <v>149.96503496503496</v>
      </c>
      <c r="F1716" s="112">
        <v>0</v>
      </c>
    </row>
    <row r="1717" spans="5:6">
      <c r="E1717" s="112">
        <v>150</v>
      </c>
      <c r="F1717" s="112">
        <v>0</v>
      </c>
    </row>
    <row r="1718" spans="5:6">
      <c r="E1718" s="112">
        <v>150</v>
      </c>
      <c r="F1718" s="112">
        <v>0.28125</v>
      </c>
    </row>
    <row r="1719" spans="5:6">
      <c r="E1719" s="112">
        <v>150.03496503496504</v>
      </c>
      <c r="F1719" s="112">
        <v>0.28125</v>
      </c>
    </row>
    <row r="1720" spans="5:6">
      <c r="E1720" s="112">
        <v>150.03496503496504</v>
      </c>
      <c r="F1720" s="112">
        <v>0</v>
      </c>
    </row>
    <row r="1721" spans="5:6">
      <c r="E1721" s="112">
        <v>150.06993006993008</v>
      </c>
      <c r="F1721" s="112">
        <v>0</v>
      </c>
    </row>
    <row r="1722" spans="5:6">
      <c r="E1722" s="112">
        <v>150.06993006993008</v>
      </c>
      <c r="F1722" s="112">
        <v>0.28125</v>
      </c>
    </row>
    <row r="1723" spans="5:6">
      <c r="E1723" s="112">
        <v>150.10489510489509</v>
      </c>
      <c r="F1723" s="112">
        <v>0.28125</v>
      </c>
    </row>
    <row r="1724" spans="5:6">
      <c r="E1724" s="112">
        <v>150.10489510489509</v>
      </c>
      <c r="F1724" s="112">
        <v>0</v>
      </c>
    </row>
    <row r="1725" spans="5:6">
      <c r="E1725" s="112">
        <v>150.13986013986013</v>
      </c>
      <c r="F1725" s="112">
        <v>0</v>
      </c>
    </row>
    <row r="1726" spans="5:6">
      <c r="E1726" s="112">
        <v>150.13986013986013</v>
      </c>
      <c r="F1726" s="112">
        <v>0.28125</v>
      </c>
    </row>
    <row r="1727" spans="5:6">
      <c r="E1727" s="112">
        <v>150.17482517482517</v>
      </c>
      <c r="F1727" s="112">
        <v>0.28125</v>
      </c>
    </row>
    <row r="1728" spans="5:6">
      <c r="E1728" s="112">
        <v>150.17482517482517</v>
      </c>
      <c r="F1728" s="112">
        <v>0</v>
      </c>
    </row>
    <row r="1729" spans="5:6">
      <c r="E1729" s="112">
        <v>150.20979020979021</v>
      </c>
      <c r="F1729" s="112">
        <v>0</v>
      </c>
    </row>
    <row r="1730" spans="5:6">
      <c r="E1730" s="112">
        <v>150.20979020979021</v>
      </c>
      <c r="F1730" s="112">
        <v>0.28125</v>
      </c>
    </row>
    <row r="1731" spans="5:6">
      <c r="E1731" s="112">
        <v>150.24475524475525</v>
      </c>
      <c r="F1731" s="112">
        <v>0.28125</v>
      </c>
    </row>
    <row r="1732" spans="5:6">
      <c r="E1732" s="112">
        <v>150.24475524475525</v>
      </c>
      <c r="F1732" s="112">
        <v>0</v>
      </c>
    </row>
    <row r="1733" spans="5:6">
      <c r="E1733" s="112">
        <v>150.27972027972027</v>
      </c>
      <c r="F1733" s="112">
        <v>0</v>
      </c>
    </row>
    <row r="1734" spans="5:6">
      <c r="E1734" s="112">
        <v>150.27972027972027</v>
      </c>
      <c r="F1734" s="112">
        <v>0.28125</v>
      </c>
    </row>
    <row r="1735" spans="5:6">
      <c r="E1735" s="112">
        <v>150.31468531468531</v>
      </c>
      <c r="F1735" s="112">
        <v>0.28125</v>
      </c>
    </row>
    <row r="1736" spans="5:6">
      <c r="E1736" s="112">
        <v>150.31468531468531</v>
      </c>
      <c r="F1736" s="112">
        <v>0</v>
      </c>
    </row>
    <row r="1737" spans="5:6">
      <c r="E1737" s="112">
        <v>150.34965034965035</v>
      </c>
      <c r="F1737" s="112">
        <v>0</v>
      </c>
    </row>
    <row r="1738" spans="5:6">
      <c r="E1738" s="112">
        <v>150.34965034965035</v>
      </c>
      <c r="F1738" s="112">
        <v>0.28125</v>
      </c>
    </row>
    <row r="1739" spans="5:6">
      <c r="E1739" s="112">
        <v>150.38461538461539</v>
      </c>
      <c r="F1739" s="112">
        <v>0.28125</v>
      </c>
    </row>
    <row r="1740" spans="5:6">
      <c r="E1740" s="112">
        <v>150.38461538461539</v>
      </c>
      <c r="F1740" s="112">
        <v>0</v>
      </c>
    </row>
    <row r="1741" spans="5:6">
      <c r="E1741" s="112">
        <v>150.41958041958043</v>
      </c>
      <c r="F1741" s="112">
        <v>0</v>
      </c>
    </row>
    <row r="1742" spans="5:6">
      <c r="E1742" s="112">
        <v>150.41958041958043</v>
      </c>
      <c r="F1742" s="112">
        <v>0.28125</v>
      </c>
    </row>
    <row r="1743" spans="5:6">
      <c r="E1743" s="112">
        <v>150.45454545454547</v>
      </c>
      <c r="F1743" s="112">
        <v>0.28125</v>
      </c>
    </row>
    <row r="1744" spans="5:6">
      <c r="E1744" s="112">
        <v>150.45454545454547</v>
      </c>
      <c r="F1744" s="112">
        <v>0</v>
      </c>
    </row>
    <row r="1745" spans="5:6">
      <c r="E1745" s="112">
        <v>150.48951048951048</v>
      </c>
      <c r="F1745" s="112">
        <v>0</v>
      </c>
    </row>
    <row r="1746" spans="5:6">
      <c r="E1746" s="112">
        <v>150.48951048951048</v>
      </c>
      <c r="F1746" s="112">
        <v>0.28125</v>
      </c>
    </row>
    <row r="1747" spans="5:6">
      <c r="E1747" s="112">
        <v>150.52447552447552</v>
      </c>
      <c r="F1747" s="112">
        <v>0.28125</v>
      </c>
    </row>
    <row r="1748" spans="5:6">
      <c r="E1748" s="112">
        <v>150.52447552447552</v>
      </c>
      <c r="F1748" s="112">
        <v>0</v>
      </c>
    </row>
    <row r="1749" spans="5:6">
      <c r="E1749" s="112">
        <v>150.55944055944056</v>
      </c>
      <c r="F1749" s="112">
        <v>0</v>
      </c>
    </row>
    <row r="1750" spans="5:6">
      <c r="E1750" s="112">
        <v>150.55944055944056</v>
      </c>
      <c r="F1750" s="112">
        <v>0.28125</v>
      </c>
    </row>
    <row r="1751" spans="5:6">
      <c r="E1751" s="112">
        <v>150.5944055944056</v>
      </c>
      <c r="F1751" s="112">
        <v>0.28125</v>
      </c>
    </row>
    <row r="1752" spans="5:6">
      <c r="E1752" s="112">
        <v>150.5944055944056</v>
      </c>
      <c r="F1752" s="112">
        <v>0</v>
      </c>
    </row>
    <row r="1753" spans="5:6">
      <c r="E1753" s="112">
        <v>150.62937062937064</v>
      </c>
      <c r="F1753" s="112">
        <v>0</v>
      </c>
    </row>
    <row r="1754" spans="5:6">
      <c r="E1754" s="112">
        <v>150.62937062937064</v>
      </c>
      <c r="F1754" s="112">
        <v>0.28125</v>
      </c>
    </row>
    <row r="1755" spans="5:6">
      <c r="E1755" s="112">
        <v>150.66433566433565</v>
      </c>
      <c r="F1755" s="112">
        <v>0.28125</v>
      </c>
    </row>
    <row r="1756" spans="5:6">
      <c r="E1756" s="112">
        <v>150.66433566433565</v>
      </c>
      <c r="F1756" s="112">
        <v>0</v>
      </c>
    </row>
    <row r="1757" spans="5:6">
      <c r="E1757" s="112">
        <v>150.69930069930069</v>
      </c>
      <c r="F1757" s="112">
        <v>0</v>
      </c>
    </row>
    <row r="1758" spans="5:6">
      <c r="E1758" s="112">
        <v>150.69930069930069</v>
      </c>
      <c r="F1758" s="112">
        <v>0.28125</v>
      </c>
    </row>
    <row r="1759" spans="5:6">
      <c r="E1759" s="112">
        <v>150.73426573426573</v>
      </c>
      <c r="F1759" s="112">
        <v>0.28125</v>
      </c>
    </row>
    <row r="1760" spans="5:6">
      <c r="E1760" s="112">
        <v>150.73426573426573</v>
      </c>
      <c r="F1760" s="112">
        <v>0</v>
      </c>
    </row>
    <row r="1761" spans="5:6">
      <c r="E1761" s="112">
        <v>150.76923076923077</v>
      </c>
      <c r="F1761" s="112">
        <v>0</v>
      </c>
    </row>
    <row r="1762" spans="5:6">
      <c r="E1762" s="112">
        <v>150.76923076923077</v>
      </c>
      <c r="F1762" s="112">
        <v>0.28125</v>
      </c>
    </row>
    <row r="1763" spans="5:6">
      <c r="E1763" s="112">
        <v>150.80419580419581</v>
      </c>
      <c r="F1763" s="112">
        <v>0.28125</v>
      </c>
    </row>
    <row r="1764" spans="5:6">
      <c r="E1764" s="112">
        <v>150.80419580419581</v>
      </c>
      <c r="F1764" s="112">
        <v>0</v>
      </c>
    </row>
    <row r="1765" spans="5:6">
      <c r="E1765" s="112">
        <v>150.83916083916083</v>
      </c>
      <c r="F1765" s="112">
        <v>0</v>
      </c>
    </row>
    <row r="1766" spans="5:6">
      <c r="E1766" s="112">
        <v>150.83916083916083</v>
      </c>
      <c r="F1766" s="112">
        <v>0.28125</v>
      </c>
    </row>
    <row r="1767" spans="5:6">
      <c r="E1767" s="112">
        <v>150.87412587412587</v>
      </c>
      <c r="F1767" s="112">
        <v>0.28125</v>
      </c>
    </row>
    <row r="1768" spans="5:6">
      <c r="E1768" s="112">
        <v>150.87412587412587</v>
      </c>
      <c r="F1768" s="112">
        <v>0</v>
      </c>
    </row>
    <row r="1769" spans="5:6">
      <c r="E1769" s="112">
        <v>150.90909090909091</v>
      </c>
      <c r="F1769" s="112">
        <v>0</v>
      </c>
    </row>
    <row r="1770" spans="5:6">
      <c r="E1770" s="112">
        <v>150.90909090909091</v>
      </c>
      <c r="F1770" s="112">
        <v>0.28125</v>
      </c>
    </row>
    <row r="1771" spans="5:6">
      <c r="E1771" s="112">
        <v>150.94405594405595</v>
      </c>
      <c r="F1771" s="112">
        <v>0.28125</v>
      </c>
    </row>
    <row r="1772" spans="5:6">
      <c r="E1772" s="112">
        <v>150.94405594405595</v>
      </c>
      <c r="F1772" s="112">
        <v>0</v>
      </c>
    </row>
    <row r="1773" spans="5:6">
      <c r="E1773" s="112">
        <v>150.97902097902099</v>
      </c>
      <c r="F1773" s="112">
        <v>0</v>
      </c>
    </row>
    <row r="1774" spans="5:6">
      <c r="E1774" s="112">
        <v>150.97902097902099</v>
      </c>
      <c r="F1774" s="112">
        <v>0.28125</v>
      </c>
    </row>
    <row r="1775" spans="5:6">
      <c r="E1775" s="112">
        <v>151.01398601398603</v>
      </c>
      <c r="F1775" s="112">
        <v>0.28125</v>
      </c>
    </row>
    <row r="1776" spans="5:6">
      <c r="E1776" s="112">
        <v>151.01398601398603</v>
      </c>
      <c r="F1776" s="112">
        <v>0</v>
      </c>
    </row>
    <row r="1777" spans="5:6">
      <c r="E1777" s="112">
        <v>151.04895104895104</v>
      </c>
      <c r="F1777" s="112">
        <v>0</v>
      </c>
    </row>
    <row r="1778" spans="5:6">
      <c r="E1778" s="112">
        <v>151.04895104895104</v>
      </c>
      <c r="F1778" s="112">
        <v>0.28125</v>
      </c>
    </row>
    <row r="1779" spans="5:6">
      <c r="E1779" s="112">
        <v>151.08391608391608</v>
      </c>
      <c r="F1779" s="112">
        <v>0.28125</v>
      </c>
    </row>
    <row r="1780" spans="5:6">
      <c r="E1780" s="112">
        <v>151.08391608391608</v>
      </c>
      <c r="F1780" s="112">
        <v>0</v>
      </c>
    </row>
    <row r="1781" spans="5:6">
      <c r="E1781" s="112">
        <v>151.11888111888112</v>
      </c>
      <c r="F1781" s="112">
        <v>0</v>
      </c>
    </row>
    <row r="1782" spans="5:6">
      <c r="E1782" s="112">
        <v>151.11888111888112</v>
      </c>
      <c r="F1782" s="112">
        <v>0.28125</v>
      </c>
    </row>
    <row r="1783" spans="5:6">
      <c r="E1783" s="112">
        <v>151.15384615384616</v>
      </c>
      <c r="F1783" s="112">
        <v>0.28125</v>
      </c>
    </row>
    <row r="1784" spans="5:6">
      <c r="E1784" s="112">
        <v>151.15384615384616</v>
      </c>
      <c r="F1784" s="112">
        <v>0</v>
      </c>
    </row>
    <row r="1785" spans="5:6">
      <c r="E1785" s="112">
        <v>151.1888111888112</v>
      </c>
      <c r="F1785" s="112">
        <v>0</v>
      </c>
    </row>
    <row r="1786" spans="5:6">
      <c r="E1786" s="112">
        <v>151.1888111888112</v>
      </c>
      <c r="F1786" s="112">
        <v>0.28125</v>
      </c>
    </row>
    <row r="1787" spans="5:6">
      <c r="E1787" s="112">
        <v>151.22377622377621</v>
      </c>
      <c r="F1787" s="112">
        <v>0.28125</v>
      </c>
    </row>
    <row r="1788" spans="5:6">
      <c r="E1788" s="112">
        <v>151.22377622377621</v>
      </c>
      <c r="F1788" s="112">
        <v>0</v>
      </c>
    </row>
    <row r="1789" spans="5:6">
      <c r="E1789" s="112">
        <v>151.25874125874125</v>
      </c>
      <c r="F1789" s="112">
        <v>0</v>
      </c>
    </row>
    <row r="1790" spans="5:6">
      <c r="E1790" s="112">
        <v>151.25874125874125</v>
      </c>
      <c r="F1790" s="112">
        <v>0.28125</v>
      </c>
    </row>
    <row r="1791" spans="5:6">
      <c r="E1791" s="112">
        <v>151.29370629370629</v>
      </c>
      <c r="F1791" s="112">
        <v>0.28125</v>
      </c>
    </row>
    <row r="1792" spans="5:6">
      <c r="E1792" s="112">
        <v>151.29370629370629</v>
      </c>
      <c r="F1792" s="112">
        <v>0</v>
      </c>
    </row>
    <row r="1793" spans="5:6">
      <c r="E1793" s="112">
        <v>151.32867132867133</v>
      </c>
      <c r="F1793" s="112">
        <v>0</v>
      </c>
    </row>
    <row r="1794" spans="5:6">
      <c r="E1794" s="112">
        <v>151.32867132867133</v>
      </c>
      <c r="F1794" s="112">
        <v>0.28125</v>
      </c>
    </row>
    <row r="1795" spans="5:6">
      <c r="E1795" s="112">
        <v>151.36363636363637</v>
      </c>
      <c r="F1795" s="112">
        <v>0.28125</v>
      </c>
    </row>
    <row r="1796" spans="5:6">
      <c r="E1796" s="112">
        <v>151.36363636363637</v>
      </c>
      <c r="F1796" s="112">
        <v>0</v>
      </c>
    </row>
    <row r="1797" spans="5:6">
      <c r="E1797" s="112">
        <v>151.39860139860139</v>
      </c>
      <c r="F1797" s="112">
        <v>0</v>
      </c>
    </row>
    <row r="1798" spans="5:6">
      <c r="E1798" s="112">
        <v>151.39860139860139</v>
      </c>
      <c r="F1798" s="112">
        <v>0.28125</v>
      </c>
    </row>
    <row r="1799" spans="5:6">
      <c r="E1799" s="112">
        <v>151.43356643356643</v>
      </c>
      <c r="F1799" s="112">
        <v>0.28125</v>
      </c>
    </row>
    <row r="1800" spans="5:6">
      <c r="E1800" s="112">
        <v>151.43356643356643</v>
      </c>
      <c r="F1800" s="112">
        <v>0</v>
      </c>
    </row>
    <row r="1801" spans="5:6">
      <c r="E1801" s="112">
        <v>151.46853146853147</v>
      </c>
      <c r="F1801" s="112">
        <v>0</v>
      </c>
    </row>
    <row r="1802" spans="5:6">
      <c r="E1802" s="112">
        <v>151.46853146853147</v>
      </c>
      <c r="F1802" s="112">
        <v>0.28125</v>
      </c>
    </row>
    <row r="1803" spans="5:6">
      <c r="E1803" s="112">
        <v>151.50349650349651</v>
      </c>
      <c r="F1803" s="112">
        <v>0.28125</v>
      </c>
    </row>
    <row r="1804" spans="5:6">
      <c r="E1804" s="112">
        <v>151.50349650349651</v>
      </c>
      <c r="F1804" s="112">
        <v>0</v>
      </c>
    </row>
    <row r="1805" spans="5:6">
      <c r="E1805" s="112">
        <v>151.53846153846155</v>
      </c>
      <c r="F1805" s="112">
        <v>0</v>
      </c>
    </row>
    <row r="1806" spans="5:6">
      <c r="E1806" s="112">
        <v>151.53846153846155</v>
      </c>
      <c r="F1806" s="112">
        <v>0.28125</v>
      </c>
    </row>
    <row r="1807" spans="5:6">
      <c r="E1807" s="112">
        <v>151.57342657342656</v>
      </c>
      <c r="F1807" s="112">
        <v>0.28125</v>
      </c>
    </row>
    <row r="1808" spans="5:6">
      <c r="E1808" s="112">
        <v>151.57342657342656</v>
      </c>
      <c r="F1808" s="112">
        <v>0</v>
      </c>
    </row>
    <row r="1809" spans="5:6">
      <c r="E1809" s="112">
        <v>151.6083916083916</v>
      </c>
      <c r="F1809" s="112">
        <v>0</v>
      </c>
    </row>
    <row r="1810" spans="5:6">
      <c r="E1810" s="112">
        <v>151.6083916083916</v>
      </c>
      <c r="F1810" s="112">
        <v>0.28125</v>
      </c>
    </row>
    <row r="1811" spans="5:6">
      <c r="E1811" s="112">
        <v>151.64335664335664</v>
      </c>
      <c r="F1811" s="112">
        <v>0.28125</v>
      </c>
    </row>
    <row r="1812" spans="5:6">
      <c r="E1812" s="112">
        <v>151.64335664335664</v>
      </c>
      <c r="F1812" s="112">
        <v>0</v>
      </c>
    </row>
    <row r="1813" spans="5:6">
      <c r="E1813" s="112">
        <v>151.67832167832168</v>
      </c>
      <c r="F1813" s="112">
        <v>0</v>
      </c>
    </row>
    <row r="1814" spans="5:6">
      <c r="E1814" s="112">
        <v>151.67832167832168</v>
      </c>
      <c r="F1814" s="112">
        <v>0.28125</v>
      </c>
    </row>
    <row r="1815" spans="5:6">
      <c r="E1815" s="112">
        <v>151.71328671328672</v>
      </c>
      <c r="F1815" s="112">
        <v>0.28125</v>
      </c>
    </row>
    <row r="1816" spans="5:6">
      <c r="E1816" s="112">
        <v>151.71328671328672</v>
      </c>
      <c r="F1816" s="112">
        <v>0</v>
      </c>
    </row>
    <row r="1817" spans="5:6">
      <c r="E1817" s="112">
        <v>151.74825174825176</v>
      </c>
      <c r="F1817" s="112">
        <v>0</v>
      </c>
    </row>
    <row r="1818" spans="5:6">
      <c r="E1818" s="112">
        <v>151.74825174825176</v>
      </c>
      <c r="F1818" s="112">
        <v>0.28125</v>
      </c>
    </row>
    <row r="1819" spans="5:6">
      <c r="E1819" s="112">
        <v>151.78321678321677</v>
      </c>
      <c r="F1819" s="112">
        <v>0.28125</v>
      </c>
    </row>
    <row r="1820" spans="5:6">
      <c r="E1820" s="112">
        <v>151.78321678321677</v>
      </c>
      <c r="F1820" s="112">
        <v>0</v>
      </c>
    </row>
    <row r="1821" spans="5:6">
      <c r="E1821" s="112">
        <v>151.81818181818181</v>
      </c>
      <c r="F1821" s="112">
        <v>0</v>
      </c>
    </row>
    <row r="1822" spans="5:6">
      <c r="E1822" s="112">
        <v>151.81818181818181</v>
      </c>
      <c r="F1822" s="112">
        <v>0.28125</v>
      </c>
    </row>
    <row r="1823" spans="5:6">
      <c r="E1823" s="112">
        <v>151.85314685314685</v>
      </c>
      <c r="F1823" s="112">
        <v>0.28125</v>
      </c>
    </row>
    <row r="1824" spans="5:6">
      <c r="E1824" s="112">
        <v>151.85314685314685</v>
      </c>
      <c r="F1824" s="112">
        <v>0</v>
      </c>
    </row>
    <row r="1825" spans="5:6">
      <c r="E1825" s="112">
        <v>151.88811188811189</v>
      </c>
      <c r="F1825" s="112">
        <v>0</v>
      </c>
    </row>
    <row r="1826" spans="5:6">
      <c r="E1826" s="112">
        <v>151.88811188811189</v>
      </c>
      <c r="F1826" s="112">
        <v>0.28125</v>
      </c>
    </row>
    <row r="1827" spans="5:6">
      <c r="E1827" s="112">
        <v>151.92307692307693</v>
      </c>
      <c r="F1827" s="112">
        <v>0.28125</v>
      </c>
    </row>
    <row r="1828" spans="5:6">
      <c r="E1828" s="112">
        <v>151.92307692307693</v>
      </c>
      <c r="F1828" s="112">
        <v>0</v>
      </c>
    </row>
    <row r="1829" spans="5:6">
      <c r="E1829" s="112">
        <v>151.95804195804195</v>
      </c>
      <c r="F1829" s="112">
        <v>0</v>
      </c>
    </row>
    <row r="1830" spans="5:6">
      <c r="E1830" s="112">
        <v>151.95804195804195</v>
      </c>
      <c r="F1830" s="112">
        <v>0.28125</v>
      </c>
    </row>
    <row r="1831" spans="5:6">
      <c r="E1831" s="112">
        <v>151.99300699300699</v>
      </c>
      <c r="F1831" s="112">
        <v>0.28125</v>
      </c>
    </row>
    <row r="1832" spans="5:6">
      <c r="E1832" s="112">
        <v>151.99300699300699</v>
      </c>
      <c r="F1832" s="112">
        <v>0</v>
      </c>
    </row>
    <row r="1833" spans="5:6">
      <c r="E1833" s="112">
        <v>152.02797202797203</v>
      </c>
      <c r="F1833" s="112">
        <v>0</v>
      </c>
    </row>
    <row r="1834" spans="5:6">
      <c r="E1834" s="112">
        <v>152.02797202797203</v>
      </c>
      <c r="F1834" s="112">
        <v>0.28125</v>
      </c>
    </row>
    <row r="1835" spans="5:6">
      <c r="E1835" s="112">
        <v>152.06293706293707</v>
      </c>
      <c r="F1835" s="112">
        <v>0.28125</v>
      </c>
    </row>
    <row r="1836" spans="5:6">
      <c r="E1836" s="112">
        <v>152.06293706293707</v>
      </c>
      <c r="F1836" s="112">
        <v>0</v>
      </c>
    </row>
    <row r="1837" spans="5:6">
      <c r="E1837" s="112">
        <v>152.09790209790211</v>
      </c>
      <c r="F1837" s="112">
        <v>0</v>
      </c>
    </row>
    <row r="1838" spans="5:6">
      <c r="E1838" s="112">
        <v>152.09790209790211</v>
      </c>
      <c r="F1838" s="112">
        <v>0.28125</v>
      </c>
    </row>
    <row r="1839" spans="5:6">
      <c r="E1839" s="112">
        <v>152.13286713286712</v>
      </c>
      <c r="F1839" s="112">
        <v>0.28125</v>
      </c>
    </row>
    <row r="1840" spans="5:6">
      <c r="E1840" s="112">
        <v>152.13286713286712</v>
      </c>
      <c r="F1840" s="112">
        <v>0</v>
      </c>
    </row>
    <row r="1841" spans="5:6">
      <c r="E1841" s="112">
        <v>152.16783216783216</v>
      </c>
      <c r="F1841" s="112">
        <v>0</v>
      </c>
    </row>
    <row r="1842" spans="5:6">
      <c r="E1842" s="112">
        <v>152.16783216783216</v>
      </c>
      <c r="F1842" s="112">
        <v>0.28125</v>
      </c>
    </row>
    <row r="1843" spans="5:6">
      <c r="E1843" s="112">
        <v>152.2027972027972</v>
      </c>
      <c r="F1843" s="112">
        <v>0.28125</v>
      </c>
    </row>
    <row r="1844" spans="5:6">
      <c r="E1844" s="112">
        <v>152.2027972027972</v>
      </c>
      <c r="F1844" s="112">
        <v>0</v>
      </c>
    </row>
    <row r="1845" spans="5:6">
      <c r="E1845" s="112">
        <v>152.23776223776224</v>
      </c>
      <c r="F1845" s="112">
        <v>0</v>
      </c>
    </row>
    <row r="1846" spans="5:6">
      <c r="E1846" s="112">
        <v>152.23776223776224</v>
      </c>
      <c r="F1846" s="112">
        <v>0.28125</v>
      </c>
    </row>
    <row r="1847" spans="5:6">
      <c r="E1847" s="112">
        <v>152.27272727272728</v>
      </c>
      <c r="F1847" s="112">
        <v>0.28125</v>
      </c>
    </row>
    <row r="1848" spans="5:6">
      <c r="E1848" s="112">
        <v>152.27272727272728</v>
      </c>
      <c r="F1848" s="112">
        <v>0</v>
      </c>
    </row>
    <row r="1849" spans="5:6">
      <c r="E1849" s="112">
        <v>152.30769230769232</v>
      </c>
      <c r="F1849" s="112">
        <v>0</v>
      </c>
    </row>
    <row r="1850" spans="5:6">
      <c r="E1850" s="112">
        <v>152.30769230769232</v>
      </c>
      <c r="F1850" s="112">
        <v>0.28125</v>
      </c>
    </row>
    <row r="1851" spans="5:6">
      <c r="E1851" s="112">
        <v>152.34265734265733</v>
      </c>
      <c r="F1851" s="112">
        <v>0.28125</v>
      </c>
    </row>
    <row r="1852" spans="5:6">
      <c r="E1852" s="112">
        <v>152.34265734265733</v>
      </c>
      <c r="F1852" s="112">
        <v>0</v>
      </c>
    </row>
    <row r="1853" spans="5:6">
      <c r="E1853" s="112">
        <v>152.37762237762237</v>
      </c>
      <c r="F1853" s="112">
        <v>0</v>
      </c>
    </row>
    <row r="1854" spans="5:6">
      <c r="E1854" s="112">
        <v>152.37762237762237</v>
      </c>
      <c r="F1854" s="112">
        <v>0.28125</v>
      </c>
    </row>
    <row r="1855" spans="5:6">
      <c r="E1855" s="112">
        <v>152.41258741258741</v>
      </c>
      <c r="F1855" s="112">
        <v>0.28125</v>
      </c>
    </row>
    <row r="1856" spans="5:6">
      <c r="E1856" s="112">
        <v>152.41258741258741</v>
      </c>
      <c r="F1856" s="112">
        <v>0</v>
      </c>
    </row>
    <row r="1857" spans="5:6">
      <c r="E1857" s="112">
        <v>152.44755244755245</v>
      </c>
      <c r="F1857" s="112">
        <v>0</v>
      </c>
    </row>
    <row r="1858" spans="5:6">
      <c r="E1858" s="112">
        <v>152.44755244755245</v>
      </c>
      <c r="F1858" s="112">
        <v>0.28125</v>
      </c>
    </row>
    <row r="1859" spans="5:6">
      <c r="E1859" s="112">
        <v>152.48251748251749</v>
      </c>
      <c r="F1859" s="112">
        <v>0.28125</v>
      </c>
    </row>
    <row r="1860" spans="5:6">
      <c r="E1860" s="112">
        <v>152.48251748251749</v>
      </c>
      <c r="F1860" s="112">
        <v>0</v>
      </c>
    </row>
    <row r="1861" spans="5:6">
      <c r="E1861" s="112">
        <v>152.51748251748251</v>
      </c>
      <c r="F1861" s="112">
        <v>0</v>
      </c>
    </row>
    <row r="1862" spans="5:6">
      <c r="E1862" s="112">
        <v>152.51748251748251</v>
      </c>
      <c r="F1862" s="112">
        <v>0.28125</v>
      </c>
    </row>
    <row r="1863" spans="5:6">
      <c r="E1863" s="112">
        <v>152.55244755244755</v>
      </c>
      <c r="F1863" s="112">
        <v>0.28125</v>
      </c>
    </row>
    <row r="1864" spans="5:6">
      <c r="E1864" s="112">
        <v>152.55244755244755</v>
      </c>
      <c r="F1864" s="112">
        <v>0</v>
      </c>
    </row>
    <row r="1865" spans="5:6">
      <c r="E1865" s="112">
        <v>152.58741258741259</v>
      </c>
      <c r="F1865" s="112">
        <v>0</v>
      </c>
    </row>
    <row r="1866" spans="5:6">
      <c r="E1866" s="112">
        <v>152.58741258741259</v>
      </c>
      <c r="F1866" s="112">
        <v>0.28125</v>
      </c>
    </row>
    <row r="1867" spans="5:6">
      <c r="E1867" s="112">
        <v>152.62237762237763</v>
      </c>
      <c r="F1867" s="112">
        <v>0.28125</v>
      </c>
    </row>
    <row r="1868" spans="5:6">
      <c r="E1868" s="112">
        <v>152.62237762237763</v>
      </c>
      <c r="F1868" s="112">
        <v>0</v>
      </c>
    </row>
    <row r="1869" spans="5:6">
      <c r="E1869" s="112">
        <v>152.65734265734267</v>
      </c>
      <c r="F1869" s="112">
        <v>0</v>
      </c>
    </row>
    <row r="1870" spans="5:6">
      <c r="E1870" s="112">
        <v>152.65734265734267</v>
      </c>
      <c r="F1870" s="112">
        <v>0.28125</v>
      </c>
    </row>
    <row r="1871" spans="5:6">
      <c r="E1871" s="112">
        <v>152.69230769230768</v>
      </c>
      <c r="F1871" s="112">
        <v>0.28125</v>
      </c>
    </row>
    <row r="1872" spans="5:6">
      <c r="E1872" s="112">
        <v>152.69230769230768</v>
      </c>
      <c r="F1872" s="112">
        <v>0</v>
      </c>
    </row>
    <row r="1873" spans="5:6">
      <c r="E1873" s="112">
        <v>152.72727272727272</v>
      </c>
      <c r="F1873" s="112">
        <v>0</v>
      </c>
    </row>
    <row r="1874" spans="5:6">
      <c r="E1874" s="112">
        <v>152.72727272727272</v>
      </c>
      <c r="F1874" s="112">
        <v>0.28125</v>
      </c>
    </row>
    <row r="1875" spans="5:6">
      <c r="E1875" s="112">
        <v>152.76223776223776</v>
      </c>
      <c r="F1875" s="112">
        <v>0.28125</v>
      </c>
    </row>
    <row r="1876" spans="5:6">
      <c r="E1876" s="112">
        <v>152.76223776223776</v>
      </c>
      <c r="F1876" s="112">
        <v>0</v>
      </c>
    </row>
    <row r="1877" spans="5:6">
      <c r="E1877" s="112">
        <v>152.7972027972028</v>
      </c>
      <c r="F1877" s="112">
        <v>0</v>
      </c>
    </row>
    <row r="1878" spans="5:6">
      <c r="E1878" s="112">
        <v>152.7972027972028</v>
      </c>
      <c r="F1878" s="112">
        <v>0.28125</v>
      </c>
    </row>
    <row r="1879" spans="5:6">
      <c r="E1879" s="112">
        <v>152.83216783216784</v>
      </c>
      <c r="F1879" s="112">
        <v>0.28125</v>
      </c>
    </row>
    <row r="1880" spans="5:6">
      <c r="E1880" s="112">
        <v>152.83216783216784</v>
      </c>
      <c r="F1880" s="112">
        <v>0</v>
      </c>
    </row>
    <row r="1881" spans="5:6">
      <c r="E1881" s="112">
        <v>152.86713286713288</v>
      </c>
      <c r="F1881" s="112">
        <v>0</v>
      </c>
    </row>
    <row r="1882" spans="5:6">
      <c r="E1882" s="112">
        <v>152.86713286713288</v>
      </c>
      <c r="F1882" s="112">
        <v>0.28125</v>
      </c>
    </row>
    <row r="1883" spans="5:6">
      <c r="E1883" s="112">
        <v>152.90209790209789</v>
      </c>
      <c r="F1883" s="112">
        <v>0.28125</v>
      </c>
    </row>
    <row r="1884" spans="5:6">
      <c r="E1884" s="112">
        <v>152.90209790209789</v>
      </c>
      <c r="F1884" s="112">
        <v>0</v>
      </c>
    </row>
    <row r="1885" spans="5:6">
      <c r="E1885" s="112">
        <v>152.93706293706293</v>
      </c>
      <c r="F1885" s="112">
        <v>0</v>
      </c>
    </row>
    <row r="1886" spans="5:6">
      <c r="E1886" s="112">
        <v>152.93706293706293</v>
      </c>
      <c r="F1886" s="112">
        <v>0.28125</v>
      </c>
    </row>
    <row r="1887" spans="5:6">
      <c r="E1887" s="112">
        <v>152.97202797202797</v>
      </c>
      <c r="F1887" s="112">
        <v>0.28125</v>
      </c>
    </row>
    <row r="1888" spans="5:6">
      <c r="E1888" s="112">
        <v>152.97202797202797</v>
      </c>
      <c r="F1888" s="112">
        <v>0</v>
      </c>
    </row>
    <row r="1889" spans="5:6">
      <c r="E1889" s="112">
        <v>153.00699300699301</v>
      </c>
      <c r="F1889" s="112">
        <v>0</v>
      </c>
    </row>
    <row r="1890" spans="5:6">
      <c r="E1890" s="112">
        <v>153.00699300699301</v>
      </c>
      <c r="F1890" s="112">
        <v>0.28125</v>
      </c>
    </row>
    <row r="1891" spans="5:6">
      <c r="E1891" s="112">
        <v>153.04195804195805</v>
      </c>
      <c r="F1891" s="112">
        <v>0.28125</v>
      </c>
    </row>
    <row r="1892" spans="5:6">
      <c r="E1892" s="112">
        <v>153.04195804195805</v>
      </c>
      <c r="F1892" s="112">
        <v>0</v>
      </c>
    </row>
    <row r="1893" spans="5:6">
      <c r="E1893" s="112">
        <v>153.07692307692307</v>
      </c>
      <c r="F1893" s="112">
        <v>0</v>
      </c>
    </row>
    <row r="1894" spans="5:6">
      <c r="E1894" s="112">
        <v>153.07692307692307</v>
      </c>
      <c r="F1894" s="112">
        <v>0.28125</v>
      </c>
    </row>
    <row r="1895" spans="5:6">
      <c r="E1895" s="112">
        <v>153.11188811188811</v>
      </c>
      <c r="F1895" s="112">
        <v>0.28125</v>
      </c>
    </row>
    <row r="1896" spans="5:6">
      <c r="E1896" s="112">
        <v>153.11188811188811</v>
      </c>
      <c r="F1896" s="112">
        <v>0</v>
      </c>
    </row>
    <row r="1897" spans="5:6">
      <c r="E1897" s="112">
        <v>153.14685314685315</v>
      </c>
      <c r="F1897" s="112">
        <v>0</v>
      </c>
    </row>
    <row r="1898" spans="5:6">
      <c r="E1898" s="112">
        <v>153.14685314685315</v>
      </c>
      <c r="F1898" s="112">
        <v>0.28125</v>
      </c>
    </row>
    <row r="1899" spans="5:6">
      <c r="E1899" s="112">
        <v>153.18181818181819</v>
      </c>
      <c r="F1899" s="112">
        <v>0.28125</v>
      </c>
    </row>
    <row r="1900" spans="5:6">
      <c r="E1900" s="112">
        <v>153.18181818181819</v>
      </c>
      <c r="F1900" s="112">
        <v>0</v>
      </c>
    </row>
    <row r="1901" spans="5:6">
      <c r="E1901" s="112">
        <v>153.21678321678323</v>
      </c>
      <c r="F1901" s="112">
        <v>0</v>
      </c>
    </row>
    <row r="1902" spans="5:6">
      <c r="E1902" s="112">
        <v>153.21678321678323</v>
      </c>
      <c r="F1902" s="112">
        <v>0.28125</v>
      </c>
    </row>
    <row r="1903" spans="5:6">
      <c r="E1903" s="112">
        <v>153.25174825174824</v>
      </c>
      <c r="F1903" s="112">
        <v>0.28125</v>
      </c>
    </row>
    <row r="1904" spans="5:6">
      <c r="E1904" s="112">
        <v>153.25174825174824</v>
      </c>
      <c r="F1904" s="112">
        <v>0</v>
      </c>
    </row>
    <row r="1905" spans="5:6">
      <c r="E1905" s="112">
        <v>153.28671328671328</v>
      </c>
      <c r="F1905" s="112">
        <v>0</v>
      </c>
    </row>
    <row r="1906" spans="5:6">
      <c r="E1906" s="112">
        <v>153.28671328671328</v>
      </c>
      <c r="F1906" s="112">
        <v>0.28125</v>
      </c>
    </row>
    <row r="1907" spans="5:6">
      <c r="E1907" s="112">
        <v>153.32167832167832</v>
      </c>
      <c r="F1907" s="112">
        <v>0.28125</v>
      </c>
    </row>
    <row r="1908" spans="5:6">
      <c r="E1908" s="112">
        <v>153.32167832167832</v>
      </c>
      <c r="F1908" s="112">
        <v>0</v>
      </c>
    </row>
    <row r="1909" spans="5:6">
      <c r="E1909" s="112">
        <v>153.35664335664336</v>
      </c>
      <c r="F1909" s="112">
        <v>0</v>
      </c>
    </row>
    <row r="1910" spans="5:6">
      <c r="E1910" s="112">
        <v>153.35664335664336</v>
      </c>
      <c r="F1910" s="112">
        <v>0.28125</v>
      </c>
    </row>
    <row r="1911" spans="5:6">
      <c r="E1911" s="112">
        <v>153.3916083916084</v>
      </c>
      <c r="F1911" s="112">
        <v>0.28125</v>
      </c>
    </row>
    <row r="1912" spans="5:6">
      <c r="E1912" s="112">
        <v>153.3916083916084</v>
      </c>
      <c r="F1912" s="112">
        <v>0</v>
      </c>
    </row>
    <row r="1913" spans="5:6">
      <c r="E1913" s="112">
        <v>153.42657342657344</v>
      </c>
      <c r="F1913" s="112">
        <v>0</v>
      </c>
    </row>
    <row r="1914" spans="5:6">
      <c r="E1914" s="112">
        <v>153.42657342657344</v>
      </c>
      <c r="F1914" s="112">
        <v>0.28125</v>
      </c>
    </row>
    <row r="1915" spans="5:6">
      <c r="E1915" s="112">
        <v>153.46153846153845</v>
      </c>
      <c r="F1915" s="112">
        <v>0.28125</v>
      </c>
    </row>
    <row r="1916" spans="5:6">
      <c r="E1916" s="112">
        <v>153.46153846153845</v>
      </c>
      <c r="F1916" s="112">
        <v>0</v>
      </c>
    </row>
    <row r="1917" spans="5:6">
      <c r="E1917" s="112">
        <v>153.49650349650349</v>
      </c>
      <c r="F1917" s="112">
        <v>0</v>
      </c>
    </row>
    <row r="1918" spans="5:6">
      <c r="E1918" s="112">
        <v>153.49650349650349</v>
      </c>
      <c r="F1918" s="112">
        <v>0.28125</v>
      </c>
    </row>
    <row r="1919" spans="5:6">
      <c r="E1919" s="112">
        <v>153.53146853146853</v>
      </c>
      <c r="F1919" s="112">
        <v>0.28125</v>
      </c>
    </row>
    <row r="1920" spans="5:6">
      <c r="E1920" s="112">
        <v>153.53146853146853</v>
      </c>
      <c r="F1920" s="112">
        <v>0</v>
      </c>
    </row>
    <row r="1921" spans="5:6">
      <c r="E1921" s="112">
        <v>153.56643356643357</v>
      </c>
      <c r="F1921" s="112">
        <v>0</v>
      </c>
    </row>
    <row r="1922" spans="5:6">
      <c r="E1922" s="112">
        <v>153.56643356643357</v>
      </c>
      <c r="F1922" s="112">
        <v>0.28125</v>
      </c>
    </row>
    <row r="1923" spans="5:6">
      <c r="E1923" s="112">
        <v>153.60139860139861</v>
      </c>
      <c r="F1923" s="112">
        <v>0.28125</v>
      </c>
    </row>
    <row r="1924" spans="5:6">
      <c r="E1924" s="112">
        <v>153.60139860139861</v>
      </c>
      <c r="F1924" s="112">
        <v>0</v>
      </c>
    </row>
    <row r="1925" spans="5:6">
      <c r="E1925" s="112">
        <v>153.63636363636363</v>
      </c>
      <c r="F1925" s="112">
        <v>0</v>
      </c>
    </row>
    <row r="1926" spans="5:6">
      <c r="E1926" s="112">
        <v>153.63636363636363</v>
      </c>
      <c r="F1926" s="112">
        <v>0.28125</v>
      </c>
    </row>
    <row r="1927" spans="5:6">
      <c r="E1927" s="112">
        <v>153.67132867132867</v>
      </c>
      <c r="F1927" s="112">
        <v>0.28125</v>
      </c>
    </row>
    <row r="1928" spans="5:6">
      <c r="E1928" s="112">
        <v>153.67132867132867</v>
      </c>
      <c r="F1928" s="112">
        <v>0</v>
      </c>
    </row>
    <row r="1929" spans="5:6">
      <c r="E1929" s="112">
        <v>153.70629370629371</v>
      </c>
      <c r="F1929" s="112">
        <v>0</v>
      </c>
    </row>
    <row r="1930" spans="5:6">
      <c r="E1930" s="112">
        <v>153.70629370629371</v>
      </c>
      <c r="F1930" s="112">
        <v>0.28125</v>
      </c>
    </row>
    <row r="1931" spans="5:6">
      <c r="E1931" s="112">
        <v>153.74125874125875</v>
      </c>
      <c r="F1931" s="112">
        <v>0.28125</v>
      </c>
    </row>
    <row r="1932" spans="5:6">
      <c r="E1932" s="112">
        <v>153.74125874125875</v>
      </c>
      <c r="F1932" s="112">
        <v>0</v>
      </c>
    </row>
    <row r="1933" spans="5:6">
      <c r="E1933" s="112">
        <v>153.77622377622379</v>
      </c>
      <c r="F1933" s="112">
        <v>0</v>
      </c>
    </row>
    <row r="1934" spans="5:6">
      <c r="E1934" s="112">
        <v>153.77622377622379</v>
      </c>
      <c r="F1934" s="112">
        <v>0.28125</v>
      </c>
    </row>
    <row r="1935" spans="5:6">
      <c r="E1935" s="112">
        <v>153.8111888111888</v>
      </c>
      <c r="F1935" s="112">
        <v>0.28125</v>
      </c>
    </row>
    <row r="1936" spans="5:6">
      <c r="E1936" s="112">
        <v>153.8111888111888</v>
      </c>
      <c r="F1936" s="112">
        <v>0</v>
      </c>
    </row>
    <row r="1937" spans="5:6">
      <c r="E1937" s="112">
        <v>153.84615384615384</v>
      </c>
      <c r="F1937" s="112">
        <v>0</v>
      </c>
    </row>
    <row r="1938" spans="5:6">
      <c r="E1938" s="112">
        <v>153.84615384615384</v>
      </c>
      <c r="F1938" s="112">
        <v>0.28125</v>
      </c>
    </row>
    <row r="1939" spans="5:6">
      <c r="E1939" s="112">
        <v>153.88111888111888</v>
      </c>
      <c r="F1939" s="112">
        <v>0.28125</v>
      </c>
    </row>
    <row r="1940" spans="5:6">
      <c r="E1940" s="112">
        <v>153.88111888111888</v>
      </c>
      <c r="F1940" s="112">
        <v>0</v>
      </c>
    </row>
    <row r="1941" spans="5:6">
      <c r="E1941" s="112">
        <v>153.91608391608392</v>
      </c>
      <c r="F1941" s="112">
        <v>0</v>
      </c>
    </row>
    <row r="1942" spans="5:6">
      <c r="E1942" s="112">
        <v>153.91608391608392</v>
      </c>
      <c r="F1942" s="112">
        <v>0.28125</v>
      </c>
    </row>
    <row r="1943" spans="5:6">
      <c r="E1943" s="112">
        <v>153.95104895104896</v>
      </c>
      <c r="F1943" s="112">
        <v>0.28125</v>
      </c>
    </row>
    <row r="1944" spans="5:6">
      <c r="E1944" s="112">
        <v>153.95104895104896</v>
      </c>
      <c r="F1944" s="112">
        <v>0</v>
      </c>
    </row>
    <row r="1945" spans="5:6">
      <c r="E1945" s="112">
        <v>153.98601398601397</v>
      </c>
      <c r="F1945" s="112">
        <v>0</v>
      </c>
    </row>
    <row r="1946" spans="5:6">
      <c r="E1946" s="112">
        <v>153.98601398601397</v>
      </c>
      <c r="F1946" s="112">
        <v>0.28125</v>
      </c>
    </row>
    <row r="1947" spans="5:6">
      <c r="E1947" s="112">
        <v>154.02097902097901</v>
      </c>
      <c r="F1947" s="112">
        <v>0.28125</v>
      </c>
    </row>
    <row r="1948" spans="5:6">
      <c r="E1948" s="112">
        <v>154.02097902097901</v>
      </c>
      <c r="F1948" s="112">
        <v>0</v>
      </c>
    </row>
    <row r="1949" spans="5:6">
      <c r="E1949" s="112">
        <v>154.05594405594405</v>
      </c>
      <c r="F1949" s="112">
        <v>0</v>
      </c>
    </row>
    <row r="1950" spans="5:6">
      <c r="E1950" s="112">
        <v>154.05594405594405</v>
      </c>
      <c r="F1950" s="112">
        <v>0.28125</v>
      </c>
    </row>
    <row r="1951" spans="5:6">
      <c r="E1951" s="112">
        <v>154.09090909090909</v>
      </c>
      <c r="F1951" s="112">
        <v>0.28125</v>
      </c>
    </row>
    <row r="1952" spans="5:6">
      <c r="E1952" s="112">
        <v>154.09090909090909</v>
      </c>
      <c r="F1952" s="112">
        <v>0</v>
      </c>
    </row>
    <row r="1953" spans="5:6">
      <c r="E1953" s="112">
        <v>154.12587412587413</v>
      </c>
      <c r="F1953" s="112">
        <v>0</v>
      </c>
    </row>
    <row r="1954" spans="5:6">
      <c r="E1954" s="112">
        <v>154.12587412587413</v>
      </c>
      <c r="F1954" s="112">
        <v>0.28125</v>
      </c>
    </row>
    <row r="1955" spans="5:6">
      <c r="E1955" s="112">
        <v>154.16083916083917</v>
      </c>
      <c r="F1955" s="112">
        <v>0.28125</v>
      </c>
    </row>
    <row r="1956" spans="5:6">
      <c r="E1956" s="112">
        <v>154.16083916083917</v>
      </c>
      <c r="F1956" s="112">
        <v>0</v>
      </c>
    </row>
    <row r="1957" spans="5:6">
      <c r="E1957" s="112">
        <v>154.19580419580419</v>
      </c>
      <c r="F1957" s="112">
        <v>0</v>
      </c>
    </row>
    <row r="1958" spans="5:6">
      <c r="E1958" s="112">
        <v>154.19580419580419</v>
      </c>
      <c r="F1958" s="112">
        <v>0.28125</v>
      </c>
    </row>
    <row r="1959" spans="5:6">
      <c r="E1959" s="112">
        <v>154.23076923076923</v>
      </c>
      <c r="F1959" s="112">
        <v>0.28125</v>
      </c>
    </row>
    <row r="1960" spans="5:6">
      <c r="E1960" s="112">
        <v>154.23076923076923</v>
      </c>
      <c r="F1960" s="112">
        <v>0</v>
      </c>
    </row>
    <row r="1961" spans="5:6">
      <c r="E1961" s="112">
        <v>154.26573426573427</v>
      </c>
      <c r="F1961" s="112">
        <v>0</v>
      </c>
    </row>
    <row r="1962" spans="5:6">
      <c r="E1962" s="112">
        <v>154.26573426573427</v>
      </c>
      <c r="F1962" s="112">
        <v>0.28125</v>
      </c>
    </row>
    <row r="1963" spans="5:6">
      <c r="E1963" s="112">
        <v>154.30069930069931</v>
      </c>
      <c r="F1963" s="112">
        <v>0.28125</v>
      </c>
    </row>
    <row r="1964" spans="5:6">
      <c r="E1964" s="112">
        <v>154.30069930069931</v>
      </c>
      <c r="F1964" s="112">
        <v>0</v>
      </c>
    </row>
    <row r="1965" spans="5:6">
      <c r="E1965" s="112">
        <v>154.33566433566435</v>
      </c>
      <c r="F1965" s="112">
        <v>0</v>
      </c>
    </row>
    <row r="1966" spans="5:6">
      <c r="E1966" s="112">
        <v>154.33566433566435</v>
      </c>
      <c r="F1966" s="112">
        <v>0.28125</v>
      </c>
    </row>
    <row r="1967" spans="5:6">
      <c r="E1967" s="112">
        <v>154.37062937062936</v>
      </c>
      <c r="F1967" s="112">
        <v>0.28125</v>
      </c>
    </row>
    <row r="1968" spans="5:6">
      <c r="E1968" s="112">
        <v>154.37062937062936</v>
      </c>
      <c r="F1968" s="112">
        <v>0</v>
      </c>
    </row>
    <row r="1969" spans="5:6">
      <c r="E1969" s="112">
        <v>154.4055944055944</v>
      </c>
      <c r="F1969" s="112">
        <v>0</v>
      </c>
    </row>
    <row r="1970" spans="5:6">
      <c r="E1970" s="112">
        <v>154.4055944055944</v>
      </c>
      <c r="F1970" s="112">
        <v>0.28125</v>
      </c>
    </row>
    <row r="1971" spans="5:6">
      <c r="E1971" s="112">
        <v>154.44055944055944</v>
      </c>
      <c r="F1971" s="112">
        <v>0.28125</v>
      </c>
    </row>
    <row r="1972" spans="5:6">
      <c r="E1972" s="112">
        <v>154.44055944055944</v>
      </c>
      <c r="F1972" s="112">
        <v>0</v>
      </c>
    </row>
    <row r="1973" spans="5:6">
      <c r="E1973" s="112">
        <v>154.47552447552448</v>
      </c>
      <c r="F1973" s="112">
        <v>0</v>
      </c>
    </row>
    <row r="1974" spans="5:6">
      <c r="E1974" s="112">
        <v>154.47552447552448</v>
      </c>
      <c r="F1974" s="112">
        <v>0.28125</v>
      </c>
    </row>
    <row r="1975" spans="5:6">
      <c r="E1975" s="112">
        <v>154.51048951048952</v>
      </c>
      <c r="F1975" s="112">
        <v>0.28125</v>
      </c>
    </row>
    <row r="1976" spans="5:6">
      <c r="E1976" s="112">
        <v>154.51048951048952</v>
      </c>
      <c r="F1976" s="112">
        <v>0</v>
      </c>
    </row>
    <row r="1977" spans="5:6">
      <c r="E1977" s="112">
        <v>154.54545454545453</v>
      </c>
      <c r="F1977" s="112">
        <v>0</v>
      </c>
    </row>
    <row r="1978" spans="5:6">
      <c r="E1978" s="112">
        <v>154.54545454545453</v>
      </c>
      <c r="F1978" s="112">
        <v>0.28125</v>
      </c>
    </row>
    <row r="1979" spans="5:6">
      <c r="E1979" s="112">
        <v>154.58041958041957</v>
      </c>
      <c r="F1979" s="112">
        <v>0.28125</v>
      </c>
    </row>
    <row r="1980" spans="5:6">
      <c r="E1980" s="112">
        <v>154.58041958041957</v>
      </c>
      <c r="F1980" s="112">
        <v>0</v>
      </c>
    </row>
    <row r="1981" spans="5:6">
      <c r="E1981" s="112">
        <v>154.61538461538461</v>
      </c>
      <c r="F1981" s="112">
        <v>0</v>
      </c>
    </row>
    <row r="1982" spans="5:6">
      <c r="E1982" s="112">
        <v>154.61538461538461</v>
      </c>
      <c r="F1982" s="112">
        <v>0.28125</v>
      </c>
    </row>
    <row r="1983" spans="5:6">
      <c r="E1983" s="112">
        <v>154.65034965034965</v>
      </c>
      <c r="F1983" s="112">
        <v>0.28125</v>
      </c>
    </row>
    <row r="1984" spans="5:6">
      <c r="E1984" s="112">
        <v>154.65034965034965</v>
      </c>
      <c r="F1984" s="112">
        <v>0</v>
      </c>
    </row>
    <row r="1985" spans="5:6">
      <c r="E1985" s="112">
        <v>154.68531468531469</v>
      </c>
      <c r="F1985" s="112">
        <v>0</v>
      </c>
    </row>
    <row r="1986" spans="5:6">
      <c r="E1986" s="112">
        <v>154.68531468531469</v>
      </c>
      <c r="F1986" s="112">
        <v>0.28125</v>
      </c>
    </row>
    <row r="1987" spans="5:6">
      <c r="E1987" s="112">
        <v>154.72027972027973</v>
      </c>
      <c r="F1987" s="112">
        <v>0.28125</v>
      </c>
    </row>
    <row r="1988" spans="5:6">
      <c r="E1988" s="112">
        <v>154.72027972027973</v>
      </c>
      <c r="F1988" s="112">
        <v>0</v>
      </c>
    </row>
    <row r="1989" spans="5:6">
      <c r="E1989" s="112">
        <v>154.75524475524475</v>
      </c>
      <c r="F1989" s="112">
        <v>0</v>
      </c>
    </row>
    <row r="1990" spans="5:6">
      <c r="E1990" s="112">
        <v>154.75524475524475</v>
      </c>
      <c r="F1990" s="112">
        <v>0.28125</v>
      </c>
    </row>
    <row r="1991" spans="5:6">
      <c r="E1991" s="112">
        <v>154.79020979020979</v>
      </c>
      <c r="F1991" s="112">
        <v>0.28125</v>
      </c>
    </row>
    <row r="1992" spans="5:6">
      <c r="E1992" s="112">
        <v>154.79020979020979</v>
      </c>
      <c r="F1992" s="112">
        <v>0</v>
      </c>
    </row>
    <row r="1993" spans="5:6">
      <c r="E1993" s="112">
        <v>154.82517482517483</v>
      </c>
      <c r="F1993" s="112">
        <v>0</v>
      </c>
    </row>
    <row r="1994" spans="5:6">
      <c r="E1994" s="112">
        <v>154.82517482517483</v>
      </c>
      <c r="F1994" s="112">
        <v>0.28125</v>
      </c>
    </row>
    <row r="1995" spans="5:6">
      <c r="E1995" s="112">
        <v>154.86013986013987</v>
      </c>
      <c r="F1995" s="112">
        <v>0.28125</v>
      </c>
    </row>
    <row r="1996" spans="5:6">
      <c r="E1996" s="112">
        <v>154.86013986013987</v>
      </c>
      <c r="F1996" s="112">
        <v>0</v>
      </c>
    </row>
    <row r="1997" spans="5:6">
      <c r="E1997" s="112">
        <v>154.89510489510491</v>
      </c>
      <c r="F1997" s="112">
        <v>0</v>
      </c>
    </row>
    <row r="1998" spans="5:6">
      <c r="E1998" s="112">
        <v>154.89510489510491</v>
      </c>
      <c r="F1998" s="112">
        <v>0.28125</v>
      </c>
    </row>
    <row r="1999" spans="5:6">
      <c r="E1999" s="112">
        <v>154.93006993006992</v>
      </c>
      <c r="F1999" s="112">
        <v>0.28125</v>
      </c>
    </row>
    <row r="2000" spans="5:6">
      <c r="E2000" s="112">
        <v>154.93006993006992</v>
      </c>
      <c r="F2000" s="112">
        <v>0</v>
      </c>
    </row>
    <row r="2001" spans="5:6">
      <c r="E2001" s="112">
        <v>154.96503496503496</v>
      </c>
      <c r="F2001" s="112">
        <v>0</v>
      </c>
    </row>
    <row r="2002" spans="5:6">
      <c r="E2002" s="112">
        <v>154.96503496503496</v>
      </c>
      <c r="F2002" s="112">
        <v>0.28125</v>
      </c>
    </row>
    <row r="2003" spans="5:6">
      <c r="E2003" s="112">
        <v>155</v>
      </c>
      <c r="F2003" s="112">
        <v>0.28125</v>
      </c>
    </row>
    <row r="2004" spans="5:6">
      <c r="E2004" s="112">
        <v>155</v>
      </c>
      <c r="F2004" s="112">
        <v>0</v>
      </c>
    </row>
    <row r="2005" spans="5:6">
      <c r="E2005" s="112">
        <v>155.03496503496504</v>
      </c>
      <c r="F2005" s="112">
        <v>0</v>
      </c>
    </row>
    <row r="2006" spans="5:6">
      <c r="E2006" s="112">
        <v>155.03496503496504</v>
      </c>
      <c r="F2006" s="112">
        <v>0.28125</v>
      </c>
    </row>
    <row r="2007" spans="5:6">
      <c r="E2007" s="112">
        <v>155.06993006993008</v>
      </c>
      <c r="F2007" s="112">
        <v>0.28125</v>
      </c>
    </row>
    <row r="2008" spans="5:6">
      <c r="E2008" s="112">
        <v>155.06993006993008</v>
      </c>
      <c r="F2008" s="112">
        <v>0</v>
      </c>
    </row>
    <row r="2009" spans="5:6">
      <c r="E2009" s="112">
        <v>155.10489510489509</v>
      </c>
      <c r="F2009" s="112">
        <v>0</v>
      </c>
    </row>
    <row r="2010" spans="5:6">
      <c r="E2010" s="112">
        <v>155.10489510489509</v>
      </c>
      <c r="F2010" s="112">
        <v>0.28125</v>
      </c>
    </row>
    <row r="2011" spans="5:6">
      <c r="E2011" s="112">
        <v>155.13986013986013</v>
      </c>
      <c r="F2011" s="112">
        <v>0.28125</v>
      </c>
    </row>
    <row r="2012" spans="5:6">
      <c r="E2012" s="112">
        <v>155.13986013986013</v>
      </c>
      <c r="F2012" s="112">
        <v>0</v>
      </c>
    </row>
    <row r="2013" spans="5:6">
      <c r="E2013" s="112">
        <v>155.17482517482517</v>
      </c>
      <c r="F2013" s="112">
        <v>0</v>
      </c>
    </row>
    <row r="2014" spans="5:6">
      <c r="E2014" s="112">
        <v>155.17482517482517</v>
      </c>
      <c r="F2014" s="112">
        <v>0.28125</v>
      </c>
    </row>
    <row r="2015" spans="5:6">
      <c r="E2015" s="112">
        <v>155.20979020979021</v>
      </c>
      <c r="F2015" s="112">
        <v>0.28125</v>
      </c>
    </row>
    <row r="2016" spans="5:6">
      <c r="E2016" s="112">
        <v>155.20979020979021</v>
      </c>
      <c r="F2016" s="112">
        <v>0</v>
      </c>
    </row>
    <row r="2017" spans="5:6">
      <c r="E2017" s="112">
        <v>155.24475524475525</v>
      </c>
      <c r="F2017" s="112">
        <v>0</v>
      </c>
    </row>
    <row r="2018" spans="5:6">
      <c r="E2018" s="112">
        <v>155.24475524475525</v>
      </c>
      <c r="F2018" s="112">
        <v>0.28125</v>
      </c>
    </row>
    <row r="2019" spans="5:6">
      <c r="E2019" s="112">
        <v>155.27972027972027</v>
      </c>
      <c r="F2019" s="112">
        <v>0.28125</v>
      </c>
    </row>
    <row r="2020" spans="5:6">
      <c r="E2020" s="112">
        <v>155.27972027972027</v>
      </c>
      <c r="F2020" s="112">
        <v>0</v>
      </c>
    </row>
    <row r="2021" spans="5:6">
      <c r="E2021" s="112">
        <v>155.31468531468531</v>
      </c>
      <c r="F2021" s="112">
        <v>0</v>
      </c>
    </row>
    <row r="2022" spans="5:6">
      <c r="E2022" s="112">
        <v>155.31468531468531</v>
      </c>
      <c r="F2022" s="112">
        <v>0.28125</v>
      </c>
    </row>
    <row r="2023" spans="5:6">
      <c r="E2023" s="112">
        <v>155.34965034965035</v>
      </c>
      <c r="F2023" s="112">
        <v>0.28125</v>
      </c>
    </row>
    <row r="2024" spans="5:6">
      <c r="E2024" s="112">
        <v>155.34965034965035</v>
      </c>
      <c r="F2024" s="112">
        <v>0</v>
      </c>
    </row>
    <row r="2025" spans="5:6">
      <c r="E2025" s="112">
        <v>155.38461538461539</v>
      </c>
      <c r="F2025" s="112">
        <v>0</v>
      </c>
    </row>
    <row r="2026" spans="5:6">
      <c r="E2026" s="112">
        <v>155.38461538461539</v>
      </c>
      <c r="F2026" s="112">
        <v>0.28125</v>
      </c>
    </row>
    <row r="2027" spans="5:6">
      <c r="E2027" s="112">
        <v>155.41958041958043</v>
      </c>
      <c r="F2027" s="112">
        <v>0.28125</v>
      </c>
    </row>
    <row r="2028" spans="5:6">
      <c r="E2028" s="112">
        <v>155.41958041958043</v>
      </c>
      <c r="F2028" s="112">
        <v>0</v>
      </c>
    </row>
    <row r="2029" spans="5:6">
      <c r="E2029" s="112">
        <v>155.45454545454547</v>
      </c>
      <c r="F2029" s="112">
        <v>0</v>
      </c>
    </row>
    <row r="2030" spans="5:6">
      <c r="E2030" s="112">
        <v>155.45454545454547</v>
      </c>
      <c r="F2030" s="112">
        <v>0.28125</v>
      </c>
    </row>
    <row r="2031" spans="5:6">
      <c r="E2031" s="112">
        <v>155.48951048951048</v>
      </c>
      <c r="F2031" s="112">
        <v>0.28125</v>
      </c>
    </row>
    <row r="2032" spans="5:6">
      <c r="E2032" s="112">
        <v>155.48951048951048</v>
      </c>
      <c r="F2032" s="112">
        <v>0</v>
      </c>
    </row>
    <row r="2033" spans="5:6">
      <c r="E2033" s="112">
        <v>155.52447552447552</v>
      </c>
      <c r="F2033" s="112">
        <v>0</v>
      </c>
    </row>
    <row r="2034" spans="5:6">
      <c r="E2034" s="112">
        <v>155.52447552447552</v>
      </c>
      <c r="F2034" s="112">
        <v>0.28125</v>
      </c>
    </row>
    <row r="2035" spans="5:6">
      <c r="E2035" s="112">
        <v>155.55944055944056</v>
      </c>
      <c r="F2035" s="112">
        <v>0.28125</v>
      </c>
    </row>
    <row r="2036" spans="5:6">
      <c r="E2036" s="112">
        <v>155.55944055944056</v>
      </c>
      <c r="F2036" s="112">
        <v>0</v>
      </c>
    </row>
    <row r="2037" spans="5:6">
      <c r="E2037" s="112">
        <v>155.5944055944056</v>
      </c>
      <c r="F2037" s="112">
        <v>0</v>
      </c>
    </row>
    <row r="2038" spans="5:6">
      <c r="E2038" s="112">
        <v>155.5944055944056</v>
      </c>
      <c r="F2038" s="112">
        <v>0.28125</v>
      </c>
    </row>
    <row r="2039" spans="5:6">
      <c r="E2039" s="112">
        <v>155.62937062937064</v>
      </c>
      <c r="F2039" s="112">
        <v>0.28125</v>
      </c>
    </row>
    <row r="2040" spans="5:6">
      <c r="E2040" s="112">
        <v>155.62937062937064</v>
      </c>
      <c r="F2040" s="112">
        <v>0</v>
      </c>
    </row>
    <row r="2041" spans="5:6">
      <c r="E2041" s="112">
        <v>155.66433566433565</v>
      </c>
      <c r="F2041" s="112">
        <v>0</v>
      </c>
    </row>
    <row r="2042" spans="5:6">
      <c r="E2042" s="112">
        <v>155.66433566433565</v>
      </c>
      <c r="F2042" s="112">
        <v>0.28125</v>
      </c>
    </row>
    <row r="2043" spans="5:6">
      <c r="E2043" s="112">
        <v>155.69930069930069</v>
      </c>
      <c r="F2043" s="112">
        <v>0.28125</v>
      </c>
    </row>
    <row r="2044" spans="5:6">
      <c r="E2044" s="112">
        <v>155.69930069930069</v>
      </c>
      <c r="F2044" s="112">
        <v>0</v>
      </c>
    </row>
    <row r="2045" spans="5:6">
      <c r="E2045" s="112">
        <v>155.73426573426573</v>
      </c>
      <c r="F2045" s="112">
        <v>0</v>
      </c>
    </row>
    <row r="2046" spans="5:6">
      <c r="E2046" s="112">
        <v>155.73426573426573</v>
      </c>
      <c r="F2046" s="112">
        <v>0.28125</v>
      </c>
    </row>
    <row r="2047" spans="5:6">
      <c r="E2047" s="112">
        <v>155.76923076923077</v>
      </c>
      <c r="F2047" s="112">
        <v>0.28125</v>
      </c>
    </row>
    <row r="2048" spans="5:6">
      <c r="E2048" s="112">
        <v>155.76923076923077</v>
      </c>
      <c r="F2048" s="112">
        <v>0</v>
      </c>
    </row>
    <row r="2049" spans="5:6">
      <c r="E2049" s="112">
        <v>155.80419580419581</v>
      </c>
      <c r="F2049" s="112">
        <v>0</v>
      </c>
    </row>
    <row r="2050" spans="5:6">
      <c r="E2050" s="112">
        <v>155.80419580419581</v>
      </c>
      <c r="F2050" s="112">
        <v>0.28125</v>
      </c>
    </row>
    <row r="2051" spans="5:6">
      <c r="E2051" s="112">
        <v>155.83916083916083</v>
      </c>
      <c r="F2051" s="112">
        <v>0.28125</v>
      </c>
    </row>
    <row r="2052" spans="5:6">
      <c r="E2052" s="112">
        <v>155.83916083916083</v>
      </c>
      <c r="F2052" s="112">
        <v>0</v>
      </c>
    </row>
    <row r="2053" spans="5:6">
      <c r="E2053" s="112">
        <v>155.87412587412587</v>
      </c>
      <c r="F2053" s="112">
        <v>0</v>
      </c>
    </row>
    <row r="2054" spans="5:6">
      <c r="E2054" s="112">
        <v>155.87412587412587</v>
      </c>
      <c r="F2054" s="112">
        <v>0.28125</v>
      </c>
    </row>
    <row r="2055" spans="5:6">
      <c r="E2055" s="112">
        <v>155.90909090909091</v>
      </c>
      <c r="F2055" s="112">
        <v>0.28125</v>
      </c>
    </row>
    <row r="2056" spans="5:6">
      <c r="E2056" s="112">
        <v>155.90909090909091</v>
      </c>
      <c r="F2056" s="112">
        <v>0</v>
      </c>
    </row>
    <row r="2057" spans="5:6">
      <c r="E2057" s="112">
        <v>155.94405594405595</v>
      </c>
      <c r="F2057" s="112">
        <v>0</v>
      </c>
    </row>
    <row r="2058" spans="5:6">
      <c r="E2058" s="112">
        <v>155.94405594405595</v>
      </c>
      <c r="F2058" s="112">
        <v>0.28125</v>
      </c>
    </row>
    <row r="2059" spans="5:6">
      <c r="E2059" s="112">
        <v>155.97902097902099</v>
      </c>
      <c r="F2059" s="112">
        <v>0.28125</v>
      </c>
    </row>
    <row r="2060" spans="5:6">
      <c r="E2060" s="112">
        <v>155.97902097902099</v>
      </c>
      <c r="F2060" s="112">
        <v>0</v>
      </c>
    </row>
    <row r="2061" spans="5:6">
      <c r="E2061" s="112">
        <v>156.01398601398603</v>
      </c>
      <c r="F2061" s="112">
        <v>0</v>
      </c>
    </row>
    <row r="2062" spans="5:6">
      <c r="E2062" s="112">
        <v>156.01398601398603</v>
      </c>
      <c r="F2062" s="112">
        <v>0.28125</v>
      </c>
    </row>
    <row r="2063" spans="5:6">
      <c r="E2063" s="112">
        <v>156.04895104895104</v>
      </c>
      <c r="F2063" s="112">
        <v>0.28125</v>
      </c>
    </row>
    <row r="2064" spans="5:6">
      <c r="E2064" s="112">
        <v>156.04895104895104</v>
      </c>
      <c r="F2064" s="112">
        <v>0</v>
      </c>
    </row>
    <row r="2065" spans="5:6">
      <c r="E2065" s="112">
        <v>156.08391608391608</v>
      </c>
      <c r="F2065" s="112">
        <v>0</v>
      </c>
    </row>
    <row r="2066" spans="5:6">
      <c r="E2066" s="112">
        <v>156.08391608391608</v>
      </c>
      <c r="F2066" s="112">
        <v>0.28125</v>
      </c>
    </row>
    <row r="2067" spans="5:6">
      <c r="E2067" s="112">
        <v>156.11888111888112</v>
      </c>
      <c r="F2067" s="112">
        <v>0.28125</v>
      </c>
    </row>
    <row r="2068" spans="5:6">
      <c r="E2068" s="112">
        <v>156.11888111888112</v>
      </c>
      <c r="F2068" s="112">
        <v>0</v>
      </c>
    </row>
    <row r="2069" spans="5:6">
      <c r="E2069" s="112">
        <v>156.15384615384616</v>
      </c>
      <c r="F2069" s="112">
        <v>0</v>
      </c>
    </row>
    <row r="2070" spans="5:6">
      <c r="E2070" s="112">
        <v>156.15384615384616</v>
      </c>
      <c r="F2070" s="112">
        <v>0.28125</v>
      </c>
    </row>
    <row r="2071" spans="5:6">
      <c r="E2071" s="112">
        <v>156.1888111888112</v>
      </c>
      <c r="F2071" s="112">
        <v>0.28125</v>
      </c>
    </row>
    <row r="2072" spans="5:6">
      <c r="E2072" s="112">
        <v>156.1888111888112</v>
      </c>
      <c r="F2072" s="112">
        <v>0</v>
      </c>
    </row>
    <row r="2073" spans="5:6">
      <c r="E2073" s="112">
        <v>156.22377622377621</v>
      </c>
      <c r="F2073" s="112">
        <v>0</v>
      </c>
    </row>
    <row r="2074" spans="5:6">
      <c r="E2074" s="112">
        <v>156.22377622377621</v>
      </c>
      <c r="F2074" s="112">
        <v>0.28125</v>
      </c>
    </row>
    <row r="2075" spans="5:6">
      <c r="E2075" s="112">
        <v>156.25874125874125</v>
      </c>
      <c r="F2075" s="112">
        <v>0.28125</v>
      </c>
    </row>
    <row r="2076" spans="5:6">
      <c r="E2076" s="112">
        <v>156.25874125874125</v>
      </c>
      <c r="F2076" s="112">
        <v>0</v>
      </c>
    </row>
    <row r="2077" spans="5:6">
      <c r="E2077" s="112">
        <v>156.29370629370629</v>
      </c>
      <c r="F2077" s="112">
        <v>0</v>
      </c>
    </row>
    <row r="2078" spans="5:6">
      <c r="E2078" s="112">
        <v>156.29370629370629</v>
      </c>
      <c r="F2078" s="112">
        <v>0.28125</v>
      </c>
    </row>
    <row r="2079" spans="5:6">
      <c r="E2079" s="112">
        <v>156.32867132867133</v>
      </c>
      <c r="F2079" s="112">
        <v>0.28125</v>
      </c>
    </row>
    <row r="2080" spans="5:6">
      <c r="E2080" s="112">
        <v>156.32867132867133</v>
      </c>
      <c r="F2080" s="112">
        <v>0</v>
      </c>
    </row>
    <row r="2081" spans="5:6">
      <c r="E2081" s="112">
        <v>156.36363636363637</v>
      </c>
      <c r="F2081" s="112">
        <v>0</v>
      </c>
    </row>
    <row r="2082" spans="5:6">
      <c r="E2082" s="112">
        <v>156.36363636363637</v>
      </c>
      <c r="F2082" s="112">
        <v>0.28125</v>
      </c>
    </row>
    <row r="2083" spans="5:6">
      <c r="E2083" s="112">
        <v>156.39860139860139</v>
      </c>
      <c r="F2083" s="112">
        <v>0.28125</v>
      </c>
    </row>
    <row r="2084" spans="5:6">
      <c r="E2084" s="112">
        <v>156.39860139860139</v>
      </c>
      <c r="F2084" s="112">
        <v>0</v>
      </c>
    </row>
    <row r="2085" spans="5:6">
      <c r="E2085" s="112">
        <v>156.43356643356643</v>
      </c>
      <c r="F2085" s="112">
        <v>0</v>
      </c>
    </row>
    <row r="2086" spans="5:6">
      <c r="E2086" s="112">
        <v>156.43356643356643</v>
      </c>
      <c r="F2086" s="112">
        <v>0.28125</v>
      </c>
    </row>
    <row r="2087" spans="5:6">
      <c r="E2087" s="112">
        <v>156.46853146853147</v>
      </c>
      <c r="F2087" s="112">
        <v>0.28125</v>
      </c>
    </row>
    <row r="2088" spans="5:6">
      <c r="E2088" s="112">
        <v>156.46853146853147</v>
      </c>
      <c r="F2088" s="112">
        <v>0</v>
      </c>
    </row>
    <row r="2089" spans="5:6">
      <c r="E2089" s="112">
        <v>156.50349650349651</v>
      </c>
      <c r="F2089" s="112">
        <v>0</v>
      </c>
    </row>
    <row r="2090" spans="5:6">
      <c r="E2090" s="112">
        <v>156.50349650349651</v>
      </c>
      <c r="F2090" s="112">
        <v>0.28125</v>
      </c>
    </row>
    <row r="2091" spans="5:6">
      <c r="E2091" s="112">
        <v>156.53846153846155</v>
      </c>
      <c r="F2091" s="112">
        <v>0.28125</v>
      </c>
    </row>
    <row r="2092" spans="5:6">
      <c r="E2092" s="112">
        <v>156.53846153846155</v>
      </c>
      <c r="F2092" s="112">
        <v>0</v>
      </c>
    </row>
    <row r="2093" spans="5:6">
      <c r="E2093" s="112">
        <v>156.57342657342656</v>
      </c>
      <c r="F2093" s="112">
        <v>0</v>
      </c>
    </row>
    <row r="2094" spans="5:6">
      <c r="E2094" s="112">
        <v>156.57342657342656</v>
      </c>
      <c r="F2094" s="112">
        <v>0.28125</v>
      </c>
    </row>
    <row r="2095" spans="5:6">
      <c r="E2095" s="112">
        <v>156.6083916083916</v>
      </c>
      <c r="F2095" s="112">
        <v>0.28125</v>
      </c>
    </row>
    <row r="2096" spans="5:6">
      <c r="E2096" s="112">
        <v>156.6083916083916</v>
      </c>
      <c r="F2096" s="112">
        <v>0</v>
      </c>
    </row>
    <row r="2097" spans="5:6">
      <c r="E2097" s="112">
        <v>156.64335664335664</v>
      </c>
      <c r="F2097" s="112">
        <v>0</v>
      </c>
    </row>
    <row r="2098" spans="5:6">
      <c r="E2098" s="112">
        <v>156.64335664335664</v>
      </c>
      <c r="F2098" s="112">
        <v>0.28125</v>
      </c>
    </row>
    <row r="2099" spans="5:6">
      <c r="E2099" s="112">
        <v>156.67832167832168</v>
      </c>
      <c r="F2099" s="112">
        <v>0.28125</v>
      </c>
    </row>
    <row r="2100" spans="5:6">
      <c r="E2100" s="112">
        <v>156.67832167832168</v>
      </c>
      <c r="F2100" s="112">
        <v>0</v>
      </c>
    </row>
    <row r="2101" spans="5:6">
      <c r="E2101" s="112">
        <v>156.71328671328672</v>
      </c>
      <c r="F2101" s="112">
        <v>0</v>
      </c>
    </row>
    <row r="2102" spans="5:6">
      <c r="E2102" s="112">
        <v>156.71328671328672</v>
      </c>
      <c r="F2102" s="112">
        <v>0.28125</v>
      </c>
    </row>
    <row r="2103" spans="5:6">
      <c r="E2103" s="112">
        <v>156.74825174825176</v>
      </c>
      <c r="F2103" s="112">
        <v>0.28125</v>
      </c>
    </row>
    <row r="2104" spans="5:6">
      <c r="E2104" s="112">
        <v>156.74825174825176</v>
      </c>
      <c r="F2104" s="112">
        <v>0</v>
      </c>
    </row>
    <row r="2105" spans="5:6">
      <c r="E2105" s="112">
        <v>156.78321678321677</v>
      </c>
      <c r="F2105" s="112">
        <v>0</v>
      </c>
    </row>
    <row r="2106" spans="5:6">
      <c r="E2106" s="112">
        <v>156.78321678321677</v>
      </c>
      <c r="F2106" s="112">
        <v>0.28125</v>
      </c>
    </row>
    <row r="2107" spans="5:6">
      <c r="E2107" s="112">
        <v>156.81818181818181</v>
      </c>
      <c r="F2107" s="112">
        <v>0.28125</v>
      </c>
    </row>
    <row r="2108" spans="5:6">
      <c r="E2108" s="112">
        <v>156.81818181818181</v>
      </c>
      <c r="F2108" s="112">
        <v>0</v>
      </c>
    </row>
    <row r="2109" spans="5:6">
      <c r="E2109" s="112">
        <v>156.85314685314685</v>
      </c>
      <c r="F2109" s="112">
        <v>0</v>
      </c>
    </row>
    <row r="2110" spans="5:6">
      <c r="E2110" s="112">
        <v>156.85314685314685</v>
      </c>
      <c r="F2110" s="112">
        <v>0.28125</v>
      </c>
    </row>
    <row r="2111" spans="5:6">
      <c r="E2111" s="112">
        <v>156.88811188811189</v>
      </c>
      <c r="F2111" s="112">
        <v>0.28125</v>
      </c>
    </row>
    <row r="2112" spans="5:6">
      <c r="E2112" s="112">
        <v>156.88811188811189</v>
      </c>
      <c r="F2112" s="112">
        <v>0</v>
      </c>
    </row>
    <row r="2113" spans="5:6">
      <c r="E2113" s="112">
        <v>156.92307692307693</v>
      </c>
      <c r="F2113" s="112">
        <v>0</v>
      </c>
    </row>
    <row r="2114" spans="5:6">
      <c r="E2114" s="112">
        <v>156.92307692307693</v>
      </c>
      <c r="F2114" s="112">
        <v>0.28125</v>
      </c>
    </row>
    <row r="2115" spans="5:6">
      <c r="E2115" s="112">
        <v>156.95804195804195</v>
      </c>
      <c r="F2115" s="112">
        <v>0.28125</v>
      </c>
    </row>
    <row r="2116" spans="5:6">
      <c r="E2116" s="112">
        <v>156.95804195804195</v>
      </c>
      <c r="F2116" s="112">
        <v>0</v>
      </c>
    </row>
    <row r="2117" spans="5:6">
      <c r="E2117" s="112">
        <v>156.99300699300699</v>
      </c>
      <c r="F2117" s="112">
        <v>0</v>
      </c>
    </row>
    <row r="2118" spans="5:6">
      <c r="E2118" s="112">
        <v>156.99300699300699</v>
      </c>
      <c r="F2118" s="112">
        <v>0.28125</v>
      </c>
    </row>
    <row r="2119" spans="5:6">
      <c r="E2119" s="112">
        <v>157.02797202797203</v>
      </c>
      <c r="F2119" s="112">
        <v>0.28125</v>
      </c>
    </row>
    <row r="2120" spans="5:6">
      <c r="E2120" s="112">
        <v>157.02797202797203</v>
      </c>
      <c r="F2120" s="112">
        <v>0</v>
      </c>
    </row>
    <row r="2121" spans="5:6">
      <c r="E2121" s="112">
        <v>157.06293706293707</v>
      </c>
      <c r="F2121" s="112">
        <v>0</v>
      </c>
    </row>
    <row r="2122" spans="5:6">
      <c r="E2122" s="112">
        <v>157.06293706293707</v>
      </c>
      <c r="F2122" s="112">
        <v>0.28125</v>
      </c>
    </row>
    <row r="2123" spans="5:6">
      <c r="E2123" s="112">
        <v>157.09790209790211</v>
      </c>
      <c r="F2123" s="112">
        <v>0.28125</v>
      </c>
    </row>
    <row r="2124" spans="5:6">
      <c r="E2124" s="112">
        <v>157.09790209790211</v>
      </c>
      <c r="F2124" s="112">
        <v>0</v>
      </c>
    </row>
    <row r="2125" spans="5:6">
      <c r="E2125" s="112">
        <v>157.13286713286712</v>
      </c>
      <c r="F2125" s="112">
        <v>0</v>
      </c>
    </row>
    <row r="2126" spans="5:6">
      <c r="E2126" s="112">
        <v>157.13286713286712</v>
      </c>
      <c r="F2126" s="112">
        <v>0.28125</v>
      </c>
    </row>
    <row r="2127" spans="5:6">
      <c r="E2127" s="112">
        <v>157.16783216783216</v>
      </c>
      <c r="F2127" s="112">
        <v>0.28125</v>
      </c>
    </row>
    <row r="2128" spans="5:6">
      <c r="E2128" s="112">
        <v>157.16783216783216</v>
      </c>
      <c r="F2128" s="112">
        <v>0</v>
      </c>
    </row>
    <row r="2129" spans="5:6">
      <c r="E2129" s="112">
        <v>157.2027972027972</v>
      </c>
      <c r="F2129" s="112">
        <v>0</v>
      </c>
    </row>
    <row r="2130" spans="5:6">
      <c r="E2130" s="112">
        <v>157.2027972027972</v>
      </c>
      <c r="F2130" s="112">
        <v>0.28125</v>
      </c>
    </row>
    <row r="2131" spans="5:6">
      <c r="E2131" s="112">
        <v>157.23776223776224</v>
      </c>
      <c r="F2131" s="112">
        <v>0.28125</v>
      </c>
    </row>
    <row r="2132" spans="5:6">
      <c r="E2132" s="112">
        <v>157.23776223776224</v>
      </c>
      <c r="F2132" s="112">
        <v>0</v>
      </c>
    </row>
    <row r="2133" spans="5:6">
      <c r="E2133" s="112">
        <v>157.27272727272728</v>
      </c>
      <c r="F2133" s="112">
        <v>0</v>
      </c>
    </row>
    <row r="2134" spans="5:6">
      <c r="E2134" s="112">
        <v>157.27272727272728</v>
      </c>
      <c r="F2134" s="112">
        <v>0.28125</v>
      </c>
    </row>
    <row r="2135" spans="5:6">
      <c r="E2135" s="112">
        <v>157.30769230769232</v>
      </c>
      <c r="F2135" s="112">
        <v>0.28125</v>
      </c>
    </row>
    <row r="2136" spans="5:6">
      <c r="E2136" s="112">
        <v>157.30769230769232</v>
      </c>
      <c r="F2136" s="112">
        <v>0</v>
      </c>
    </row>
    <row r="2137" spans="5:6">
      <c r="E2137" s="112">
        <v>157.34265734265733</v>
      </c>
      <c r="F2137" s="112">
        <v>0</v>
      </c>
    </row>
    <row r="2138" spans="5:6">
      <c r="E2138" s="112">
        <v>157.34265734265733</v>
      </c>
      <c r="F2138" s="112">
        <v>0.28125</v>
      </c>
    </row>
    <row r="2139" spans="5:6">
      <c r="E2139" s="112">
        <v>157.37762237762237</v>
      </c>
      <c r="F2139" s="112">
        <v>0.28125</v>
      </c>
    </row>
    <row r="2140" spans="5:6">
      <c r="E2140" s="112">
        <v>157.37762237762237</v>
      </c>
      <c r="F2140" s="112">
        <v>0</v>
      </c>
    </row>
    <row r="2141" spans="5:6">
      <c r="E2141" s="112">
        <v>157.41258741258741</v>
      </c>
      <c r="F2141" s="112">
        <v>0</v>
      </c>
    </row>
    <row r="2142" spans="5:6">
      <c r="E2142" s="112">
        <v>157.41258741258741</v>
      </c>
      <c r="F2142" s="112">
        <v>0.28125</v>
      </c>
    </row>
    <row r="2143" spans="5:6">
      <c r="E2143" s="112">
        <v>157.44755244755245</v>
      </c>
      <c r="F2143" s="112">
        <v>0.28125</v>
      </c>
    </row>
    <row r="2144" spans="5:6">
      <c r="E2144" s="112">
        <v>157.44755244755245</v>
      </c>
      <c r="F2144" s="112">
        <v>0</v>
      </c>
    </row>
    <row r="2145" spans="5:6">
      <c r="E2145" s="112">
        <v>157.48251748251749</v>
      </c>
      <c r="F2145" s="112">
        <v>0</v>
      </c>
    </row>
    <row r="2146" spans="5:6">
      <c r="E2146" s="112">
        <v>157.48251748251749</v>
      </c>
      <c r="F2146" s="112">
        <v>0.28125</v>
      </c>
    </row>
    <row r="2147" spans="5:6">
      <c r="E2147" s="112">
        <v>157.51748251748251</v>
      </c>
      <c r="F2147" s="112">
        <v>0.28125</v>
      </c>
    </row>
    <row r="2148" spans="5:6">
      <c r="E2148" s="112">
        <v>157.51748251748251</v>
      </c>
      <c r="F2148" s="112">
        <v>0</v>
      </c>
    </row>
    <row r="2149" spans="5:6">
      <c r="E2149" s="112">
        <v>157.55244755244755</v>
      </c>
      <c r="F2149" s="112">
        <v>0</v>
      </c>
    </row>
    <row r="2150" spans="5:6">
      <c r="E2150" s="112">
        <v>157.55244755244755</v>
      </c>
      <c r="F2150" s="112">
        <v>0.28125</v>
      </c>
    </row>
    <row r="2151" spans="5:6">
      <c r="E2151" s="112">
        <v>157.58741258741259</v>
      </c>
      <c r="F2151" s="112">
        <v>0.28125</v>
      </c>
    </row>
    <row r="2152" spans="5:6">
      <c r="E2152" s="112">
        <v>157.58741258741259</v>
      </c>
      <c r="F2152" s="112">
        <v>0</v>
      </c>
    </row>
    <row r="2153" spans="5:6">
      <c r="E2153" s="112">
        <v>157.62237762237763</v>
      </c>
      <c r="F2153" s="112">
        <v>0</v>
      </c>
    </row>
    <row r="2154" spans="5:6">
      <c r="E2154" s="112">
        <v>157.62237762237763</v>
      </c>
      <c r="F2154" s="112">
        <v>0.28125</v>
      </c>
    </row>
    <row r="2155" spans="5:6">
      <c r="E2155" s="112">
        <v>157.65734265734267</v>
      </c>
      <c r="F2155" s="112">
        <v>0.28125</v>
      </c>
    </row>
    <row r="2156" spans="5:6">
      <c r="E2156" s="112">
        <v>157.65734265734267</v>
      </c>
      <c r="F2156" s="112">
        <v>0</v>
      </c>
    </row>
    <row r="2157" spans="5:6">
      <c r="E2157" s="112">
        <v>157.69230769230768</v>
      </c>
      <c r="F2157" s="112">
        <v>0</v>
      </c>
    </row>
    <row r="2158" spans="5:6">
      <c r="E2158" s="112">
        <v>157.69230769230768</v>
      </c>
      <c r="F2158" s="112">
        <v>0.28125</v>
      </c>
    </row>
    <row r="2159" spans="5:6">
      <c r="E2159" s="112">
        <v>157.72727272727272</v>
      </c>
      <c r="F2159" s="112">
        <v>0.28125</v>
      </c>
    </row>
    <row r="2160" spans="5:6">
      <c r="E2160" s="112">
        <v>157.72727272727272</v>
      </c>
      <c r="F2160" s="112">
        <v>0</v>
      </c>
    </row>
    <row r="2161" spans="5:6">
      <c r="E2161" s="112">
        <v>157.76223776223776</v>
      </c>
      <c r="F2161" s="112">
        <v>0</v>
      </c>
    </row>
    <row r="2162" spans="5:6">
      <c r="E2162" s="112">
        <v>157.76223776223776</v>
      </c>
      <c r="F2162" s="112">
        <v>0.28125</v>
      </c>
    </row>
    <row r="2163" spans="5:6">
      <c r="E2163" s="112">
        <v>157.7972027972028</v>
      </c>
      <c r="F2163" s="112">
        <v>0.28125</v>
      </c>
    </row>
    <row r="2164" spans="5:6">
      <c r="E2164" s="112">
        <v>157.7972027972028</v>
      </c>
      <c r="F2164" s="112">
        <v>0</v>
      </c>
    </row>
    <row r="2165" spans="5:6">
      <c r="E2165" s="112">
        <v>157.83216783216784</v>
      </c>
      <c r="F2165" s="112">
        <v>0</v>
      </c>
    </row>
    <row r="2166" spans="5:6">
      <c r="E2166" s="112">
        <v>157.83216783216784</v>
      </c>
      <c r="F2166" s="112">
        <v>0.28125</v>
      </c>
    </row>
    <row r="2167" spans="5:6">
      <c r="E2167" s="112">
        <v>157.86713286713288</v>
      </c>
      <c r="F2167" s="112">
        <v>0.28125</v>
      </c>
    </row>
    <row r="2168" spans="5:6">
      <c r="E2168" s="112">
        <v>157.86713286713288</v>
      </c>
      <c r="F2168" s="112">
        <v>0</v>
      </c>
    </row>
    <row r="2169" spans="5:6">
      <c r="E2169" s="112">
        <v>157.90209790209789</v>
      </c>
      <c r="F2169" s="112">
        <v>0</v>
      </c>
    </row>
    <row r="2170" spans="5:6">
      <c r="E2170" s="112">
        <v>157.90209790209789</v>
      </c>
      <c r="F2170" s="112">
        <v>0.28125</v>
      </c>
    </row>
    <row r="2171" spans="5:6">
      <c r="E2171" s="112">
        <v>157.93706293706293</v>
      </c>
      <c r="F2171" s="112">
        <v>0.28125</v>
      </c>
    </row>
    <row r="2172" spans="5:6">
      <c r="E2172" s="112">
        <v>157.93706293706293</v>
      </c>
      <c r="F2172" s="112">
        <v>0</v>
      </c>
    </row>
    <row r="2173" spans="5:6">
      <c r="E2173" s="112">
        <v>157.97202797202797</v>
      </c>
      <c r="F2173" s="112">
        <v>0</v>
      </c>
    </row>
    <row r="2174" spans="5:6">
      <c r="E2174" s="112">
        <v>157.97202797202797</v>
      </c>
      <c r="F2174" s="112">
        <v>0.28125</v>
      </c>
    </row>
    <row r="2175" spans="5:6">
      <c r="E2175" s="112">
        <v>158.00699300699301</v>
      </c>
      <c r="F2175" s="112">
        <v>0.28125</v>
      </c>
    </row>
    <row r="2176" spans="5:6">
      <c r="E2176" s="112">
        <v>158.00699300699301</v>
      </c>
      <c r="F2176" s="112">
        <v>0</v>
      </c>
    </row>
    <row r="2177" spans="5:6">
      <c r="E2177" s="112">
        <v>158.04195804195805</v>
      </c>
      <c r="F2177" s="112">
        <v>0</v>
      </c>
    </row>
    <row r="2178" spans="5:6">
      <c r="E2178" s="112">
        <v>158.04195804195805</v>
      </c>
      <c r="F2178" s="112">
        <v>0.28125</v>
      </c>
    </row>
    <row r="2179" spans="5:6">
      <c r="E2179" s="112">
        <v>158.07692307692307</v>
      </c>
      <c r="F2179" s="112">
        <v>0.28125</v>
      </c>
    </row>
    <row r="2180" spans="5:6">
      <c r="E2180" s="112">
        <v>158.07692307692307</v>
      </c>
      <c r="F2180" s="112">
        <v>0</v>
      </c>
    </row>
    <row r="2181" spans="5:6">
      <c r="E2181" s="112">
        <v>158.11188811188811</v>
      </c>
      <c r="F2181" s="112">
        <v>0</v>
      </c>
    </row>
    <row r="2182" spans="5:6">
      <c r="E2182" s="112">
        <v>158.11188811188811</v>
      </c>
      <c r="F2182" s="112">
        <v>0.28125</v>
      </c>
    </row>
    <row r="2183" spans="5:6">
      <c r="E2183" s="112">
        <v>158.14685314685315</v>
      </c>
      <c r="F2183" s="112">
        <v>0.28125</v>
      </c>
    </row>
    <row r="2184" spans="5:6">
      <c r="E2184" s="112">
        <v>158.14685314685315</v>
      </c>
      <c r="F2184" s="112">
        <v>0</v>
      </c>
    </row>
    <row r="2185" spans="5:6">
      <c r="E2185" s="112">
        <v>158.18181818181819</v>
      </c>
      <c r="F2185" s="112">
        <v>0</v>
      </c>
    </row>
    <row r="2186" spans="5:6">
      <c r="E2186" s="112">
        <v>158.18181818181819</v>
      </c>
      <c r="F2186" s="112">
        <v>0.28125</v>
      </c>
    </row>
    <row r="2187" spans="5:6">
      <c r="E2187" s="112">
        <v>158.21678321678323</v>
      </c>
      <c r="F2187" s="112">
        <v>0.28125</v>
      </c>
    </row>
    <row r="2188" spans="5:6">
      <c r="E2188" s="112">
        <v>158.21678321678323</v>
      </c>
      <c r="F2188" s="112">
        <v>0</v>
      </c>
    </row>
    <row r="2189" spans="5:6">
      <c r="E2189" s="112">
        <v>158.25174825174824</v>
      </c>
      <c r="F2189" s="112">
        <v>0</v>
      </c>
    </row>
    <row r="2190" spans="5:6">
      <c r="E2190" s="112">
        <v>158.25174825174824</v>
      </c>
      <c r="F2190" s="112">
        <v>0.28125</v>
      </c>
    </row>
    <row r="2191" spans="5:6">
      <c r="E2191" s="112">
        <v>158.28671328671328</v>
      </c>
      <c r="F2191" s="112">
        <v>0.28125</v>
      </c>
    </row>
    <row r="2192" spans="5:6">
      <c r="E2192" s="112">
        <v>158.28671328671328</v>
      </c>
      <c r="F2192" s="112">
        <v>0</v>
      </c>
    </row>
    <row r="2193" spans="5:6">
      <c r="E2193" s="112">
        <v>158.32167832167832</v>
      </c>
      <c r="F2193" s="112">
        <v>0</v>
      </c>
    </row>
    <row r="2194" spans="5:6">
      <c r="E2194" s="112">
        <v>158.32167832167832</v>
      </c>
      <c r="F2194" s="112">
        <v>0.28125</v>
      </c>
    </row>
    <row r="2195" spans="5:6">
      <c r="E2195" s="112">
        <v>158.35664335664336</v>
      </c>
      <c r="F2195" s="112">
        <v>0.28125</v>
      </c>
    </row>
    <row r="2196" spans="5:6">
      <c r="E2196" s="112">
        <v>158.35664335664336</v>
      </c>
      <c r="F2196" s="112">
        <v>0</v>
      </c>
    </row>
    <row r="2197" spans="5:6">
      <c r="E2197" s="112">
        <v>158.3916083916084</v>
      </c>
      <c r="F2197" s="112">
        <v>0</v>
      </c>
    </row>
    <row r="2198" spans="5:6">
      <c r="E2198" s="112">
        <v>158.3916083916084</v>
      </c>
      <c r="F2198" s="112">
        <v>0.28125</v>
      </c>
    </row>
    <row r="2199" spans="5:6">
      <c r="E2199" s="112">
        <v>158.42657342657344</v>
      </c>
      <c r="F2199" s="112">
        <v>0.28125</v>
      </c>
    </row>
    <row r="2200" spans="5:6">
      <c r="E2200" s="112">
        <v>158.42657342657344</v>
      </c>
      <c r="F2200" s="112">
        <v>0</v>
      </c>
    </row>
    <row r="2201" spans="5:6">
      <c r="E2201" s="112">
        <v>158.46153846153845</v>
      </c>
      <c r="F2201" s="112">
        <v>0</v>
      </c>
    </row>
    <row r="2202" spans="5:6">
      <c r="E2202" s="112">
        <v>158.46153846153845</v>
      </c>
      <c r="F2202" s="112">
        <v>0.28125</v>
      </c>
    </row>
    <row r="2203" spans="5:6">
      <c r="E2203" s="112">
        <v>158.49650349650349</v>
      </c>
      <c r="F2203" s="112">
        <v>0.28125</v>
      </c>
    </row>
    <row r="2204" spans="5:6">
      <c r="E2204" s="112">
        <v>158.49650349650349</v>
      </c>
      <c r="F2204" s="112">
        <v>0</v>
      </c>
    </row>
    <row r="2205" spans="5:6">
      <c r="E2205" s="112">
        <v>158.53146853146853</v>
      </c>
      <c r="F2205" s="112">
        <v>0</v>
      </c>
    </row>
    <row r="2206" spans="5:6">
      <c r="E2206" s="112">
        <v>158.53146853146853</v>
      </c>
      <c r="F2206" s="112">
        <v>0.28125</v>
      </c>
    </row>
    <row r="2207" spans="5:6">
      <c r="E2207" s="112">
        <v>158.56643356643357</v>
      </c>
      <c r="F2207" s="112">
        <v>0.28125</v>
      </c>
    </row>
    <row r="2208" spans="5:6">
      <c r="E2208" s="112">
        <v>158.56643356643357</v>
      </c>
      <c r="F2208" s="112">
        <v>0</v>
      </c>
    </row>
    <row r="2209" spans="5:6">
      <c r="E2209" s="112">
        <v>158.60139860139861</v>
      </c>
      <c r="F2209" s="112">
        <v>0</v>
      </c>
    </row>
    <row r="2210" spans="5:6">
      <c r="E2210" s="112">
        <v>158.60139860139861</v>
      </c>
      <c r="F2210" s="112">
        <v>0.28125</v>
      </c>
    </row>
    <row r="2211" spans="5:6">
      <c r="E2211" s="112">
        <v>158.63636363636363</v>
      </c>
      <c r="F2211" s="112">
        <v>0.28125</v>
      </c>
    </row>
    <row r="2212" spans="5:6">
      <c r="E2212" s="112">
        <v>158.63636363636363</v>
      </c>
      <c r="F2212" s="112">
        <v>0</v>
      </c>
    </row>
    <row r="2213" spans="5:6">
      <c r="E2213" s="112">
        <v>158.67132867132867</v>
      </c>
      <c r="F2213" s="112">
        <v>0</v>
      </c>
    </row>
    <row r="2214" spans="5:6">
      <c r="E2214" s="112">
        <v>158.67132867132867</v>
      </c>
      <c r="F2214" s="112">
        <v>0.28125</v>
      </c>
    </row>
    <row r="2215" spans="5:6">
      <c r="E2215" s="112">
        <v>158.70629370629371</v>
      </c>
      <c r="F2215" s="112">
        <v>0.28125</v>
      </c>
    </row>
    <row r="2216" spans="5:6">
      <c r="E2216" s="112">
        <v>158.70629370629371</v>
      </c>
      <c r="F2216" s="112">
        <v>0</v>
      </c>
    </row>
    <row r="2217" spans="5:6">
      <c r="E2217" s="112">
        <v>158.74125874125875</v>
      </c>
      <c r="F2217" s="112">
        <v>0</v>
      </c>
    </row>
    <row r="2218" spans="5:6">
      <c r="E2218" s="112">
        <v>158.74125874125875</v>
      </c>
      <c r="F2218" s="112">
        <v>0.28125</v>
      </c>
    </row>
    <row r="2219" spans="5:6">
      <c r="E2219" s="112">
        <v>158.77622377622379</v>
      </c>
      <c r="F2219" s="112">
        <v>0.28125</v>
      </c>
    </row>
    <row r="2220" spans="5:6">
      <c r="E2220" s="112">
        <v>158.77622377622379</v>
      </c>
      <c r="F2220" s="112">
        <v>0</v>
      </c>
    </row>
    <row r="2221" spans="5:6">
      <c r="E2221" s="112">
        <v>158.8111888111888</v>
      </c>
      <c r="F2221" s="112">
        <v>0</v>
      </c>
    </row>
    <row r="2222" spans="5:6">
      <c r="E2222" s="112">
        <v>158.8111888111888</v>
      </c>
      <c r="F2222" s="112">
        <v>0.28125</v>
      </c>
    </row>
    <row r="2223" spans="5:6">
      <c r="E2223" s="112">
        <v>158.84615384615384</v>
      </c>
      <c r="F2223" s="112">
        <v>0.28125</v>
      </c>
    </row>
    <row r="2224" spans="5:6">
      <c r="E2224" s="112">
        <v>158.84615384615384</v>
      </c>
      <c r="F2224" s="112">
        <v>0</v>
      </c>
    </row>
    <row r="2225" spans="5:6">
      <c r="E2225" s="112">
        <v>158.88111888111888</v>
      </c>
      <c r="F2225" s="112">
        <v>0</v>
      </c>
    </row>
    <row r="2226" spans="5:6">
      <c r="E2226" s="112">
        <v>158.88111888111888</v>
      </c>
      <c r="F2226" s="112">
        <v>0.28125</v>
      </c>
    </row>
    <row r="2227" spans="5:6">
      <c r="E2227" s="112">
        <v>158.91608391608392</v>
      </c>
      <c r="F2227" s="112">
        <v>0.28125</v>
      </c>
    </row>
    <row r="2228" spans="5:6">
      <c r="E2228" s="112">
        <v>158.91608391608392</v>
      </c>
      <c r="F2228" s="112">
        <v>0</v>
      </c>
    </row>
    <row r="2229" spans="5:6">
      <c r="E2229" s="112">
        <v>158.95104895104896</v>
      </c>
      <c r="F2229" s="112">
        <v>0</v>
      </c>
    </row>
    <row r="2230" spans="5:6">
      <c r="E2230" s="112">
        <v>158.95104895104896</v>
      </c>
      <c r="F2230" s="112">
        <v>0.28125</v>
      </c>
    </row>
    <row r="2231" spans="5:6">
      <c r="E2231" s="112">
        <v>158.98601398601397</v>
      </c>
      <c r="F2231" s="112">
        <v>0.28125</v>
      </c>
    </row>
    <row r="2232" spans="5:6">
      <c r="E2232" s="112">
        <v>158.98601398601397</v>
      </c>
      <c r="F2232" s="112">
        <v>0</v>
      </c>
    </row>
    <row r="2233" spans="5:6">
      <c r="E2233" s="112">
        <v>159.02097902097901</v>
      </c>
      <c r="F2233" s="112">
        <v>0</v>
      </c>
    </row>
    <row r="2234" spans="5:6">
      <c r="E2234" s="112">
        <v>159.02097902097901</v>
      </c>
      <c r="F2234" s="112">
        <v>0.28125</v>
      </c>
    </row>
    <row r="2235" spans="5:6">
      <c r="E2235" s="112">
        <v>159.05594405594405</v>
      </c>
      <c r="F2235" s="112">
        <v>0.28125</v>
      </c>
    </row>
    <row r="2236" spans="5:6">
      <c r="E2236" s="112">
        <v>159.05594405594405</v>
      </c>
      <c r="F2236" s="112">
        <v>0</v>
      </c>
    </row>
    <row r="2237" spans="5:6">
      <c r="E2237" s="112">
        <v>159.09090909090909</v>
      </c>
      <c r="F2237" s="112">
        <v>0</v>
      </c>
    </row>
    <row r="2238" spans="5:6">
      <c r="E2238" s="112">
        <v>159.09090909090909</v>
      </c>
      <c r="F2238" s="112">
        <v>0.28125</v>
      </c>
    </row>
    <row r="2239" spans="5:6">
      <c r="E2239" s="112">
        <v>159.12587412587413</v>
      </c>
      <c r="F2239" s="112">
        <v>0.28125</v>
      </c>
    </row>
    <row r="2240" spans="5:6">
      <c r="E2240" s="112">
        <v>159.12587412587413</v>
      </c>
      <c r="F2240" s="112">
        <v>0</v>
      </c>
    </row>
    <row r="2241" spans="5:6">
      <c r="E2241" s="112">
        <v>159.16083916083917</v>
      </c>
      <c r="F2241" s="112">
        <v>0</v>
      </c>
    </row>
    <row r="2242" spans="5:6">
      <c r="E2242" s="112">
        <v>159.16083916083917</v>
      </c>
      <c r="F2242" s="112">
        <v>0.28125</v>
      </c>
    </row>
    <row r="2243" spans="5:6">
      <c r="E2243" s="112">
        <v>159.19580419580419</v>
      </c>
      <c r="F2243" s="112">
        <v>0.28125</v>
      </c>
    </row>
    <row r="2244" spans="5:6">
      <c r="E2244" s="112">
        <v>159.19580419580419</v>
      </c>
      <c r="F2244" s="112">
        <v>0</v>
      </c>
    </row>
    <row r="2245" spans="5:6">
      <c r="E2245" s="112">
        <v>159.23076923076923</v>
      </c>
      <c r="F2245" s="112">
        <v>0</v>
      </c>
    </row>
    <row r="2246" spans="5:6">
      <c r="E2246" s="112">
        <v>159.23076923076923</v>
      </c>
      <c r="F2246" s="112">
        <v>0.28125</v>
      </c>
    </row>
    <row r="2247" spans="5:6">
      <c r="E2247" s="112">
        <v>159.26573426573427</v>
      </c>
      <c r="F2247" s="112">
        <v>0.28125</v>
      </c>
    </row>
    <row r="2248" spans="5:6">
      <c r="E2248" s="112">
        <v>159.26573426573427</v>
      </c>
      <c r="F2248" s="112">
        <v>0</v>
      </c>
    </row>
    <row r="2249" spans="5:6">
      <c r="E2249" s="112">
        <v>159.30069930069931</v>
      </c>
      <c r="F2249" s="112">
        <v>0</v>
      </c>
    </row>
    <row r="2250" spans="5:6">
      <c r="E2250" s="112">
        <v>159.30069930069931</v>
      </c>
      <c r="F2250" s="112">
        <v>0.28125</v>
      </c>
    </row>
    <row r="2251" spans="5:6">
      <c r="E2251" s="112">
        <v>159.33566433566435</v>
      </c>
      <c r="F2251" s="112">
        <v>0.28125</v>
      </c>
    </row>
    <row r="2252" spans="5:6">
      <c r="E2252" s="112">
        <v>159.33566433566435</v>
      </c>
      <c r="F2252" s="112">
        <v>0</v>
      </c>
    </row>
    <row r="2253" spans="5:6">
      <c r="E2253" s="112">
        <v>159.37062937062936</v>
      </c>
      <c r="F2253" s="112">
        <v>0</v>
      </c>
    </row>
    <row r="2254" spans="5:6">
      <c r="E2254" s="112">
        <v>159.37062937062936</v>
      </c>
      <c r="F2254" s="112">
        <v>0.28125</v>
      </c>
    </row>
    <row r="2255" spans="5:6">
      <c r="E2255" s="112">
        <v>159.4055944055944</v>
      </c>
      <c r="F2255" s="112">
        <v>0.28125</v>
      </c>
    </row>
    <row r="2256" spans="5:6">
      <c r="E2256" s="112">
        <v>159.4055944055944</v>
      </c>
      <c r="F2256" s="112">
        <v>0</v>
      </c>
    </row>
    <row r="2257" spans="5:6">
      <c r="E2257" s="112">
        <v>159.44055944055944</v>
      </c>
      <c r="F2257" s="112">
        <v>0</v>
      </c>
    </row>
    <row r="2258" spans="5:6">
      <c r="E2258" s="112">
        <v>159.44055944055944</v>
      </c>
      <c r="F2258" s="112">
        <v>0.28125</v>
      </c>
    </row>
    <row r="2259" spans="5:6">
      <c r="E2259" s="112">
        <v>159.47552447552448</v>
      </c>
      <c r="F2259" s="112">
        <v>0.28125</v>
      </c>
    </row>
    <row r="2260" spans="5:6">
      <c r="E2260" s="112">
        <v>159.47552447552448</v>
      </c>
      <c r="F2260" s="112">
        <v>0</v>
      </c>
    </row>
    <row r="2261" spans="5:6">
      <c r="E2261" s="112">
        <v>159.51048951048952</v>
      </c>
      <c r="F2261" s="112">
        <v>0</v>
      </c>
    </row>
    <row r="2262" spans="5:6">
      <c r="E2262" s="112">
        <v>159.51048951048952</v>
      </c>
      <c r="F2262" s="112">
        <v>0.28125</v>
      </c>
    </row>
    <row r="2263" spans="5:6">
      <c r="E2263" s="112">
        <v>159.54545454545453</v>
      </c>
      <c r="F2263" s="112">
        <v>0.28125</v>
      </c>
    </row>
    <row r="2264" spans="5:6">
      <c r="E2264" s="112">
        <v>159.54545454545453</v>
      </c>
      <c r="F2264" s="112">
        <v>0</v>
      </c>
    </row>
    <row r="2265" spans="5:6">
      <c r="E2265" s="112">
        <v>159.58041958041957</v>
      </c>
      <c r="F2265" s="112">
        <v>0</v>
      </c>
    </row>
    <row r="2266" spans="5:6">
      <c r="E2266" s="112">
        <v>159.58041958041957</v>
      </c>
      <c r="F2266" s="112">
        <v>0.28125</v>
      </c>
    </row>
    <row r="2267" spans="5:6">
      <c r="E2267" s="112">
        <v>159.61538461538461</v>
      </c>
      <c r="F2267" s="112">
        <v>0.28125</v>
      </c>
    </row>
    <row r="2268" spans="5:6">
      <c r="E2268" s="112">
        <v>159.61538461538461</v>
      </c>
      <c r="F2268" s="112">
        <v>0</v>
      </c>
    </row>
    <row r="2269" spans="5:6">
      <c r="E2269" s="112">
        <v>159.65034965034965</v>
      </c>
      <c r="F2269" s="112">
        <v>0</v>
      </c>
    </row>
    <row r="2270" spans="5:6">
      <c r="E2270" s="112">
        <v>159.65034965034965</v>
      </c>
      <c r="F2270" s="112">
        <v>0.28125</v>
      </c>
    </row>
    <row r="2271" spans="5:6">
      <c r="E2271" s="112">
        <v>159.68531468531469</v>
      </c>
      <c r="F2271" s="112">
        <v>0.28125</v>
      </c>
    </row>
    <row r="2272" spans="5:6">
      <c r="E2272" s="112">
        <v>159.68531468531469</v>
      </c>
      <c r="F2272" s="112">
        <v>0</v>
      </c>
    </row>
    <row r="2273" spans="5:6">
      <c r="E2273" s="112">
        <v>159.72027972027973</v>
      </c>
      <c r="F2273" s="112">
        <v>0</v>
      </c>
    </row>
    <row r="2274" spans="5:6">
      <c r="E2274" s="112">
        <v>159.72027972027973</v>
      </c>
      <c r="F2274" s="112">
        <v>0.28125</v>
      </c>
    </row>
    <row r="2275" spans="5:6">
      <c r="E2275" s="112">
        <v>159.75524475524475</v>
      </c>
      <c r="F2275" s="112">
        <v>0.28125</v>
      </c>
    </row>
    <row r="2276" spans="5:6">
      <c r="E2276" s="112">
        <v>159.75524475524475</v>
      </c>
      <c r="F2276" s="112">
        <v>0</v>
      </c>
    </row>
    <row r="2277" spans="5:6">
      <c r="E2277" s="112">
        <v>159.79020979020979</v>
      </c>
      <c r="F2277" s="112">
        <v>0</v>
      </c>
    </row>
    <row r="2278" spans="5:6">
      <c r="E2278" s="112">
        <v>159.79020979020979</v>
      </c>
      <c r="F2278" s="112">
        <v>0.28125</v>
      </c>
    </row>
    <row r="2279" spans="5:6">
      <c r="E2279" s="112">
        <v>159.82517482517483</v>
      </c>
      <c r="F2279" s="112">
        <v>0.28125</v>
      </c>
    </row>
    <row r="2280" spans="5:6">
      <c r="E2280" s="112">
        <v>159.82517482517483</v>
      </c>
      <c r="F2280" s="112">
        <v>0</v>
      </c>
    </row>
    <row r="2281" spans="5:6">
      <c r="E2281" s="112">
        <v>159.86013986013987</v>
      </c>
      <c r="F2281" s="112">
        <v>0</v>
      </c>
    </row>
    <row r="2282" spans="5:6">
      <c r="E2282" s="112">
        <v>159.86013986013987</v>
      </c>
      <c r="F2282" s="112">
        <v>0.28125</v>
      </c>
    </row>
    <row r="2283" spans="5:6">
      <c r="E2283" s="112">
        <v>159.89510489510491</v>
      </c>
      <c r="F2283" s="112">
        <v>0.28125</v>
      </c>
    </row>
    <row r="2284" spans="5:6">
      <c r="E2284" s="112">
        <v>159.89510489510491</v>
      </c>
      <c r="F2284" s="112">
        <v>0</v>
      </c>
    </row>
    <row r="2285" spans="5:6">
      <c r="E2285" s="112">
        <v>159.93006993006992</v>
      </c>
      <c r="F2285" s="112">
        <v>0</v>
      </c>
    </row>
    <row r="2286" spans="5:6">
      <c r="E2286" s="112">
        <v>159.93006993006992</v>
      </c>
      <c r="F2286" s="112">
        <v>0.28125</v>
      </c>
    </row>
    <row r="2287" spans="5:6">
      <c r="E2287" s="112">
        <v>159.96503496503496</v>
      </c>
      <c r="F2287" s="112">
        <v>0.28125</v>
      </c>
    </row>
    <row r="2288" spans="5:6">
      <c r="E2288" s="112">
        <v>159.96503496503496</v>
      </c>
      <c r="F2288" s="112">
        <v>0</v>
      </c>
    </row>
    <row r="2289" spans="5:6">
      <c r="E2289" s="112">
        <v>160</v>
      </c>
      <c r="F2289" s="112">
        <v>0</v>
      </c>
    </row>
    <row r="2290" spans="5:6">
      <c r="E2290" s="112">
        <v>160</v>
      </c>
      <c r="F2290" s="112">
        <v>0.21875</v>
      </c>
    </row>
    <row r="2291" spans="5:6">
      <c r="E2291" s="112">
        <v>160.03496503496504</v>
      </c>
      <c r="F2291" s="112">
        <v>0.21875</v>
      </c>
    </row>
    <row r="2292" spans="5:6">
      <c r="E2292" s="112">
        <v>160.03496503496504</v>
      </c>
      <c r="F2292" s="112">
        <v>0</v>
      </c>
    </row>
    <row r="2293" spans="5:6">
      <c r="E2293" s="112">
        <v>160.06993006993008</v>
      </c>
      <c r="F2293" s="112">
        <v>0</v>
      </c>
    </row>
    <row r="2294" spans="5:6">
      <c r="E2294" s="112">
        <v>160.06993006993008</v>
      </c>
      <c r="F2294" s="112">
        <v>0.21875</v>
      </c>
    </row>
    <row r="2295" spans="5:6">
      <c r="E2295" s="112">
        <v>160.10489510489509</v>
      </c>
      <c r="F2295" s="112">
        <v>0.21875</v>
      </c>
    </row>
    <row r="2296" spans="5:6">
      <c r="E2296" s="112">
        <v>160.10489510489509</v>
      </c>
      <c r="F2296" s="112">
        <v>0</v>
      </c>
    </row>
    <row r="2297" spans="5:6">
      <c r="E2297" s="112">
        <v>160.13986013986013</v>
      </c>
      <c r="F2297" s="112">
        <v>0</v>
      </c>
    </row>
    <row r="2298" spans="5:6">
      <c r="E2298" s="112">
        <v>160.13986013986013</v>
      </c>
      <c r="F2298" s="112">
        <v>0.21875</v>
      </c>
    </row>
    <row r="2299" spans="5:6">
      <c r="E2299" s="112">
        <v>160.17482517482517</v>
      </c>
      <c r="F2299" s="112">
        <v>0.21875</v>
      </c>
    </row>
    <row r="2300" spans="5:6">
      <c r="E2300" s="112">
        <v>160.17482517482517</v>
      </c>
      <c r="F2300" s="112">
        <v>0</v>
      </c>
    </row>
    <row r="2301" spans="5:6">
      <c r="E2301" s="112">
        <v>160.20979020979021</v>
      </c>
      <c r="F2301" s="112">
        <v>0</v>
      </c>
    </row>
    <row r="2302" spans="5:6">
      <c r="E2302" s="112">
        <v>160.20979020979021</v>
      </c>
      <c r="F2302" s="112">
        <v>0.21875</v>
      </c>
    </row>
    <row r="2303" spans="5:6">
      <c r="E2303" s="112">
        <v>160.24475524475525</v>
      </c>
      <c r="F2303" s="112">
        <v>0.21875</v>
      </c>
    </row>
    <row r="2304" spans="5:6">
      <c r="E2304" s="112">
        <v>160.24475524475525</v>
      </c>
      <c r="F2304" s="112">
        <v>0</v>
      </c>
    </row>
    <row r="2305" spans="5:6">
      <c r="E2305" s="112">
        <v>160.27972027972027</v>
      </c>
      <c r="F2305" s="112">
        <v>0</v>
      </c>
    </row>
    <row r="2306" spans="5:6">
      <c r="E2306" s="112">
        <v>160.27972027972027</v>
      </c>
      <c r="F2306" s="112">
        <v>0.21875</v>
      </c>
    </row>
    <row r="2307" spans="5:6">
      <c r="E2307" s="112">
        <v>160.31468531468531</v>
      </c>
      <c r="F2307" s="112">
        <v>0.21875</v>
      </c>
    </row>
    <row r="2308" spans="5:6">
      <c r="E2308" s="112">
        <v>160.31468531468531</v>
      </c>
      <c r="F2308" s="112">
        <v>0</v>
      </c>
    </row>
    <row r="2309" spans="5:6">
      <c r="E2309" s="112">
        <v>160.34965034965035</v>
      </c>
      <c r="F2309" s="112">
        <v>0</v>
      </c>
    </row>
    <row r="2310" spans="5:6">
      <c r="E2310" s="112">
        <v>160.34965034965035</v>
      </c>
      <c r="F2310" s="112">
        <v>0.21875</v>
      </c>
    </row>
    <row r="2311" spans="5:6">
      <c r="E2311" s="112">
        <v>160.38461538461539</v>
      </c>
      <c r="F2311" s="112">
        <v>0.21875</v>
      </c>
    </row>
    <row r="2312" spans="5:6">
      <c r="E2312" s="112">
        <v>160.38461538461539</v>
      </c>
      <c r="F2312" s="112">
        <v>0</v>
      </c>
    </row>
    <row r="2313" spans="5:6">
      <c r="E2313" s="112">
        <v>160.41958041958043</v>
      </c>
      <c r="F2313" s="112">
        <v>0</v>
      </c>
    </row>
    <row r="2314" spans="5:6">
      <c r="E2314" s="112">
        <v>160.41958041958043</v>
      </c>
      <c r="F2314" s="112">
        <v>0.21875</v>
      </c>
    </row>
    <row r="2315" spans="5:6">
      <c r="E2315" s="112">
        <v>160.45454545454547</v>
      </c>
      <c r="F2315" s="112">
        <v>0.21875</v>
      </c>
    </row>
    <row r="2316" spans="5:6">
      <c r="E2316" s="112">
        <v>160.45454545454547</v>
      </c>
      <c r="F2316" s="112">
        <v>0</v>
      </c>
    </row>
    <row r="2317" spans="5:6">
      <c r="E2317" s="112">
        <v>160.48951048951048</v>
      </c>
      <c r="F2317" s="112">
        <v>0</v>
      </c>
    </row>
    <row r="2318" spans="5:6">
      <c r="E2318" s="112">
        <v>160.48951048951048</v>
      </c>
      <c r="F2318" s="112">
        <v>0.21875</v>
      </c>
    </row>
    <row r="2319" spans="5:6">
      <c r="E2319" s="112">
        <v>160.52447552447552</v>
      </c>
      <c r="F2319" s="112">
        <v>0.21875</v>
      </c>
    </row>
    <row r="2320" spans="5:6">
      <c r="E2320" s="112">
        <v>160.52447552447552</v>
      </c>
      <c r="F2320" s="112">
        <v>0</v>
      </c>
    </row>
    <row r="2321" spans="5:6">
      <c r="E2321" s="112">
        <v>160.55944055944056</v>
      </c>
      <c r="F2321" s="112">
        <v>0</v>
      </c>
    </row>
    <row r="2322" spans="5:6">
      <c r="E2322" s="112">
        <v>160.55944055944056</v>
      </c>
      <c r="F2322" s="112">
        <v>0.21875</v>
      </c>
    </row>
    <row r="2323" spans="5:6">
      <c r="E2323" s="112">
        <v>160.5944055944056</v>
      </c>
      <c r="F2323" s="112">
        <v>0.21875</v>
      </c>
    </row>
    <row r="2324" spans="5:6">
      <c r="E2324" s="112">
        <v>160.5944055944056</v>
      </c>
      <c r="F2324" s="112">
        <v>0</v>
      </c>
    </row>
    <row r="2325" spans="5:6">
      <c r="E2325" s="112">
        <v>160.62937062937064</v>
      </c>
      <c r="F2325" s="112">
        <v>0</v>
      </c>
    </row>
    <row r="2326" spans="5:6">
      <c r="E2326" s="112">
        <v>160.62937062937064</v>
      </c>
      <c r="F2326" s="112">
        <v>0.21875</v>
      </c>
    </row>
    <row r="2327" spans="5:6">
      <c r="E2327" s="112">
        <v>160.66433566433565</v>
      </c>
      <c r="F2327" s="112">
        <v>0.21875</v>
      </c>
    </row>
    <row r="2328" spans="5:6">
      <c r="E2328" s="112">
        <v>160.66433566433565</v>
      </c>
      <c r="F2328" s="112">
        <v>0</v>
      </c>
    </row>
    <row r="2329" spans="5:6">
      <c r="E2329" s="112">
        <v>160.69930069930069</v>
      </c>
      <c r="F2329" s="112">
        <v>0</v>
      </c>
    </row>
    <row r="2330" spans="5:6">
      <c r="E2330" s="112">
        <v>160.69930069930069</v>
      </c>
      <c r="F2330" s="112">
        <v>0.21875</v>
      </c>
    </row>
    <row r="2331" spans="5:6">
      <c r="E2331" s="112">
        <v>160.73426573426573</v>
      </c>
      <c r="F2331" s="112">
        <v>0.21875</v>
      </c>
    </row>
    <row r="2332" spans="5:6">
      <c r="E2332" s="112">
        <v>160.73426573426573</v>
      </c>
      <c r="F2332" s="112">
        <v>0</v>
      </c>
    </row>
    <row r="2333" spans="5:6">
      <c r="E2333" s="112">
        <v>160.76923076923077</v>
      </c>
      <c r="F2333" s="112">
        <v>0</v>
      </c>
    </row>
    <row r="2334" spans="5:6">
      <c r="E2334" s="112">
        <v>160.76923076923077</v>
      </c>
      <c r="F2334" s="112">
        <v>0.21875</v>
      </c>
    </row>
    <row r="2335" spans="5:6">
      <c r="E2335" s="112">
        <v>160.80419580419581</v>
      </c>
      <c r="F2335" s="112">
        <v>0.21875</v>
      </c>
    </row>
    <row r="2336" spans="5:6">
      <c r="E2336" s="112">
        <v>160.80419580419581</v>
      </c>
      <c r="F2336" s="112">
        <v>0</v>
      </c>
    </row>
    <row r="2337" spans="5:6">
      <c r="E2337" s="112">
        <v>160.83916083916083</v>
      </c>
      <c r="F2337" s="112">
        <v>0</v>
      </c>
    </row>
    <row r="2338" spans="5:6">
      <c r="E2338" s="112">
        <v>160.83916083916083</v>
      </c>
      <c r="F2338" s="112">
        <v>0.21875</v>
      </c>
    </row>
    <row r="2339" spans="5:6">
      <c r="E2339" s="112">
        <v>160.87412587412587</v>
      </c>
      <c r="F2339" s="112">
        <v>0.21875</v>
      </c>
    </row>
    <row r="2340" spans="5:6">
      <c r="E2340" s="112">
        <v>160.87412587412587</v>
      </c>
      <c r="F2340" s="112">
        <v>0</v>
      </c>
    </row>
    <row r="2341" spans="5:6">
      <c r="E2341" s="112">
        <v>160.90909090909091</v>
      </c>
      <c r="F2341" s="112">
        <v>0</v>
      </c>
    </row>
    <row r="2342" spans="5:6">
      <c r="E2342" s="112">
        <v>160.90909090909091</v>
      </c>
      <c r="F2342" s="112">
        <v>0.21875</v>
      </c>
    </row>
    <row r="2343" spans="5:6">
      <c r="E2343" s="112">
        <v>160.94405594405595</v>
      </c>
      <c r="F2343" s="112">
        <v>0.21875</v>
      </c>
    </row>
    <row r="2344" spans="5:6">
      <c r="E2344" s="112">
        <v>160.94405594405595</v>
      </c>
      <c r="F2344" s="112">
        <v>0</v>
      </c>
    </row>
    <row r="2345" spans="5:6">
      <c r="E2345" s="112">
        <v>160.97902097902099</v>
      </c>
      <c r="F2345" s="112">
        <v>0</v>
      </c>
    </row>
    <row r="2346" spans="5:6">
      <c r="E2346" s="112">
        <v>160.97902097902099</v>
      </c>
      <c r="F2346" s="112">
        <v>0.21875</v>
      </c>
    </row>
    <row r="2347" spans="5:6">
      <c r="E2347" s="112">
        <v>161.01398601398603</v>
      </c>
      <c r="F2347" s="112">
        <v>0.21875</v>
      </c>
    </row>
    <row r="2348" spans="5:6">
      <c r="E2348" s="112">
        <v>161.01398601398603</v>
      </c>
      <c r="F2348" s="112">
        <v>0</v>
      </c>
    </row>
    <row r="2349" spans="5:6">
      <c r="E2349" s="112">
        <v>161.04895104895104</v>
      </c>
      <c r="F2349" s="112">
        <v>0</v>
      </c>
    </row>
    <row r="2350" spans="5:6">
      <c r="E2350" s="112">
        <v>161.04895104895104</v>
      </c>
      <c r="F2350" s="112">
        <v>0.21875</v>
      </c>
    </row>
    <row r="2351" spans="5:6">
      <c r="E2351" s="112">
        <v>161.08391608391608</v>
      </c>
      <c r="F2351" s="112">
        <v>0.21875</v>
      </c>
    </row>
    <row r="2352" spans="5:6">
      <c r="E2352" s="112">
        <v>161.08391608391608</v>
      </c>
      <c r="F2352" s="112">
        <v>0</v>
      </c>
    </row>
    <row r="2353" spans="5:6">
      <c r="E2353" s="112">
        <v>161.11888111888112</v>
      </c>
      <c r="F2353" s="112">
        <v>0</v>
      </c>
    </row>
    <row r="2354" spans="5:6">
      <c r="E2354" s="112">
        <v>161.11888111888112</v>
      </c>
      <c r="F2354" s="112">
        <v>0.21875</v>
      </c>
    </row>
    <row r="2355" spans="5:6">
      <c r="E2355" s="112">
        <v>161.15384615384616</v>
      </c>
      <c r="F2355" s="112">
        <v>0.21875</v>
      </c>
    </row>
    <row r="2356" spans="5:6">
      <c r="E2356" s="112">
        <v>161.15384615384616</v>
      </c>
      <c r="F2356" s="112">
        <v>0</v>
      </c>
    </row>
    <row r="2357" spans="5:6">
      <c r="E2357" s="112">
        <v>161.1888111888112</v>
      </c>
      <c r="F2357" s="112">
        <v>0</v>
      </c>
    </row>
    <row r="2358" spans="5:6">
      <c r="E2358" s="112">
        <v>161.1888111888112</v>
      </c>
      <c r="F2358" s="112">
        <v>0.21875</v>
      </c>
    </row>
    <row r="2359" spans="5:6">
      <c r="E2359" s="112">
        <v>161.22377622377621</v>
      </c>
      <c r="F2359" s="112">
        <v>0.21875</v>
      </c>
    </row>
    <row r="2360" spans="5:6">
      <c r="E2360" s="112">
        <v>161.22377622377621</v>
      </c>
      <c r="F2360" s="112">
        <v>0</v>
      </c>
    </row>
    <row r="2361" spans="5:6">
      <c r="E2361" s="112">
        <v>161.25874125874125</v>
      </c>
      <c r="F2361" s="112">
        <v>0</v>
      </c>
    </row>
    <row r="2362" spans="5:6">
      <c r="E2362" s="112">
        <v>161.25874125874125</v>
      </c>
      <c r="F2362" s="112">
        <v>0.21875</v>
      </c>
    </row>
    <row r="2363" spans="5:6">
      <c r="E2363" s="112">
        <v>161.29370629370629</v>
      </c>
      <c r="F2363" s="112">
        <v>0.21875</v>
      </c>
    </row>
    <row r="2364" spans="5:6">
      <c r="E2364" s="112">
        <v>161.29370629370629</v>
      </c>
      <c r="F2364" s="112">
        <v>0</v>
      </c>
    </row>
    <row r="2365" spans="5:6">
      <c r="E2365" s="112">
        <v>161.32867132867133</v>
      </c>
      <c r="F2365" s="112">
        <v>0</v>
      </c>
    </row>
    <row r="2366" spans="5:6">
      <c r="E2366" s="112">
        <v>161.32867132867133</v>
      </c>
      <c r="F2366" s="112">
        <v>0.21875</v>
      </c>
    </row>
    <row r="2367" spans="5:6">
      <c r="E2367" s="112">
        <v>161.36363636363637</v>
      </c>
      <c r="F2367" s="112">
        <v>0.21875</v>
      </c>
    </row>
    <row r="2368" spans="5:6">
      <c r="E2368" s="112">
        <v>161.36363636363637</v>
      </c>
      <c r="F2368" s="112">
        <v>0</v>
      </c>
    </row>
    <row r="2369" spans="5:6">
      <c r="E2369" s="112">
        <v>161.39860139860139</v>
      </c>
      <c r="F2369" s="112">
        <v>0</v>
      </c>
    </row>
    <row r="2370" spans="5:6">
      <c r="E2370" s="112">
        <v>161.39860139860139</v>
      </c>
      <c r="F2370" s="112">
        <v>0.21875</v>
      </c>
    </row>
    <row r="2371" spans="5:6">
      <c r="E2371" s="112">
        <v>161.43356643356643</v>
      </c>
      <c r="F2371" s="112">
        <v>0.21875</v>
      </c>
    </row>
    <row r="2372" spans="5:6">
      <c r="E2372" s="112">
        <v>161.43356643356643</v>
      </c>
      <c r="F2372" s="112">
        <v>0</v>
      </c>
    </row>
    <row r="2373" spans="5:6">
      <c r="E2373" s="112">
        <v>161.46853146853147</v>
      </c>
      <c r="F2373" s="112">
        <v>0</v>
      </c>
    </row>
    <row r="2374" spans="5:6">
      <c r="E2374" s="112">
        <v>161.46853146853147</v>
      </c>
      <c r="F2374" s="112">
        <v>0.21875</v>
      </c>
    </row>
    <row r="2375" spans="5:6">
      <c r="E2375" s="112">
        <v>161.50349650349651</v>
      </c>
      <c r="F2375" s="112">
        <v>0.21875</v>
      </c>
    </row>
    <row r="2376" spans="5:6">
      <c r="E2376" s="112">
        <v>161.50349650349651</v>
      </c>
      <c r="F2376" s="112">
        <v>0</v>
      </c>
    </row>
    <row r="2377" spans="5:6">
      <c r="E2377" s="112">
        <v>161.53846153846155</v>
      </c>
      <c r="F2377" s="112">
        <v>0</v>
      </c>
    </row>
    <row r="2378" spans="5:6">
      <c r="E2378" s="112">
        <v>161.53846153846155</v>
      </c>
      <c r="F2378" s="112">
        <v>0.21875</v>
      </c>
    </row>
    <row r="2379" spans="5:6">
      <c r="E2379" s="112">
        <v>161.57342657342656</v>
      </c>
      <c r="F2379" s="112">
        <v>0.21875</v>
      </c>
    </row>
    <row r="2380" spans="5:6">
      <c r="E2380" s="112">
        <v>161.57342657342656</v>
      </c>
      <c r="F2380" s="112">
        <v>0</v>
      </c>
    </row>
    <row r="2381" spans="5:6">
      <c r="E2381" s="112">
        <v>161.6083916083916</v>
      </c>
      <c r="F2381" s="112">
        <v>0</v>
      </c>
    </row>
    <row r="2382" spans="5:6">
      <c r="E2382" s="112">
        <v>161.6083916083916</v>
      </c>
      <c r="F2382" s="112">
        <v>0.21875</v>
      </c>
    </row>
    <row r="2383" spans="5:6">
      <c r="E2383" s="112">
        <v>161.64335664335664</v>
      </c>
      <c r="F2383" s="112">
        <v>0.21875</v>
      </c>
    </row>
    <row r="2384" spans="5:6">
      <c r="E2384" s="112">
        <v>161.64335664335664</v>
      </c>
      <c r="F2384" s="112">
        <v>0</v>
      </c>
    </row>
    <row r="2385" spans="5:6">
      <c r="E2385" s="112">
        <v>161.67832167832168</v>
      </c>
      <c r="F2385" s="112">
        <v>0</v>
      </c>
    </row>
    <row r="2386" spans="5:6">
      <c r="E2386" s="112">
        <v>161.67832167832168</v>
      </c>
      <c r="F2386" s="112">
        <v>0.21875</v>
      </c>
    </row>
    <row r="2387" spans="5:6">
      <c r="E2387" s="112">
        <v>161.71328671328672</v>
      </c>
      <c r="F2387" s="112">
        <v>0.21875</v>
      </c>
    </row>
    <row r="2388" spans="5:6">
      <c r="E2388" s="112">
        <v>161.71328671328672</v>
      </c>
      <c r="F2388" s="112">
        <v>0</v>
      </c>
    </row>
    <row r="2389" spans="5:6">
      <c r="E2389" s="112">
        <v>161.74825174825176</v>
      </c>
      <c r="F2389" s="112">
        <v>0</v>
      </c>
    </row>
    <row r="2390" spans="5:6">
      <c r="E2390" s="112">
        <v>161.74825174825176</v>
      </c>
      <c r="F2390" s="112">
        <v>0.21875</v>
      </c>
    </row>
    <row r="2391" spans="5:6">
      <c r="E2391" s="112">
        <v>161.78321678321677</v>
      </c>
      <c r="F2391" s="112">
        <v>0.21875</v>
      </c>
    </row>
    <row r="2392" spans="5:6">
      <c r="E2392" s="112">
        <v>161.78321678321677</v>
      </c>
      <c r="F2392" s="112">
        <v>0</v>
      </c>
    </row>
    <row r="2393" spans="5:6">
      <c r="E2393" s="112">
        <v>161.81818181818181</v>
      </c>
      <c r="F2393" s="112">
        <v>0</v>
      </c>
    </row>
    <row r="2394" spans="5:6">
      <c r="E2394" s="112">
        <v>161.81818181818181</v>
      </c>
      <c r="F2394" s="112">
        <v>0.21875</v>
      </c>
    </row>
    <row r="2395" spans="5:6">
      <c r="E2395" s="112">
        <v>161.85314685314685</v>
      </c>
      <c r="F2395" s="112">
        <v>0.21875</v>
      </c>
    </row>
    <row r="2396" spans="5:6">
      <c r="E2396" s="112">
        <v>161.85314685314685</v>
      </c>
      <c r="F2396" s="112">
        <v>0</v>
      </c>
    </row>
    <row r="2397" spans="5:6">
      <c r="E2397" s="112">
        <v>161.88811188811189</v>
      </c>
      <c r="F2397" s="112">
        <v>0</v>
      </c>
    </row>
    <row r="2398" spans="5:6">
      <c r="E2398" s="112">
        <v>161.88811188811189</v>
      </c>
      <c r="F2398" s="112">
        <v>0.21875</v>
      </c>
    </row>
    <row r="2399" spans="5:6">
      <c r="E2399" s="112">
        <v>161.92307692307693</v>
      </c>
      <c r="F2399" s="112">
        <v>0.21875</v>
      </c>
    </row>
    <row r="2400" spans="5:6">
      <c r="E2400" s="112">
        <v>161.92307692307693</v>
      </c>
      <c r="F2400" s="112">
        <v>0</v>
      </c>
    </row>
    <row r="2401" spans="5:6">
      <c r="E2401" s="112">
        <v>161.95804195804195</v>
      </c>
      <c r="F2401" s="112">
        <v>0</v>
      </c>
    </row>
    <row r="2402" spans="5:6">
      <c r="E2402" s="112">
        <v>161.95804195804195</v>
      </c>
      <c r="F2402" s="112">
        <v>0.21875</v>
      </c>
    </row>
    <row r="2403" spans="5:6">
      <c r="E2403" s="112">
        <v>161.99300699300699</v>
      </c>
      <c r="F2403" s="112">
        <v>0.21875</v>
      </c>
    </row>
    <row r="2404" spans="5:6">
      <c r="E2404" s="112">
        <v>161.99300699300699</v>
      </c>
      <c r="F2404" s="112">
        <v>0</v>
      </c>
    </row>
    <row r="2405" spans="5:6">
      <c r="E2405" s="112">
        <v>162.02797202797203</v>
      </c>
      <c r="F2405" s="112">
        <v>0</v>
      </c>
    </row>
    <row r="2406" spans="5:6">
      <c r="E2406" s="112">
        <v>162.02797202797203</v>
      </c>
      <c r="F2406" s="112">
        <v>0.21875</v>
      </c>
    </row>
    <row r="2407" spans="5:6">
      <c r="E2407" s="112">
        <v>162.06293706293707</v>
      </c>
      <c r="F2407" s="112">
        <v>0.21875</v>
      </c>
    </row>
    <row r="2408" spans="5:6">
      <c r="E2408" s="112">
        <v>162.06293706293707</v>
      </c>
      <c r="F2408" s="112">
        <v>0</v>
      </c>
    </row>
    <row r="2409" spans="5:6">
      <c r="E2409" s="112">
        <v>162.09790209790211</v>
      </c>
      <c r="F2409" s="112">
        <v>0</v>
      </c>
    </row>
    <row r="2410" spans="5:6">
      <c r="E2410" s="112">
        <v>162.09790209790211</v>
      </c>
      <c r="F2410" s="112">
        <v>0.21875</v>
      </c>
    </row>
    <row r="2411" spans="5:6">
      <c r="E2411" s="112">
        <v>162.13286713286712</v>
      </c>
      <c r="F2411" s="112">
        <v>0.21875</v>
      </c>
    </row>
    <row r="2412" spans="5:6">
      <c r="E2412" s="112">
        <v>162.13286713286712</v>
      </c>
      <c r="F2412" s="112">
        <v>0</v>
      </c>
    </row>
    <row r="2413" spans="5:6">
      <c r="E2413" s="112">
        <v>162.16783216783216</v>
      </c>
      <c r="F2413" s="112">
        <v>0</v>
      </c>
    </row>
    <row r="2414" spans="5:6">
      <c r="E2414" s="112">
        <v>162.16783216783216</v>
      </c>
      <c r="F2414" s="112">
        <v>0.21875</v>
      </c>
    </row>
    <row r="2415" spans="5:6">
      <c r="E2415" s="112">
        <v>162.2027972027972</v>
      </c>
      <c r="F2415" s="112">
        <v>0.21875</v>
      </c>
    </row>
    <row r="2416" spans="5:6">
      <c r="E2416" s="112">
        <v>162.2027972027972</v>
      </c>
      <c r="F2416" s="112">
        <v>0</v>
      </c>
    </row>
    <row r="2417" spans="5:6">
      <c r="E2417" s="112">
        <v>162.23776223776224</v>
      </c>
      <c r="F2417" s="112">
        <v>0</v>
      </c>
    </row>
    <row r="2418" spans="5:6">
      <c r="E2418" s="112">
        <v>162.23776223776224</v>
      </c>
      <c r="F2418" s="112">
        <v>0.21875</v>
      </c>
    </row>
    <row r="2419" spans="5:6">
      <c r="E2419" s="112">
        <v>162.27272727272728</v>
      </c>
      <c r="F2419" s="112">
        <v>0.21875</v>
      </c>
    </row>
    <row r="2420" spans="5:6">
      <c r="E2420" s="112">
        <v>162.27272727272728</v>
      </c>
      <c r="F2420" s="112">
        <v>0</v>
      </c>
    </row>
    <row r="2421" spans="5:6">
      <c r="E2421" s="112">
        <v>162.30769230769232</v>
      </c>
      <c r="F2421" s="112">
        <v>0</v>
      </c>
    </row>
    <row r="2422" spans="5:6">
      <c r="E2422" s="112">
        <v>162.30769230769232</v>
      </c>
      <c r="F2422" s="112">
        <v>0.21875</v>
      </c>
    </row>
    <row r="2423" spans="5:6">
      <c r="E2423" s="112">
        <v>162.34265734265733</v>
      </c>
      <c r="F2423" s="112">
        <v>0.21875</v>
      </c>
    </row>
    <row r="2424" spans="5:6">
      <c r="E2424" s="112">
        <v>162.34265734265733</v>
      </c>
      <c r="F2424" s="112">
        <v>0</v>
      </c>
    </row>
    <row r="2425" spans="5:6">
      <c r="E2425" s="112">
        <v>162.37762237762237</v>
      </c>
      <c r="F2425" s="112">
        <v>0</v>
      </c>
    </row>
    <row r="2426" spans="5:6">
      <c r="E2426" s="112">
        <v>162.37762237762237</v>
      </c>
      <c r="F2426" s="112">
        <v>0.21875</v>
      </c>
    </row>
    <row r="2427" spans="5:6">
      <c r="E2427" s="112">
        <v>162.41258741258741</v>
      </c>
      <c r="F2427" s="112">
        <v>0.21875</v>
      </c>
    </row>
    <row r="2428" spans="5:6">
      <c r="E2428" s="112">
        <v>162.41258741258741</v>
      </c>
      <c r="F2428" s="112">
        <v>0</v>
      </c>
    </row>
    <row r="2429" spans="5:6">
      <c r="E2429" s="112">
        <v>162.44755244755245</v>
      </c>
      <c r="F2429" s="112">
        <v>0</v>
      </c>
    </row>
    <row r="2430" spans="5:6">
      <c r="E2430" s="112">
        <v>162.44755244755245</v>
      </c>
      <c r="F2430" s="112">
        <v>0.21875</v>
      </c>
    </row>
    <row r="2431" spans="5:6">
      <c r="E2431" s="112">
        <v>162.48251748251749</v>
      </c>
      <c r="F2431" s="112">
        <v>0.21875</v>
      </c>
    </row>
    <row r="2432" spans="5:6">
      <c r="E2432" s="112">
        <v>162.48251748251749</v>
      </c>
      <c r="F2432" s="112">
        <v>0</v>
      </c>
    </row>
    <row r="2433" spans="5:6">
      <c r="E2433" s="112">
        <v>162.51748251748251</v>
      </c>
      <c r="F2433" s="112">
        <v>0</v>
      </c>
    </row>
    <row r="2434" spans="5:6">
      <c r="E2434" s="112">
        <v>162.51748251748251</v>
      </c>
      <c r="F2434" s="112">
        <v>0.21875</v>
      </c>
    </row>
    <row r="2435" spans="5:6">
      <c r="E2435" s="112">
        <v>162.55244755244755</v>
      </c>
      <c r="F2435" s="112">
        <v>0.21875</v>
      </c>
    </row>
    <row r="2436" spans="5:6">
      <c r="E2436" s="112">
        <v>162.55244755244755</v>
      </c>
      <c r="F2436" s="112">
        <v>0</v>
      </c>
    </row>
    <row r="2437" spans="5:6">
      <c r="E2437" s="112">
        <v>162.58741258741259</v>
      </c>
      <c r="F2437" s="112">
        <v>0</v>
      </c>
    </row>
    <row r="2438" spans="5:6">
      <c r="E2438" s="112">
        <v>162.58741258741259</v>
      </c>
      <c r="F2438" s="112">
        <v>0.21875</v>
      </c>
    </row>
    <row r="2439" spans="5:6">
      <c r="E2439" s="112">
        <v>162.62237762237763</v>
      </c>
      <c r="F2439" s="112">
        <v>0.21875</v>
      </c>
    </row>
    <row r="2440" spans="5:6">
      <c r="E2440" s="112">
        <v>162.62237762237763</v>
      </c>
      <c r="F2440" s="112">
        <v>0</v>
      </c>
    </row>
    <row r="2441" spans="5:6">
      <c r="E2441" s="112">
        <v>162.65734265734267</v>
      </c>
      <c r="F2441" s="112">
        <v>0</v>
      </c>
    </row>
    <row r="2442" spans="5:6">
      <c r="E2442" s="112">
        <v>162.65734265734267</v>
      </c>
      <c r="F2442" s="112">
        <v>0.21875</v>
      </c>
    </row>
    <row r="2443" spans="5:6">
      <c r="E2443" s="112">
        <v>162.69230769230768</v>
      </c>
      <c r="F2443" s="112">
        <v>0.21875</v>
      </c>
    </row>
    <row r="2444" spans="5:6">
      <c r="E2444" s="112">
        <v>162.69230769230768</v>
      </c>
      <c r="F2444" s="112">
        <v>0</v>
      </c>
    </row>
    <row r="2445" spans="5:6">
      <c r="E2445" s="112">
        <v>162.72727272727272</v>
      </c>
      <c r="F2445" s="112">
        <v>0</v>
      </c>
    </row>
    <row r="2446" spans="5:6">
      <c r="E2446" s="112">
        <v>162.72727272727272</v>
      </c>
      <c r="F2446" s="112">
        <v>0.21875</v>
      </c>
    </row>
    <row r="2447" spans="5:6">
      <c r="E2447" s="112">
        <v>162.76223776223776</v>
      </c>
      <c r="F2447" s="112">
        <v>0.21875</v>
      </c>
    </row>
    <row r="2448" spans="5:6">
      <c r="E2448" s="112">
        <v>162.76223776223776</v>
      </c>
      <c r="F2448" s="112">
        <v>0</v>
      </c>
    </row>
    <row r="2449" spans="5:6">
      <c r="E2449" s="112">
        <v>162.7972027972028</v>
      </c>
      <c r="F2449" s="112">
        <v>0</v>
      </c>
    </row>
    <row r="2450" spans="5:6">
      <c r="E2450" s="112">
        <v>162.7972027972028</v>
      </c>
      <c r="F2450" s="112">
        <v>0.21875</v>
      </c>
    </row>
    <row r="2451" spans="5:6">
      <c r="E2451" s="112">
        <v>162.83216783216784</v>
      </c>
      <c r="F2451" s="112">
        <v>0.21875</v>
      </c>
    </row>
    <row r="2452" spans="5:6">
      <c r="E2452" s="112">
        <v>162.83216783216784</v>
      </c>
      <c r="F2452" s="112">
        <v>0</v>
      </c>
    </row>
    <row r="2453" spans="5:6">
      <c r="E2453" s="112">
        <v>162.86713286713288</v>
      </c>
      <c r="F2453" s="112">
        <v>0</v>
      </c>
    </row>
    <row r="2454" spans="5:6">
      <c r="E2454" s="112">
        <v>162.86713286713288</v>
      </c>
      <c r="F2454" s="112">
        <v>0.21875</v>
      </c>
    </row>
    <row r="2455" spans="5:6">
      <c r="E2455" s="112">
        <v>162.90209790209789</v>
      </c>
      <c r="F2455" s="112">
        <v>0.21875</v>
      </c>
    </row>
    <row r="2456" spans="5:6">
      <c r="E2456" s="112">
        <v>162.90209790209789</v>
      </c>
      <c r="F2456" s="112">
        <v>0</v>
      </c>
    </row>
    <row r="2457" spans="5:6">
      <c r="E2457" s="112">
        <v>162.93706293706293</v>
      </c>
      <c r="F2457" s="112">
        <v>0</v>
      </c>
    </row>
    <row r="2458" spans="5:6">
      <c r="E2458" s="112">
        <v>162.93706293706293</v>
      </c>
      <c r="F2458" s="112">
        <v>0.21875</v>
      </c>
    </row>
    <row r="2459" spans="5:6">
      <c r="E2459" s="112">
        <v>162.97202797202797</v>
      </c>
      <c r="F2459" s="112">
        <v>0.21875</v>
      </c>
    </row>
    <row r="2460" spans="5:6">
      <c r="E2460" s="112">
        <v>162.97202797202797</v>
      </c>
      <c r="F2460" s="112">
        <v>0</v>
      </c>
    </row>
    <row r="2461" spans="5:6">
      <c r="E2461" s="112">
        <v>163.00699300699301</v>
      </c>
      <c r="F2461" s="112">
        <v>0</v>
      </c>
    </row>
    <row r="2462" spans="5:6">
      <c r="E2462" s="112">
        <v>163.00699300699301</v>
      </c>
      <c r="F2462" s="112">
        <v>0.21875</v>
      </c>
    </row>
    <row r="2463" spans="5:6">
      <c r="E2463" s="112">
        <v>163.04195804195805</v>
      </c>
      <c r="F2463" s="112">
        <v>0.21875</v>
      </c>
    </row>
    <row r="2464" spans="5:6">
      <c r="E2464" s="112">
        <v>163.04195804195805</v>
      </c>
      <c r="F2464" s="112">
        <v>0</v>
      </c>
    </row>
    <row r="2465" spans="5:6">
      <c r="E2465" s="112">
        <v>163.07692307692307</v>
      </c>
      <c r="F2465" s="112">
        <v>0</v>
      </c>
    </row>
    <row r="2466" spans="5:6">
      <c r="E2466" s="112">
        <v>163.07692307692307</v>
      </c>
      <c r="F2466" s="112">
        <v>0.21875</v>
      </c>
    </row>
    <row r="2467" spans="5:6">
      <c r="E2467" s="112">
        <v>163.11188811188811</v>
      </c>
      <c r="F2467" s="112">
        <v>0.21875</v>
      </c>
    </row>
    <row r="2468" spans="5:6">
      <c r="E2468" s="112">
        <v>163.11188811188811</v>
      </c>
      <c r="F2468" s="112">
        <v>0</v>
      </c>
    </row>
    <row r="2469" spans="5:6">
      <c r="E2469" s="112">
        <v>163.14685314685315</v>
      </c>
      <c r="F2469" s="112">
        <v>0</v>
      </c>
    </row>
    <row r="2470" spans="5:6">
      <c r="E2470" s="112">
        <v>163.14685314685315</v>
      </c>
      <c r="F2470" s="112">
        <v>0.21875</v>
      </c>
    </row>
    <row r="2471" spans="5:6">
      <c r="E2471" s="112">
        <v>163.18181818181819</v>
      </c>
      <c r="F2471" s="112">
        <v>0.21875</v>
      </c>
    </row>
    <row r="2472" spans="5:6">
      <c r="E2472" s="112">
        <v>163.18181818181819</v>
      </c>
      <c r="F2472" s="112">
        <v>0</v>
      </c>
    </row>
    <row r="2473" spans="5:6">
      <c r="E2473" s="112">
        <v>163.21678321678323</v>
      </c>
      <c r="F2473" s="112">
        <v>0</v>
      </c>
    </row>
    <row r="2474" spans="5:6">
      <c r="E2474" s="112">
        <v>163.21678321678323</v>
      </c>
      <c r="F2474" s="112">
        <v>0.21875</v>
      </c>
    </row>
    <row r="2475" spans="5:6">
      <c r="E2475" s="112">
        <v>163.25174825174824</v>
      </c>
      <c r="F2475" s="112">
        <v>0.21875</v>
      </c>
    </row>
    <row r="2476" spans="5:6">
      <c r="E2476" s="112">
        <v>163.25174825174824</v>
      </c>
      <c r="F2476" s="112">
        <v>0</v>
      </c>
    </row>
    <row r="2477" spans="5:6">
      <c r="E2477" s="112">
        <v>163.28671328671328</v>
      </c>
      <c r="F2477" s="112">
        <v>0</v>
      </c>
    </row>
    <row r="2478" spans="5:6">
      <c r="E2478" s="112">
        <v>163.28671328671328</v>
      </c>
      <c r="F2478" s="112">
        <v>0.21875</v>
      </c>
    </row>
    <row r="2479" spans="5:6">
      <c r="E2479" s="112">
        <v>163.32167832167832</v>
      </c>
      <c r="F2479" s="112">
        <v>0.21875</v>
      </c>
    </row>
    <row r="2480" spans="5:6">
      <c r="E2480" s="112">
        <v>163.32167832167832</v>
      </c>
      <c r="F2480" s="112">
        <v>0</v>
      </c>
    </row>
    <row r="2481" spans="5:6">
      <c r="E2481" s="112">
        <v>163.35664335664336</v>
      </c>
      <c r="F2481" s="112">
        <v>0</v>
      </c>
    </row>
    <row r="2482" spans="5:6">
      <c r="E2482" s="112">
        <v>163.35664335664336</v>
      </c>
      <c r="F2482" s="112">
        <v>0.21875</v>
      </c>
    </row>
    <row r="2483" spans="5:6">
      <c r="E2483" s="112">
        <v>163.3916083916084</v>
      </c>
      <c r="F2483" s="112">
        <v>0.21875</v>
      </c>
    </row>
    <row r="2484" spans="5:6">
      <c r="E2484" s="112">
        <v>163.3916083916084</v>
      </c>
      <c r="F2484" s="112">
        <v>0</v>
      </c>
    </row>
    <row r="2485" spans="5:6">
      <c r="E2485" s="112">
        <v>163.42657342657344</v>
      </c>
      <c r="F2485" s="112">
        <v>0</v>
      </c>
    </row>
    <row r="2486" spans="5:6">
      <c r="E2486" s="112">
        <v>163.42657342657344</v>
      </c>
      <c r="F2486" s="112">
        <v>0.21875</v>
      </c>
    </row>
    <row r="2487" spans="5:6">
      <c r="E2487" s="112">
        <v>163.46153846153845</v>
      </c>
      <c r="F2487" s="112">
        <v>0.21875</v>
      </c>
    </row>
    <row r="2488" spans="5:6">
      <c r="E2488" s="112">
        <v>163.46153846153845</v>
      </c>
      <c r="F2488" s="112">
        <v>0</v>
      </c>
    </row>
    <row r="2489" spans="5:6">
      <c r="E2489" s="112">
        <v>163.49650349650349</v>
      </c>
      <c r="F2489" s="112">
        <v>0</v>
      </c>
    </row>
    <row r="2490" spans="5:6">
      <c r="E2490" s="112">
        <v>163.49650349650349</v>
      </c>
      <c r="F2490" s="112">
        <v>0.21875</v>
      </c>
    </row>
    <row r="2491" spans="5:6">
      <c r="E2491" s="112">
        <v>163.53146853146853</v>
      </c>
      <c r="F2491" s="112">
        <v>0.21875</v>
      </c>
    </row>
    <row r="2492" spans="5:6">
      <c r="E2492" s="112">
        <v>163.53146853146853</v>
      </c>
      <c r="F2492" s="112">
        <v>0</v>
      </c>
    </row>
    <row r="2493" spans="5:6">
      <c r="E2493" s="112">
        <v>163.56643356643357</v>
      </c>
      <c r="F2493" s="112">
        <v>0</v>
      </c>
    </row>
    <row r="2494" spans="5:6">
      <c r="E2494" s="112">
        <v>163.56643356643357</v>
      </c>
      <c r="F2494" s="112">
        <v>0.21875</v>
      </c>
    </row>
    <row r="2495" spans="5:6">
      <c r="E2495" s="112">
        <v>163.60139860139861</v>
      </c>
      <c r="F2495" s="112">
        <v>0.21875</v>
      </c>
    </row>
    <row r="2496" spans="5:6">
      <c r="E2496" s="112">
        <v>163.60139860139861</v>
      </c>
      <c r="F2496" s="112">
        <v>0</v>
      </c>
    </row>
    <row r="2497" spans="5:6">
      <c r="E2497" s="112">
        <v>163.63636363636363</v>
      </c>
      <c r="F2497" s="112">
        <v>0</v>
      </c>
    </row>
    <row r="2498" spans="5:6">
      <c r="E2498" s="112">
        <v>163.63636363636363</v>
      </c>
      <c r="F2498" s="112">
        <v>0.21875</v>
      </c>
    </row>
    <row r="2499" spans="5:6">
      <c r="E2499" s="112">
        <v>163.67132867132867</v>
      </c>
      <c r="F2499" s="112">
        <v>0.21875</v>
      </c>
    </row>
    <row r="2500" spans="5:6">
      <c r="E2500" s="112">
        <v>163.67132867132867</v>
      </c>
      <c r="F2500" s="112">
        <v>0</v>
      </c>
    </row>
    <row r="2501" spans="5:6">
      <c r="E2501" s="112">
        <v>163.70629370629371</v>
      </c>
      <c r="F2501" s="112">
        <v>0</v>
      </c>
    </row>
    <row r="2502" spans="5:6">
      <c r="E2502" s="112">
        <v>163.70629370629371</v>
      </c>
      <c r="F2502" s="112">
        <v>0.21875</v>
      </c>
    </row>
    <row r="2503" spans="5:6">
      <c r="E2503" s="112">
        <v>163.74125874125875</v>
      </c>
      <c r="F2503" s="112">
        <v>0.21875</v>
      </c>
    </row>
    <row r="2504" spans="5:6">
      <c r="E2504" s="112">
        <v>163.74125874125875</v>
      </c>
      <c r="F2504" s="112">
        <v>0</v>
      </c>
    </row>
    <row r="2505" spans="5:6">
      <c r="E2505" s="112">
        <v>163.77622377622379</v>
      </c>
      <c r="F2505" s="112">
        <v>0</v>
      </c>
    </row>
    <row r="2506" spans="5:6">
      <c r="E2506" s="112">
        <v>163.77622377622379</v>
      </c>
      <c r="F2506" s="112">
        <v>0.21875</v>
      </c>
    </row>
    <row r="2507" spans="5:6">
      <c r="E2507" s="112">
        <v>163.8111888111888</v>
      </c>
      <c r="F2507" s="112">
        <v>0.21875</v>
      </c>
    </row>
    <row r="2508" spans="5:6">
      <c r="E2508" s="112">
        <v>163.8111888111888</v>
      </c>
      <c r="F2508" s="112">
        <v>0</v>
      </c>
    </row>
    <row r="2509" spans="5:6">
      <c r="E2509" s="112">
        <v>163.84615384615384</v>
      </c>
      <c r="F2509" s="112">
        <v>0</v>
      </c>
    </row>
    <row r="2510" spans="5:6">
      <c r="E2510" s="112">
        <v>163.84615384615384</v>
      </c>
      <c r="F2510" s="112">
        <v>0.21875</v>
      </c>
    </row>
    <row r="2511" spans="5:6">
      <c r="E2511" s="112">
        <v>163.88111888111888</v>
      </c>
      <c r="F2511" s="112">
        <v>0.21875</v>
      </c>
    </row>
    <row r="2512" spans="5:6">
      <c r="E2512" s="112">
        <v>163.88111888111888</v>
      </c>
      <c r="F2512" s="112">
        <v>0</v>
      </c>
    </row>
    <row r="2513" spans="5:6">
      <c r="E2513" s="112">
        <v>163.91608391608392</v>
      </c>
      <c r="F2513" s="112">
        <v>0</v>
      </c>
    </row>
    <row r="2514" spans="5:6">
      <c r="E2514" s="112">
        <v>163.91608391608392</v>
      </c>
      <c r="F2514" s="112">
        <v>0.21875</v>
      </c>
    </row>
    <row r="2515" spans="5:6">
      <c r="E2515" s="112">
        <v>163.95104895104896</v>
      </c>
      <c r="F2515" s="112">
        <v>0.21875</v>
      </c>
    </row>
    <row r="2516" spans="5:6">
      <c r="E2516" s="112">
        <v>163.95104895104896</v>
      </c>
      <c r="F2516" s="112">
        <v>0</v>
      </c>
    </row>
    <row r="2517" spans="5:6">
      <c r="E2517" s="112">
        <v>163.98601398601397</v>
      </c>
      <c r="F2517" s="112">
        <v>0</v>
      </c>
    </row>
    <row r="2518" spans="5:6">
      <c r="E2518" s="112">
        <v>163.98601398601397</v>
      </c>
      <c r="F2518" s="112">
        <v>0.21875</v>
      </c>
    </row>
    <row r="2519" spans="5:6">
      <c r="E2519" s="112">
        <v>164.02097902097901</v>
      </c>
      <c r="F2519" s="112">
        <v>0.21875</v>
      </c>
    </row>
    <row r="2520" spans="5:6">
      <c r="E2520" s="112">
        <v>164.02097902097901</v>
      </c>
      <c r="F2520" s="112">
        <v>0</v>
      </c>
    </row>
    <row r="2521" spans="5:6">
      <c r="E2521" s="112">
        <v>164.05594405594405</v>
      </c>
      <c r="F2521" s="112">
        <v>0</v>
      </c>
    </row>
    <row r="2522" spans="5:6">
      <c r="E2522" s="112">
        <v>164.05594405594405</v>
      </c>
      <c r="F2522" s="112">
        <v>0.21875</v>
      </c>
    </row>
    <row r="2523" spans="5:6">
      <c r="E2523" s="112">
        <v>164.09090909090909</v>
      </c>
      <c r="F2523" s="112">
        <v>0.21875</v>
      </c>
    </row>
    <row r="2524" spans="5:6">
      <c r="E2524" s="112">
        <v>164.09090909090909</v>
      </c>
      <c r="F2524" s="112">
        <v>0</v>
      </c>
    </row>
    <row r="2525" spans="5:6">
      <c r="E2525" s="112">
        <v>164.12587412587413</v>
      </c>
      <c r="F2525" s="112">
        <v>0</v>
      </c>
    </row>
    <row r="2526" spans="5:6">
      <c r="E2526" s="112">
        <v>164.12587412587413</v>
      </c>
      <c r="F2526" s="112">
        <v>0.21875</v>
      </c>
    </row>
    <row r="2527" spans="5:6">
      <c r="E2527" s="112">
        <v>164.16083916083917</v>
      </c>
      <c r="F2527" s="112">
        <v>0.21875</v>
      </c>
    </row>
    <row r="2528" spans="5:6">
      <c r="E2528" s="112">
        <v>164.16083916083917</v>
      </c>
      <c r="F2528" s="112">
        <v>0</v>
      </c>
    </row>
    <row r="2529" spans="5:6">
      <c r="E2529" s="112">
        <v>164.19580419580419</v>
      </c>
      <c r="F2529" s="112">
        <v>0</v>
      </c>
    </row>
    <row r="2530" spans="5:6">
      <c r="E2530" s="112">
        <v>164.19580419580419</v>
      </c>
      <c r="F2530" s="112">
        <v>0.21875</v>
      </c>
    </row>
    <row r="2531" spans="5:6">
      <c r="E2531" s="112">
        <v>164.23076923076923</v>
      </c>
      <c r="F2531" s="112">
        <v>0.21875</v>
      </c>
    </row>
    <row r="2532" spans="5:6">
      <c r="E2532" s="112">
        <v>164.23076923076923</v>
      </c>
      <c r="F2532" s="112">
        <v>0</v>
      </c>
    </row>
    <row r="2533" spans="5:6">
      <c r="E2533" s="112">
        <v>164.26573426573427</v>
      </c>
      <c r="F2533" s="112">
        <v>0</v>
      </c>
    </row>
    <row r="2534" spans="5:6">
      <c r="E2534" s="112">
        <v>164.26573426573427</v>
      </c>
      <c r="F2534" s="112">
        <v>0.21875</v>
      </c>
    </row>
    <row r="2535" spans="5:6">
      <c r="E2535" s="112">
        <v>164.30069930069931</v>
      </c>
      <c r="F2535" s="112">
        <v>0.21875</v>
      </c>
    </row>
    <row r="2536" spans="5:6">
      <c r="E2536" s="112">
        <v>164.30069930069931</v>
      </c>
      <c r="F2536" s="112">
        <v>0</v>
      </c>
    </row>
    <row r="2537" spans="5:6">
      <c r="E2537" s="112">
        <v>164.33566433566435</v>
      </c>
      <c r="F2537" s="112">
        <v>0</v>
      </c>
    </row>
    <row r="2538" spans="5:6">
      <c r="E2538" s="112">
        <v>164.33566433566435</v>
      </c>
      <c r="F2538" s="112">
        <v>0.21875</v>
      </c>
    </row>
    <row r="2539" spans="5:6">
      <c r="E2539" s="112">
        <v>164.37062937062936</v>
      </c>
      <c r="F2539" s="112">
        <v>0.21875</v>
      </c>
    </row>
    <row r="2540" spans="5:6">
      <c r="E2540" s="112">
        <v>164.37062937062936</v>
      </c>
      <c r="F2540" s="112">
        <v>0</v>
      </c>
    </row>
    <row r="2541" spans="5:6">
      <c r="E2541" s="112">
        <v>164.4055944055944</v>
      </c>
      <c r="F2541" s="112">
        <v>0</v>
      </c>
    </row>
    <row r="2542" spans="5:6">
      <c r="E2542" s="112">
        <v>164.4055944055944</v>
      </c>
      <c r="F2542" s="112">
        <v>0.21875</v>
      </c>
    </row>
    <row r="2543" spans="5:6">
      <c r="E2543" s="112">
        <v>164.44055944055944</v>
      </c>
      <c r="F2543" s="112">
        <v>0.21875</v>
      </c>
    </row>
    <row r="2544" spans="5:6">
      <c r="E2544" s="112">
        <v>164.44055944055944</v>
      </c>
      <c r="F2544" s="112">
        <v>0</v>
      </c>
    </row>
    <row r="2545" spans="5:6">
      <c r="E2545" s="112">
        <v>164.47552447552448</v>
      </c>
      <c r="F2545" s="112">
        <v>0</v>
      </c>
    </row>
    <row r="2546" spans="5:6">
      <c r="E2546" s="112">
        <v>164.47552447552448</v>
      </c>
      <c r="F2546" s="112">
        <v>0.21875</v>
      </c>
    </row>
    <row r="2547" spans="5:6">
      <c r="E2547" s="112">
        <v>164.51048951048952</v>
      </c>
      <c r="F2547" s="112">
        <v>0.21875</v>
      </c>
    </row>
    <row r="2548" spans="5:6">
      <c r="E2548" s="112">
        <v>164.51048951048952</v>
      </c>
      <c r="F2548" s="112">
        <v>0</v>
      </c>
    </row>
    <row r="2549" spans="5:6">
      <c r="E2549" s="112">
        <v>164.54545454545453</v>
      </c>
      <c r="F2549" s="112">
        <v>0</v>
      </c>
    </row>
    <row r="2550" spans="5:6">
      <c r="E2550" s="112">
        <v>164.54545454545453</v>
      </c>
      <c r="F2550" s="112">
        <v>0.21875</v>
      </c>
    </row>
    <row r="2551" spans="5:6">
      <c r="E2551" s="112">
        <v>164.58041958041957</v>
      </c>
      <c r="F2551" s="112">
        <v>0.21875</v>
      </c>
    </row>
    <row r="2552" spans="5:6">
      <c r="E2552" s="112">
        <v>164.58041958041957</v>
      </c>
      <c r="F2552" s="112">
        <v>0</v>
      </c>
    </row>
    <row r="2553" spans="5:6">
      <c r="E2553" s="112">
        <v>164.61538461538461</v>
      </c>
      <c r="F2553" s="112">
        <v>0</v>
      </c>
    </row>
    <row r="2554" spans="5:6">
      <c r="E2554" s="112">
        <v>164.61538461538461</v>
      </c>
      <c r="F2554" s="112">
        <v>0.21875</v>
      </c>
    </row>
    <row r="2555" spans="5:6">
      <c r="E2555" s="112">
        <v>164.65034965034965</v>
      </c>
      <c r="F2555" s="112">
        <v>0.21875</v>
      </c>
    </row>
    <row r="2556" spans="5:6">
      <c r="E2556" s="112">
        <v>164.65034965034965</v>
      </c>
      <c r="F2556" s="112">
        <v>0</v>
      </c>
    </row>
    <row r="2557" spans="5:6">
      <c r="E2557" s="112">
        <v>164.68531468531469</v>
      </c>
      <c r="F2557" s="112">
        <v>0</v>
      </c>
    </row>
    <row r="2558" spans="5:6">
      <c r="E2558" s="112">
        <v>164.68531468531469</v>
      </c>
      <c r="F2558" s="112">
        <v>0.21875</v>
      </c>
    </row>
    <row r="2559" spans="5:6">
      <c r="E2559" s="112">
        <v>164.72027972027973</v>
      </c>
      <c r="F2559" s="112">
        <v>0.21875</v>
      </c>
    </row>
    <row r="2560" spans="5:6">
      <c r="E2560" s="112">
        <v>164.72027972027973</v>
      </c>
      <c r="F2560" s="112">
        <v>0</v>
      </c>
    </row>
    <row r="2561" spans="5:6">
      <c r="E2561" s="112">
        <v>164.75524475524475</v>
      </c>
      <c r="F2561" s="112">
        <v>0</v>
      </c>
    </row>
    <row r="2562" spans="5:6">
      <c r="E2562" s="112">
        <v>164.75524475524475</v>
      </c>
      <c r="F2562" s="112">
        <v>0.21875</v>
      </c>
    </row>
    <row r="2563" spans="5:6">
      <c r="E2563" s="112">
        <v>164.79020979020979</v>
      </c>
      <c r="F2563" s="112">
        <v>0.21875</v>
      </c>
    </row>
    <row r="2564" spans="5:6">
      <c r="E2564" s="112">
        <v>164.79020979020979</v>
      </c>
      <c r="F2564" s="112">
        <v>0</v>
      </c>
    </row>
    <row r="2565" spans="5:6">
      <c r="E2565" s="112">
        <v>164.82517482517483</v>
      </c>
      <c r="F2565" s="112">
        <v>0</v>
      </c>
    </row>
    <row r="2566" spans="5:6">
      <c r="E2566" s="112">
        <v>164.82517482517483</v>
      </c>
      <c r="F2566" s="112">
        <v>0.21875</v>
      </c>
    </row>
    <row r="2567" spans="5:6">
      <c r="E2567" s="112">
        <v>164.86013986013987</v>
      </c>
      <c r="F2567" s="112">
        <v>0.21875</v>
      </c>
    </row>
    <row r="2568" spans="5:6">
      <c r="E2568" s="112">
        <v>164.86013986013987</v>
      </c>
      <c r="F2568" s="112">
        <v>0</v>
      </c>
    </row>
    <row r="2569" spans="5:6">
      <c r="E2569" s="112">
        <v>164.89510489510491</v>
      </c>
      <c r="F2569" s="112">
        <v>0</v>
      </c>
    </row>
    <row r="2570" spans="5:6">
      <c r="E2570" s="112">
        <v>164.89510489510491</v>
      </c>
      <c r="F2570" s="112">
        <v>0.21875</v>
      </c>
    </row>
    <row r="2571" spans="5:6">
      <c r="E2571" s="112">
        <v>164.93006993006992</v>
      </c>
      <c r="F2571" s="112">
        <v>0.21875</v>
      </c>
    </row>
    <row r="2572" spans="5:6">
      <c r="E2572" s="112">
        <v>164.93006993006992</v>
      </c>
      <c r="F2572" s="112">
        <v>0</v>
      </c>
    </row>
    <row r="2573" spans="5:6">
      <c r="E2573" s="112">
        <v>164.96503496503496</v>
      </c>
      <c r="F2573" s="112">
        <v>0</v>
      </c>
    </row>
    <row r="2574" spans="5:6">
      <c r="E2574" s="112">
        <v>164.96503496503496</v>
      </c>
      <c r="F2574" s="112">
        <v>0.21875</v>
      </c>
    </row>
    <row r="2575" spans="5:6">
      <c r="E2575" s="112">
        <v>165</v>
      </c>
      <c r="F2575" s="112">
        <v>0.21875</v>
      </c>
    </row>
    <row r="2576" spans="5:6">
      <c r="E2576" s="112">
        <v>165</v>
      </c>
      <c r="F2576" s="112">
        <v>0</v>
      </c>
    </row>
    <row r="2577" spans="5:6">
      <c r="E2577" s="112">
        <v>165.03496503496504</v>
      </c>
      <c r="F2577" s="112">
        <v>0</v>
      </c>
    </row>
    <row r="2578" spans="5:6">
      <c r="E2578" s="112">
        <v>165.03496503496504</v>
      </c>
      <c r="F2578" s="112">
        <v>0.21875</v>
      </c>
    </row>
    <row r="2579" spans="5:6">
      <c r="E2579" s="112">
        <v>165.06993006993008</v>
      </c>
      <c r="F2579" s="112">
        <v>0.21875</v>
      </c>
    </row>
    <row r="2580" spans="5:6">
      <c r="E2580" s="112">
        <v>165.06993006993008</v>
      </c>
      <c r="F2580" s="112">
        <v>0</v>
      </c>
    </row>
    <row r="2581" spans="5:6">
      <c r="E2581" s="112">
        <v>165.10489510489509</v>
      </c>
      <c r="F2581" s="112">
        <v>0</v>
      </c>
    </row>
    <row r="2582" spans="5:6">
      <c r="E2582" s="112">
        <v>165.10489510489509</v>
      </c>
      <c r="F2582" s="112">
        <v>0.21875</v>
      </c>
    </row>
    <row r="2583" spans="5:6">
      <c r="E2583" s="112">
        <v>165.13986013986013</v>
      </c>
      <c r="F2583" s="112">
        <v>0.21875</v>
      </c>
    </row>
    <row r="2584" spans="5:6">
      <c r="E2584" s="112">
        <v>165.13986013986013</v>
      </c>
      <c r="F2584" s="112">
        <v>0</v>
      </c>
    </row>
    <row r="2585" spans="5:6">
      <c r="E2585" s="112">
        <v>165.17482517482517</v>
      </c>
      <c r="F2585" s="112">
        <v>0</v>
      </c>
    </row>
    <row r="2586" spans="5:6">
      <c r="E2586" s="112">
        <v>165.17482517482517</v>
      </c>
      <c r="F2586" s="112">
        <v>0.21875</v>
      </c>
    </row>
    <row r="2587" spans="5:6">
      <c r="E2587" s="112">
        <v>165.20979020979021</v>
      </c>
      <c r="F2587" s="112">
        <v>0.21875</v>
      </c>
    </row>
    <row r="2588" spans="5:6">
      <c r="E2588" s="112">
        <v>165.20979020979021</v>
      </c>
      <c r="F2588" s="112">
        <v>0</v>
      </c>
    </row>
    <row r="2589" spans="5:6">
      <c r="E2589" s="112">
        <v>165.24475524475525</v>
      </c>
      <c r="F2589" s="112">
        <v>0</v>
      </c>
    </row>
    <row r="2590" spans="5:6">
      <c r="E2590" s="112">
        <v>165.24475524475525</v>
      </c>
      <c r="F2590" s="112">
        <v>0.21875</v>
      </c>
    </row>
    <row r="2591" spans="5:6">
      <c r="E2591" s="112">
        <v>165.27972027972027</v>
      </c>
      <c r="F2591" s="112">
        <v>0.21875</v>
      </c>
    </row>
    <row r="2592" spans="5:6">
      <c r="E2592" s="112">
        <v>165.27972027972027</v>
      </c>
      <c r="F2592" s="112">
        <v>0</v>
      </c>
    </row>
    <row r="2593" spans="5:6">
      <c r="E2593" s="112">
        <v>165.31468531468531</v>
      </c>
      <c r="F2593" s="112">
        <v>0</v>
      </c>
    </row>
    <row r="2594" spans="5:6">
      <c r="E2594" s="112">
        <v>165.31468531468531</v>
      </c>
      <c r="F2594" s="112">
        <v>0.21875</v>
      </c>
    </row>
    <row r="2595" spans="5:6">
      <c r="E2595" s="112">
        <v>165.34965034965035</v>
      </c>
      <c r="F2595" s="112">
        <v>0.21875</v>
      </c>
    </row>
    <row r="2596" spans="5:6">
      <c r="E2596" s="112">
        <v>165.34965034965035</v>
      </c>
      <c r="F2596" s="112">
        <v>0</v>
      </c>
    </row>
    <row r="2597" spans="5:6">
      <c r="E2597" s="112">
        <v>165.38461538461539</v>
      </c>
      <c r="F2597" s="112">
        <v>0</v>
      </c>
    </row>
    <row r="2598" spans="5:6">
      <c r="E2598" s="112">
        <v>165.38461538461539</v>
      </c>
      <c r="F2598" s="112">
        <v>0.21875</v>
      </c>
    </row>
    <row r="2599" spans="5:6">
      <c r="E2599" s="112">
        <v>165.41958041958043</v>
      </c>
      <c r="F2599" s="112">
        <v>0.21875</v>
      </c>
    </row>
    <row r="2600" spans="5:6">
      <c r="E2600" s="112">
        <v>165.41958041958043</v>
      </c>
      <c r="F2600" s="112">
        <v>0</v>
      </c>
    </row>
    <row r="2601" spans="5:6">
      <c r="E2601" s="112">
        <v>165.45454545454547</v>
      </c>
      <c r="F2601" s="112">
        <v>0</v>
      </c>
    </row>
    <row r="2602" spans="5:6">
      <c r="E2602" s="112">
        <v>165.45454545454547</v>
      </c>
      <c r="F2602" s="112">
        <v>0.21875</v>
      </c>
    </row>
    <row r="2603" spans="5:6">
      <c r="E2603" s="112">
        <v>165.48951048951048</v>
      </c>
      <c r="F2603" s="112">
        <v>0.21875</v>
      </c>
    </row>
    <row r="2604" spans="5:6">
      <c r="E2604" s="112">
        <v>165.48951048951048</v>
      </c>
      <c r="F2604" s="112">
        <v>0</v>
      </c>
    </row>
    <row r="2605" spans="5:6">
      <c r="E2605" s="112">
        <v>165.52447552447552</v>
      </c>
      <c r="F2605" s="112">
        <v>0</v>
      </c>
    </row>
    <row r="2606" spans="5:6">
      <c r="E2606" s="112">
        <v>165.52447552447552</v>
      </c>
      <c r="F2606" s="112">
        <v>0.21875</v>
      </c>
    </row>
    <row r="2607" spans="5:6">
      <c r="E2607" s="112">
        <v>165.55944055944056</v>
      </c>
      <c r="F2607" s="112">
        <v>0.21875</v>
      </c>
    </row>
    <row r="2608" spans="5:6">
      <c r="E2608" s="112">
        <v>165.55944055944056</v>
      </c>
      <c r="F2608" s="112">
        <v>0</v>
      </c>
    </row>
    <row r="2609" spans="5:6">
      <c r="E2609" s="112">
        <v>165.5944055944056</v>
      </c>
      <c r="F2609" s="112">
        <v>0</v>
      </c>
    </row>
    <row r="2610" spans="5:6">
      <c r="E2610" s="112">
        <v>165.5944055944056</v>
      </c>
      <c r="F2610" s="112">
        <v>0.21875</v>
      </c>
    </row>
    <row r="2611" spans="5:6">
      <c r="E2611" s="112">
        <v>165.62937062937064</v>
      </c>
      <c r="F2611" s="112">
        <v>0.21875</v>
      </c>
    </row>
    <row r="2612" spans="5:6">
      <c r="E2612" s="112">
        <v>165.62937062937064</v>
      </c>
      <c r="F2612" s="112">
        <v>0</v>
      </c>
    </row>
    <row r="2613" spans="5:6">
      <c r="E2613" s="112">
        <v>165.66433566433565</v>
      </c>
      <c r="F2613" s="112">
        <v>0</v>
      </c>
    </row>
    <row r="2614" spans="5:6">
      <c r="E2614" s="112">
        <v>165.66433566433565</v>
      </c>
      <c r="F2614" s="112">
        <v>0.21875</v>
      </c>
    </row>
    <row r="2615" spans="5:6">
      <c r="E2615" s="112">
        <v>165.69930069930069</v>
      </c>
      <c r="F2615" s="112">
        <v>0.21875</v>
      </c>
    </row>
    <row r="2616" spans="5:6">
      <c r="E2616" s="112">
        <v>165.69930069930069</v>
      </c>
      <c r="F2616" s="112">
        <v>0</v>
      </c>
    </row>
    <row r="2617" spans="5:6">
      <c r="E2617" s="112">
        <v>165.73426573426573</v>
      </c>
      <c r="F2617" s="112">
        <v>0</v>
      </c>
    </row>
    <row r="2618" spans="5:6">
      <c r="E2618" s="112">
        <v>165.73426573426573</v>
      </c>
      <c r="F2618" s="112">
        <v>0.21875</v>
      </c>
    </row>
    <row r="2619" spans="5:6">
      <c r="E2619" s="112">
        <v>165.76923076923077</v>
      </c>
      <c r="F2619" s="112">
        <v>0.21875</v>
      </c>
    </row>
    <row r="2620" spans="5:6">
      <c r="E2620" s="112">
        <v>165.76923076923077</v>
      </c>
      <c r="F2620" s="112">
        <v>0</v>
      </c>
    </row>
    <row r="2621" spans="5:6">
      <c r="E2621" s="112">
        <v>165.80419580419581</v>
      </c>
      <c r="F2621" s="112">
        <v>0</v>
      </c>
    </row>
    <row r="2622" spans="5:6">
      <c r="E2622" s="112">
        <v>165.80419580419581</v>
      </c>
      <c r="F2622" s="112">
        <v>0.21875</v>
      </c>
    </row>
    <row r="2623" spans="5:6">
      <c r="E2623" s="112">
        <v>165.83916083916083</v>
      </c>
      <c r="F2623" s="112">
        <v>0.21875</v>
      </c>
    </row>
    <row r="2624" spans="5:6">
      <c r="E2624" s="112">
        <v>165.83916083916083</v>
      </c>
      <c r="F2624" s="112">
        <v>0</v>
      </c>
    </row>
    <row r="2625" spans="5:6">
      <c r="E2625" s="112">
        <v>165.87412587412587</v>
      </c>
      <c r="F2625" s="112">
        <v>0</v>
      </c>
    </row>
    <row r="2626" spans="5:6">
      <c r="E2626" s="112">
        <v>165.87412587412587</v>
      </c>
      <c r="F2626" s="112">
        <v>0.21875</v>
      </c>
    </row>
    <row r="2627" spans="5:6">
      <c r="E2627" s="112">
        <v>165.90909090909091</v>
      </c>
      <c r="F2627" s="112">
        <v>0.21875</v>
      </c>
    </row>
    <row r="2628" spans="5:6">
      <c r="E2628" s="112">
        <v>165.90909090909091</v>
      </c>
      <c r="F2628" s="112">
        <v>0</v>
      </c>
    </row>
    <row r="2629" spans="5:6">
      <c r="E2629" s="112">
        <v>165.94405594405595</v>
      </c>
      <c r="F2629" s="112">
        <v>0</v>
      </c>
    </row>
    <row r="2630" spans="5:6">
      <c r="E2630" s="112">
        <v>165.94405594405595</v>
      </c>
      <c r="F2630" s="112">
        <v>0.21875</v>
      </c>
    </row>
    <row r="2631" spans="5:6">
      <c r="E2631" s="112">
        <v>165.97902097902099</v>
      </c>
      <c r="F2631" s="112">
        <v>0.21875</v>
      </c>
    </row>
    <row r="2632" spans="5:6">
      <c r="E2632" s="112">
        <v>165.97902097902099</v>
      </c>
      <c r="F2632" s="112">
        <v>0</v>
      </c>
    </row>
    <row r="2633" spans="5:6">
      <c r="E2633" s="112">
        <v>166.01398601398603</v>
      </c>
      <c r="F2633" s="112">
        <v>0</v>
      </c>
    </row>
    <row r="2634" spans="5:6">
      <c r="E2634" s="112">
        <v>166.01398601398603</v>
      </c>
      <c r="F2634" s="112">
        <v>0.21875</v>
      </c>
    </row>
    <row r="2635" spans="5:6">
      <c r="E2635" s="112">
        <v>166.04895104895104</v>
      </c>
      <c r="F2635" s="112">
        <v>0.21875</v>
      </c>
    </row>
    <row r="2636" spans="5:6">
      <c r="E2636" s="112">
        <v>166.04895104895104</v>
      </c>
      <c r="F2636" s="112">
        <v>0</v>
      </c>
    </row>
    <row r="2637" spans="5:6">
      <c r="E2637" s="112">
        <v>166.08391608391608</v>
      </c>
      <c r="F2637" s="112">
        <v>0</v>
      </c>
    </row>
    <row r="2638" spans="5:6">
      <c r="E2638" s="112">
        <v>166.08391608391608</v>
      </c>
      <c r="F2638" s="112">
        <v>0.21875</v>
      </c>
    </row>
    <row r="2639" spans="5:6">
      <c r="E2639" s="112">
        <v>166.11888111888112</v>
      </c>
      <c r="F2639" s="112">
        <v>0.21875</v>
      </c>
    </row>
    <row r="2640" spans="5:6">
      <c r="E2640" s="112">
        <v>166.11888111888112</v>
      </c>
      <c r="F2640" s="112">
        <v>0</v>
      </c>
    </row>
    <row r="2641" spans="5:6">
      <c r="E2641" s="112">
        <v>166.15384615384616</v>
      </c>
      <c r="F2641" s="112">
        <v>0</v>
      </c>
    </row>
    <row r="2642" spans="5:6">
      <c r="E2642" s="112">
        <v>166.15384615384616</v>
      </c>
      <c r="F2642" s="112">
        <v>0.21875</v>
      </c>
    </row>
    <row r="2643" spans="5:6">
      <c r="E2643" s="112">
        <v>166.1888111888112</v>
      </c>
      <c r="F2643" s="112">
        <v>0.21875</v>
      </c>
    </row>
    <row r="2644" spans="5:6">
      <c r="E2644" s="112">
        <v>166.1888111888112</v>
      </c>
      <c r="F2644" s="112">
        <v>0</v>
      </c>
    </row>
    <row r="2645" spans="5:6">
      <c r="E2645" s="112">
        <v>166.22377622377621</v>
      </c>
      <c r="F2645" s="112">
        <v>0</v>
      </c>
    </row>
    <row r="2646" spans="5:6">
      <c r="E2646" s="112">
        <v>166.22377622377621</v>
      </c>
      <c r="F2646" s="112">
        <v>0.21875</v>
      </c>
    </row>
    <row r="2647" spans="5:6">
      <c r="E2647" s="112">
        <v>166.25874125874125</v>
      </c>
      <c r="F2647" s="112">
        <v>0.21875</v>
      </c>
    </row>
    <row r="2648" spans="5:6">
      <c r="E2648" s="112">
        <v>166.25874125874125</v>
      </c>
      <c r="F2648" s="112">
        <v>0</v>
      </c>
    </row>
    <row r="2649" spans="5:6">
      <c r="E2649" s="112">
        <v>166.29370629370629</v>
      </c>
      <c r="F2649" s="112">
        <v>0</v>
      </c>
    </row>
    <row r="2650" spans="5:6">
      <c r="E2650" s="112">
        <v>166.29370629370629</v>
      </c>
      <c r="F2650" s="112">
        <v>0.21875</v>
      </c>
    </row>
    <row r="2651" spans="5:6">
      <c r="E2651" s="112">
        <v>166.32867132867133</v>
      </c>
      <c r="F2651" s="112">
        <v>0.21875</v>
      </c>
    </row>
    <row r="2652" spans="5:6">
      <c r="E2652" s="112">
        <v>166.32867132867133</v>
      </c>
      <c r="F2652" s="112">
        <v>0</v>
      </c>
    </row>
    <row r="2653" spans="5:6">
      <c r="E2653" s="112">
        <v>166.36363636363637</v>
      </c>
      <c r="F2653" s="112">
        <v>0</v>
      </c>
    </row>
    <row r="2654" spans="5:6">
      <c r="E2654" s="112">
        <v>166.36363636363637</v>
      </c>
      <c r="F2654" s="112">
        <v>0.21875</v>
      </c>
    </row>
    <row r="2655" spans="5:6">
      <c r="E2655" s="112">
        <v>166.39860139860139</v>
      </c>
      <c r="F2655" s="112">
        <v>0.21875</v>
      </c>
    </row>
    <row r="2656" spans="5:6">
      <c r="E2656" s="112">
        <v>166.39860139860139</v>
      </c>
      <c r="F2656" s="112">
        <v>0</v>
      </c>
    </row>
    <row r="2657" spans="5:6">
      <c r="E2657" s="112">
        <v>166.43356643356643</v>
      </c>
      <c r="F2657" s="112">
        <v>0</v>
      </c>
    </row>
    <row r="2658" spans="5:6">
      <c r="E2658" s="112">
        <v>166.43356643356643</v>
      </c>
      <c r="F2658" s="112">
        <v>0.21875</v>
      </c>
    </row>
    <row r="2659" spans="5:6">
      <c r="E2659" s="112">
        <v>166.46853146853147</v>
      </c>
      <c r="F2659" s="112">
        <v>0.21875</v>
      </c>
    </row>
    <row r="2660" spans="5:6">
      <c r="E2660" s="112">
        <v>166.46853146853147</v>
      </c>
      <c r="F2660" s="112">
        <v>0</v>
      </c>
    </row>
    <row r="2661" spans="5:6">
      <c r="E2661" s="112">
        <v>166.50349650349651</v>
      </c>
      <c r="F2661" s="112">
        <v>0</v>
      </c>
    </row>
    <row r="2662" spans="5:6">
      <c r="E2662" s="112">
        <v>166.50349650349651</v>
      </c>
      <c r="F2662" s="112">
        <v>0.21875</v>
      </c>
    </row>
    <row r="2663" spans="5:6">
      <c r="E2663" s="112">
        <v>166.53846153846155</v>
      </c>
      <c r="F2663" s="112">
        <v>0.21875</v>
      </c>
    </row>
    <row r="2664" spans="5:6">
      <c r="E2664" s="112">
        <v>166.53846153846155</v>
      </c>
      <c r="F2664" s="112">
        <v>0</v>
      </c>
    </row>
    <row r="2665" spans="5:6">
      <c r="E2665" s="112">
        <v>166.57342657342656</v>
      </c>
      <c r="F2665" s="112">
        <v>0</v>
      </c>
    </row>
    <row r="2666" spans="5:6">
      <c r="E2666" s="112">
        <v>166.57342657342656</v>
      </c>
      <c r="F2666" s="112">
        <v>0.21875</v>
      </c>
    </row>
    <row r="2667" spans="5:6">
      <c r="E2667" s="112">
        <v>166.6083916083916</v>
      </c>
      <c r="F2667" s="112">
        <v>0.21875</v>
      </c>
    </row>
    <row r="2668" spans="5:6">
      <c r="E2668" s="112">
        <v>166.6083916083916</v>
      </c>
      <c r="F2668" s="112">
        <v>0</v>
      </c>
    </row>
    <row r="2669" spans="5:6">
      <c r="E2669" s="112">
        <v>166.64335664335664</v>
      </c>
      <c r="F2669" s="112">
        <v>0</v>
      </c>
    </row>
    <row r="2670" spans="5:6">
      <c r="E2670" s="112">
        <v>166.64335664335664</v>
      </c>
      <c r="F2670" s="112">
        <v>0.21875</v>
      </c>
    </row>
    <row r="2671" spans="5:6">
      <c r="E2671" s="112">
        <v>166.67832167832168</v>
      </c>
      <c r="F2671" s="112">
        <v>0.21875</v>
      </c>
    </row>
    <row r="2672" spans="5:6">
      <c r="E2672" s="112">
        <v>166.67832167832168</v>
      </c>
      <c r="F2672" s="112">
        <v>0</v>
      </c>
    </row>
    <row r="2673" spans="5:6">
      <c r="E2673" s="112">
        <v>166.71328671328672</v>
      </c>
      <c r="F2673" s="112">
        <v>0</v>
      </c>
    </row>
    <row r="2674" spans="5:6">
      <c r="E2674" s="112">
        <v>166.71328671328672</v>
      </c>
      <c r="F2674" s="112">
        <v>0.21875</v>
      </c>
    </row>
    <row r="2675" spans="5:6">
      <c r="E2675" s="112">
        <v>166.74825174825176</v>
      </c>
      <c r="F2675" s="112">
        <v>0.21875</v>
      </c>
    </row>
    <row r="2676" spans="5:6">
      <c r="E2676" s="112">
        <v>166.74825174825176</v>
      </c>
      <c r="F2676" s="112">
        <v>0</v>
      </c>
    </row>
    <row r="2677" spans="5:6">
      <c r="E2677" s="112">
        <v>166.78321678321677</v>
      </c>
      <c r="F2677" s="112">
        <v>0</v>
      </c>
    </row>
    <row r="2678" spans="5:6">
      <c r="E2678" s="112">
        <v>166.78321678321677</v>
      </c>
      <c r="F2678" s="112">
        <v>0.21875</v>
      </c>
    </row>
    <row r="2679" spans="5:6">
      <c r="E2679" s="112">
        <v>166.81818181818181</v>
      </c>
      <c r="F2679" s="112">
        <v>0.21875</v>
      </c>
    </row>
    <row r="2680" spans="5:6">
      <c r="E2680" s="112">
        <v>166.81818181818181</v>
      </c>
      <c r="F2680" s="112">
        <v>0</v>
      </c>
    </row>
    <row r="2681" spans="5:6">
      <c r="E2681" s="112">
        <v>166.85314685314685</v>
      </c>
      <c r="F2681" s="112">
        <v>0</v>
      </c>
    </row>
    <row r="2682" spans="5:6">
      <c r="E2682" s="112">
        <v>166.85314685314685</v>
      </c>
      <c r="F2682" s="112">
        <v>0.21875</v>
      </c>
    </row>
    <row r="2683" spans="5:6">
      <c r="E2683" s="112">
        <v>166.88811188811189</v>
      </c>
      <c r="F2683" s="112">
        <v>0.21875</v>
      </c>
    </row>
    <row r="2684" spans="5:6">
      <c r="E2684" s="112">
        <v>166.88811188811189</v>
      </c>
      <c r="F2684" s="112">
        <v>0</v>
      </c>
    </row>
    <row r="2685" spans="5:6">
      <c r="E2685" s="112">
        <v>166.92307692307693</v>
      </c>
      <c r="F2685" s="112">
        <v>0</v>
      </c>
    </row>
    <row r="2686" spans="5:6">
      <c r="E2686" s="112">
        <v>166.92307692307693</v>
      </c>
      <c r="F2686" s="112">
        <v>0.21875</v>
      </c>
    </row>
    <row r="2687" spans="5:6">
      <c r="E2687" s="112">
        <v>166.95804195804195</v>
      </c>
      <c r="F2687" s="112">
        <v>0.21875</v>
      </c>
    </row>
    <row r="2688" spans="5:6">
      <c r="E2688" s="112">
        <v>166.95804195804195</v>
      </c>
      <c r="F2688" s="112">
        <v>0</v>
      </c>
    </row>
    <row r="2689" spans="5:6">
      <c r="E2689" s="112">
        <v>166.99300699300699</v>
      </c>
      <c r="F2689" s="112">
        <v>0</v>
      </c>
    </row>
    <row r="2690" spans="5:6">
      <c r="E2690" s="112">
        <v>166.99300699300699</v>
      </c>
      <c r="F2690" s="112">
        <v>0.21875</v>
      </c>
    </row>
    <row r="2691" spans="5:6">
      <c r="E2691" s="112">
        <v>167.02797202797203</v>
      </c>
      <c r="F2691" s="112">
        <v>0.21875</v>
      </c>
    </row>
    <row r="2692" spans="5:6">
      <c r="E2692" s="112">
        <v>167.02797202797203</v>
      </c>
      <c r="F2692" s="112">
        <v>0</v>
      </c>
    </row>
    <row r="2693" spans="5:6">
      <c r="E2693" s="112">
        <v>167.06293706293707</v>
      </c>
      <c r="F2693" s="112">
        <v>0</v>
      </c>
    </row>
    <row r="2694" spans="5:6">
      <c r="E2694" s="112">
        <v>167.06293706293707</v>
      </c>
      <c r="F2694" s="112">
        <v>0.21875</v>
      </c>
    </row>
    <row r="2695" spans="5:6">
      <c r="E2695" s="112">
        <v>167.09790209790211</v>
      </c>
      <c r="F2695" s="112">
        <v>0.21875</v>
      </c>
    </row>
    <row r="2696" spans="5:6">
      <c r="E2696" s="112">
        <v>167.09790209790211</v>
      </c>
      <c r="F2696" s="112">
        <v>0</v>
      </c>
    </row>
    <row r="2697" spans="5:6">
      <c r="E2697" s="112">
        <v>167.13286713286712</v>
      </c>
      <c r="F2697" s="112">
        <v>0</v>
      </c>
    </row>
    <row r="2698" spans="5:6">
      <c r="E2698" s="112">
        <v>167.13286713286712</v>
      </c>
      <c r="F2698" s="112">
        <v>0.21875</v>
      </c>
    </row>
    <row r="2699" spans="5:6">
      <c r="E2699" s="112">
        <v>167.16783216783216</v>
      </c>
      <c r="F2699" s="112">
        <v>0.21875</v>
      </c>
    </row>
    <row r="2700" spans="5:6">
      <c r="E2700" s="112">
        <v>167.16783216783216</v>
      </c>
      <c r="F2700" s="112">
        <v>0</v>
      </c>
    </row>
    <row r="2701" spans="5:6">
      <c r="E2701" s="112">
        <v>167.2027972027972</v>
      </c>
      <c r="F2701" s="112">
        <v>0</v>
      </c>
    </row>
    <row r="2702" spans="5:6">
      <c r="E2702" s="112">
        <v>167.2027972027972</v>
      </c>
      <c r="F2702" s="112">
        <v>0.21875</v>
      </c>
    </row>
    <row r="2703" spans="5:6">
      <c r="E2703" s="112">
        <v>167.23776223776224</v>
      </c>
      <c r="F2703" s="112">
        <v>0.21875</v>
      </c>
    </row>
    <row r="2704" spans="5:6">
      <c r="E2704" s="112">
        <v>167.23776223776224</v>
      </c>
      <c r="F2704" s="112">
        <v>0</v>
      </c>
    </row>
    <row r="2705" spans="5:6">
      <c r="E2705" s="112">
        <v>167.27272727272728</v>
      </c>
      <c r="F2705" s="112">
        <v>0</v>
      </c>
    </row>
    <row r="2706" spans="5:6">
      <c r="E2706" s="112">
        <v>167.27272727272728</v>
      </c>
      <c r="F2706" s="112">
        <v>0.21875</v>
      </c>
    </row>
    <row r="2707" spans="5:6">
      <c r="E2707" s="112">
        <v>167.30769230769232</v>
      </c>
      <c r="F2707" s="112">
        <v>0.21875</v>
      </c>
    </row>
    <row r="2708" spans="5:6">
      <c r="E2708" s="112">
        <v>167.30769230769232</v>
      </c>
      <c r="F2708" s="112">
        <v>0</v>
      </c>
    </row>
    <row r="2709" spans="5:6">
      <c r="E2709" s="112">
        <v>167.34265734265733</v>
      </c>
      <c r="F2709" s="112">
        <v>0</v>
      </c>
    </row>
    <row r="2710" spans="5:6">
      <c r="E2710" s="112">
        <v>167.34265734265733</v>
      </c>
      <c r="F2710" s="112">
        <v>0.21875</v>
      </c>
    </row>
    <row r="2711" spans="5:6">
      <c r="E2711" s="112">
        <v>167.37762237762237</v>
      </c>
      <c r="F2711" s="112">
        <v>0.21875</v>
      </c>
    </row>
    <row r="2712" spans="5:6">
      <c r="E2712" s="112">
        <v>167.37762237762237</v>
      </c>
      <c r="F2712" s="112">
        <v>0</v>
      </c>
    </row>
    <row r="2713" spans="5:6">
      <c r="E2713" s="112">
        <v>167.41258741258741</v>
      </c>
      <c r="F2713" s="112">
        <v>0</v>
      </c>
    </row>
    <row r="2714" spans="5:6">
      <c r="E2714" s="112">
        <v>167.41258741258741</v>
      </c>
      <c r="F2714" s="112">
        <v>0.21875</v>
      </c>
    </row>
    <row r="2715" spans="5:6">
      <c r="E2715" s="112">
        <v>167.44755244755245</v>
      </c>
      <c r="F2715" s="112">
        <v>0.21875</v>
      </c>
    </row>
    <row r="2716" spans="5:6">
      <c r="E2716" s="112">
        <v>167.44755244755245</v>
      </c>
      <c r="F2716" s="112">
        <v>0</v>
      </c>
    </row>
    <row r="2717" spans="5:6">
      <c r="E2717" s="112">
        <v>167.48251748251749</v>
      </c>
      <c r="F2717" s="112">
        <v>0</v>
      </c>
    </row>
    <row r="2718" spans="5:6">
      <c r="E2718" s="112">
        <v>167.48251748251749</v>
      </c>
      <c r="F2718" s="112">
        <v>0.21875</v>
      </c>
    </row>
    <row r="2719" spans="5:6">
      <c r="E2719" s="112">
        <v>167.51748251748251</v>
      </c>
      <c r="F2719" s="112">
        <v>0.21875</v>
      </c>
    </row>
    <row r="2720" spans="5:6">
      <c r="E2720" s="112">
        <v>167.51748251748251</v>
      </c>
      <c r="F2720" s="112">
        <v>0</v>
      </c>
    </row>
    <row r="2721" spans="5:6">
      <c r="E2721" s="112">
        <v>167.55244755244755</v>
      </c>
      <c r="F2721" s="112">
        <v>0</v>
      </c>
    </row>
    <row r="2722" spans="5:6">
      <c r="E2722" s="112">
        <v>167.55244755244755</v>
      </c>
      <c r="F2722" s="112">
        <v>0.21875</v>
      </c>
    </row>
    <row r="2723" spans="5:6">
      <c r="E2723" s="112">
        <v>167.58741258741259</v>
      </c>
      <c r="F2723" s="112">
        <v>0.21875</v>
      </c>
    </row>
    <row r="2724" spans="5:6">
      <c r="E2724" s="112">
        <v>167.58741258741259</v>
      </c>
      <c r="F2724" s="112">
        <v>0</v>
      </c>
    </row>
    <row r="2725" spans="5:6">
      <c r="E2725" s="112">
        <v>167.62237762237763</v>
      </c>
      <c r="F2725" s="112">
        <v>0</v>
      </c>
    </row>
    <row r="2726" spans="5:6">
      <c r="E2726" s="112">
        <v>167.62237762237763</v>
      </c>
      <c r="F2726" s="112">
        <v>0.21875</v>
      </c>
    </row>
    <row r="2727" spans="5:6">
      <c r="E2727" s="112">
        <v>167.65734265734267</v>
      </c>
      <c r="F2727" s="112">
        <v>0.21875</v>
      </c>
    </row>
    <row r="2728" spans="5:6">
      <c r="E2728" s="112">
        <v>167.65734265734267</v>
      </c>
      <c r="F2728" s="112">
        <v>0</v>
      </c>
    </row>
    <row r="2729" spans="5:6">
      <c r="E2729" s="112">
        <v>167.69230769230768</v>
      </c>
      <c r="F2729" s="112">
        <v>0</v>
      </c>
    </row>
    <row r="2730" spans="5:6">
      <c r="E2730" s="112">
        <v>167.69230769230768</v>
      </c>
      <c r="F2730" s="112">
        <v>0.21875</v>
      </c>
    </row>
    <row r="2731" spans="5:6">
      <c r="E2731" s="112">
        <v>167.72727272727272</v>
      </c>
      <c r="F2731" s="112">
        <v>0.21875</v>
      </c>
    </row>
    <row r="2732" spans="5:6">
      <c r="E2732" s="112">
        <v>167.72727272727272</v>
      </c>
      <c r="F2732" s="112">
        <v>0</v>
      </c>
    </row>
    <row r="2733" spans="5:6">
      <c r="E2733" s="112">
        <v>167.76223776223776</v>
      </c>
      <c r="F2733" s="112">
        <v>0</v>
      </c>
    </row>
    <row r="2734" spans="5:6">
      <c r="E2734" s="112">
        <v>167.76223776223776</v>
      </c>
      <c r="F2734" s="112">
        <v>0.21875</v>
      </c>
    </row>
    <row r="2735" spans="5:6">
      <c r="E2735" s="112">
        <v>167.7972027972028</v>
      </c>
      <c r="F2735" s="112">
        <v>0.21875</v>
      </c>
    </row>
    <row r="2736" spans="5:6">
      <c r="E2736" s="112">
        <v>167.7972027972028</v>
      </c>
      <c r="F2736" s="112">
        <v>0</v>
      </c>
    </row>
    <row r="2737" spans="5:6">
      <c r="E2737" s="112">
        <v>167.83216783216784</v>
      </c>
      <c r="F2737" s="112">
        <v>0</v>
      </c>
    </row>
    <row r="2738" spans="5:6">
      <c r="E2738" s="112">
        <v>167.83216783216784</v>
      </c>
      <c r="F2738" s="112">
        <v>0.21875</v>
      </c>
    </row>
    <row r="2739" spans="5:6">
      <c r="E2739" s="112">
        <v>167.86713286713288</v>
      </c>
      <c r="F2739" s="112">
        <v>0.21875</v>
      </c>
    </row>
    <row r="2740" spans="5:6">
      <c r="E2740" s="112">
        <v>167.86713286713288</v>
      </c>
      <c r="F2740" s="112">
        <v>0</v>
      </c>
    </row>
    <row r="2741" spans="5:6">
      <c r="E2741" s="112">
        <v>167.90209790209789</v>
      </c>
      <c r="F2741" s="112">
        <v>0</v>
      </c>
    </row>
    <row r="2742" spans="5:6">
      <c r="E2742" s="112">
        <v>167.90209790209789</v>
      </c>
      <c r="F2742" s="112">
        <v>0.21875</v>
      </c>
    </row>
    <row r="2743" spans="5:6">
      <c r="E2743" s="112">
        <v>167.93706293706293</v>
      </c>
      <c r="F2743" s="112">
        <v>0.21875</v>
      </c>
    </row>
    <row r="2744" spans="5:6">
      <c r="E2744" s="112">
        <v>167.93706293706293</v>
      </c>
      <c r="F2744" s="112">
        <v>0</v>
      </c>
    </row>
    <row r="2745" spans="5:6">
      <c r="E2745" s="112">
        <v>167.97202797202797</v>
      </c>
      <c r="F2745" s="112">
        <v>0</v>
      </c>
    </row>
    <row r="2746" spans="5:6">
      <c r="E2746" s="112">
        <v>167.97202797202797</v>
      </c>
      <c r="F2746" s="112">
        <v>0.21875</v>
      </c>
    </row>
    <row r="2747" spans="5:6">
      <c r="E2747" s="112">
        <v>168.00699300699301</v>
      </c>
      <c r="F2747" s="112">
        <v>0.21875</v>
      </c>
    </row>
    <row r="2748" spans="5:6">
      <c r="E2748" s="112">
        <v>168.00699300699301</v>
      </c>
      <c r="F2748" s="112">
        <v>0</v>
      </c>
    </row>
    <row r="2749" spans="5:6">
      <c r="E2749" s="112">
        <v>168.04195804195805</v>
      </c>
      <c r="F2749" s="112">
        <v>0</v>
      </c>
    </row>
    <row r="2750" spans="5:6">
      <c r="E2750" s="112">
        <v>168.04195804195805</v>
      </c>
      <c r="F2750" s="112">
        <v>0.21875</v>
      </c>
    </row>
    <row r="2751" spans="5:6">
      <c r="E2751" s="112">
        <v>168.07692307692307</v>
      </c>
      <c r="F2751" s="112">
        <v>0.21875</v>
      </c>
    </row>
    <row r="2752" spans="5:6">
      <c r="E2752" s="112">
        <v>168.07692307692307</v>
      </c>
      <c r="F2752" s="112">
        <v>0</v>
      </c>
    </row>
    <row r="2753" spans="5:6">
      <c r="E2753" s="112">
        <v>168.11188811188811</v>
      </c>
      <c r="F2753" s="112">
        <v>0</v>
      </c>
    </row>
    <row r="2754" spans="5:6">
      <c r="E2754" s="112">
        <v>168.11188811188811</v>
      </c>
      <c r="F2754" s="112">
        <v>0.21875</v>
      </c>
    </row>
    <row r="2755" spans="5:6">
      <c r="E2755" s="112">
        <v>168.14685314685315</v>
      </c>
      <c r="F2755" s="112">
        <v>0.21875</v>
      </c>
    </row>
    <row r="2756" spans="5:6">
      <c r="E2756" s="112">
        <v>168.14685314685315</v>
      </c>
      <c r="F2756" s="112">
        <v>0</v>
      </c>
    </row>
    <row r="2757" spans="5:6">
      <c r="E2757" s="112">
        <v>168.18181818181819</v>
      </c>
      <c r="F2757" s="112">
        <v>0</v>
      </c>
    </row>
    <row r="2758" spans="5:6">
      <c r="E2758" s="112">
        <v>168.18181818181819</v>
      </c>
      <c r="F2758" s="112">
        <v>0.21875</v>
      </c>
    </row>
    <row r="2759" spans="5:6">
      <c r="E2759" s="112">
        <v>168.21678321678323</v>
      </c>
      <c r="F2759" s="112">
        <v>0.21875</v>
      </c>
    </row>
    <row r="2760" spans="5:6">
      <c r="E2760" s="112">
        <v>168.21678321678323</v>
      </c>
      <c r="F2760" s="112">
        <v>0</v>
      </c>
    </row>
    <row r="2761" spans="5:6">
      <c r="E2761" s="112">
        <v>168.25174825174824</v>
      </c>
      <c r="F2761" s="112">
        <v>0</v>
      </c>
    </row>
    <row r="2762" spans="5:6">
      <c r="E2762" s="112">
        <v>168.25174825174824</v>
      </c>
      <c r="F2762" s="112">
        <v>0.21875</v>
      </c>
    </row>
    <row r="2763" spans="5:6">
      <c r="E2763" s="112">
        <v>168.28671328671328</v>
      </c>
      <c r="F2763" s="112">
        <v>0.21875</v>
      </c>
    </row>
    <row r="2764" spans="5:6">
      <c r="E2764" s="112">
        <v>168.28671328671328</v>
      </c>
      <c r="F2764" s="112">
        <v>0</v>
      </c>
    </row>
    <row r="2765" spans="5:6">
      <c r="E2765" s="112">
        <v>168.32167832167832</v>
      </c>
      <c r="F2765" s="112">
        <v>0</v>
      </c>
    </row>
    <row r="2766" spans="5:6">
      <c r="E2766" s="112">
        <v>168.32167832167832</v>
      </c>
      <c r="F2766" s="112">
        <v>0.21875</v>
      </c>
    </row>
    <row r="2767" spans="5:6">
      <c r="E2767" s="112">
        <v>168.35664335664336</v>
      </c>
      <c r="F2767" s="112">
        <v>0.21875</v>
      </c>
    </row>
    <row r="2768" spans="5:6">
      <c r="E2768" s="112">
        <v>168.35664335664336</v>
      </c>
      <c r="F2768" s="112">
        <v>0</v>
      </c>
    </row>
    <row r="2769" spans="5:6">
      <c r="E2769" s="112">
        <v>168.3916083916084</v>
      </c>
      <c r="F2769" s="112">
        <v>0</v>
      </c>
    </row>
    <row r="2770" spans="5:6">
      <c r="E2770" s="112">
        <v>168.3916083916084</v>
      </c>
      <c r="F2770" s="112">
        <v>0.21875</v>
      </c>
    </row>
    <row r="2771" spans="5:6">
      <c r="E2771" s="112">
        <v>168.42657342657344</v>
      </c>
      <c r="F2771" s="112">
        <v>0.21875</v>
      </c>
    </row>
    <row r="2772" spans="5:6">
      <c r="E2772" s="112">
        <v>168.42657342657344</v>
      </c>
      <c r="F2772" s="112">
        <v>0</v>
      </c>
    </row>
    <row r="2773" spans="5:6">
      <c r="E2773" s="112">
        <v>168.46153846153845</v>
      </c>
      <c r="F2773" s="112">
        <v>0</v>
      </c>
    </row>
    <row r="2774" spans="5:6">
      <c r="E2774" s="112">
        <v>168.46153846153845</v>
      </c>
      <c r="F2774" s="112">
        <v>0.21875</v>
      </c>
    </row>
    <row r="2775" spans="5:6">
      <c r="E2775" s="112">
        <v>168.49650349650349</v>
      </c>
      <c r="F2775" s="112">
        <v>0.21875</v>
      </c>
    </row>
    <row r="2776" spans="5:6">
      <c r="E2776" s="112">
        <v>168.49650349650349</v>
      </c>
      <c r="F2776" s="112">
        <v>0</v>
      </c>
    </row>
    <row r="2777" spans="5:6">
      <c r="E2777" s="112">
        <v>168.53146853146853</v>
      </c>
      <c r="F2777" s="112">
        <v>0</v>
      </c>
    </row>
    <row r="2778" spans="5:6">
      <c r="E2778" s="112">
        <v>168.53146853146853</v>
      </c>
      <c r="F2778" s="112">
        <v>0.21875</v>
      </c>
    </row>
    <row r="2779" spans="5:6">
      <c r="E2779" s="112">
        <v>168.56643356643357</v>
      </c>
      <c r="F2779" s="112">
        <v>0.21875</v>
      </c>
    </row>
    <row r="2780" spans="5:6">
      <c r="E2780" s="112">
        <v>168.56643356643357</v>
      </c>
      <c r="F2780" s="112">
        <v>0</v>
      </c>
    </row>
    <row r="2781" spans="5:6">
      <c r="E2781" s="112">
        <v>168.60139860139861</v>
      </c>
      <c r="F2781" s="112">
        <v>0</v>
      </c>
    </row>
    <row r="2782" spans="5:6">
      <c r="E2782" s="112">
        <v>168.60139860139861</v>
      </c>
      <c r="F2782" s="112">
        <v>0.21875</v>
      </c>
    </row>
    <row r="2783" spans="5:6">
      <c r="E2783" s="112">
        <v>168.63636363636363</v>
      </c>
      <c r="F2783" s="112">
        <v>0.21875</v>
      </c>
    </row>
    <row r="2784" spans="5:6">
      <c r="E2784" s="112">
        <v>168.63636363636363</v>
      </c>
      <c r="F2784" s="112">
        <v>0</v>
      </c>
    </row>
    <row r="2785" spans="5:6">
      <c r="E2785" s="112">
        <v>168.67132867132867</v>
      </c>
      <c r="F2785" s="112">
        <v>0</v>
      </c>
    </row>
    <row r="2786" spans="5:6">
      <c r="E2786" s="112">
        <v>168.67132867132867</v>
      </c>
      <c r="F2786" s="112">
        <v>0.21875</v>
      </c>
    </row>
    <row r="2787" spans="5:6">
      <c r="E2787" s="112">
        <v>168.70629370629371</v>
      </c>
      <c r="F2787" s="112">
        <v>0.21875</v>
      </c>
    </row>
    <row r="2788" spans="5:6">
      <c r="E2788" s="112">
        <v>168.70629370629371</v>
      </c>
      <c r="F2788" s="112">
        <v>0</v>
      </c>
    </row>
    <row r="2789" spans="5:6">
      <c r="E2789" s="112">
        <v>168.74125874125875</v>
      </c>
      <c r="F2789" s="112">
        <v>0</v>
      </c>
    </row>
    <row r="2790" spans="5:6">
      <c r="E2790" s="112">
        <v>168.74125874125875</v>
      </c>
      <c r="F2790" s="112">
        <v>0.21875</v>
      </c>
    </row>
    <row r="2791" spans="5:6">
      <c r="E2791" s="112">
        <v>168.77622377622379</v>
      </c>
      <c r="F2791" s="112">
        <v>0.21875</v>
      </c>
    </row>
    <row r="2792" spans="5:6">
      <c r="E2792" s="112">
        <v>168.77622377622379</v>
      </c>
      <c r="F2792" s="112">
        <v>0</v>
      </c>
    </row>
    <row r="2793" spans="5:6">
      <c r="E2793" s="112">
        <v>168.8111888111888</v>
      </c>
      <c r="F2793" s="112">
        <v>0</v>
      </c>
    </row>
    <row r="2794" spans="5:6">
      <c r="E2794" s="112">
        <v>168.8111888111888</v>
      </c>
      <c r="F2794" s="112">
        <v>0.21875</v>
      </c>
    </row>
    <row r="2795" spans="5:6">
      <c r="E2795" s="112">
        <v>168.84615384615384</v>
      </c>
      <c r="F2795" s="112">
        <v>0.21875</v>
      </c>
    </row>
    <row r="2796" spans="5:6">
      <c r="E2796" s="112">
        <v>168.84615384615384</v>
      </c>
      <c r="F2796" s="112">
        <v>0</v>
      </c>
    </row>
    <row r="2797" spans="5:6">
      <c r="E2797" s="112">
        <v>168.88111888111888</v>
      </c>
      <c r="F2797" s="112">
        <v>0</v>
      </c>
    </row>
    <row r="2798" spans="5:6">
      <c r="E2798" s="112">
        <v>168.88111888111888</v>
      </c>
      <c r="F2798" s="112">
        <v>0.21875</v>
      </c>
    </row>
    <row r="2799" spans="5:6">
      <c r="E2799" s="112">
        <v>168.91608391608392</v>
      </c>
      <c r="F2799" s="112">
        <v>0.21875</v>
      </c>
    </row>
    <row r="2800" spans="5:6">
      <c r="E2800" s="112">
        <v>168.91608391608392</v>
      </c>
      <c r="F2800" s="112">
        <v>0</v>
      </c>
    </row>
    <row r="2801" spans="5:6">
      <c r="E2801" s="112">
        <v>168.95104895104896</v>
      </c>
      <c r="F2801" s="112">
        <v>0</v>
      </c>
    </row>
    <row r="2802" spans="5:6">
      <c r="E2802" s="112">
        <v>168.95104895104896</v>
      </c>
      <c r="F2802" s="112">
        <v>0.21875</v>
      </c>
    </row>
    <row r="2803" spans="5:6">
      <c r="E2803" s="112">
        <v>168.98601398601397</v>
      </c>
      <c r="F2803" s="112">
        <v>0.21875</v>
      </c>
    </row>
    <row r="2804" spans="5:6">
      <c r="E2804" s="112">
        <v>168.98601398601397</v>
      </c>
      <c r="F2804" s="112">
        <v>0</v>
      </c>
    </row>
    <row r="2805" spans="5:6">
      <c r="E2805" s="112">
        <v>169.02097902097901</v>
      </c>
      <c r="F2805" s="112">
        <v>0</v>
      </c>
    </row>
    <row r="2806" spans="5:6">
      <c r="E2806" s="112">
        <v>169.02097902097901</v>
      </c>
      <c r="F2806" s="112">
        <v>0.21875</v>
      </c>
    </row>
    <row r="2807" spans="5:6">
      <c r="E2807" s="112">
        <v>169.05594405594405</v>
      </c>
      <c r="F2807" s="112">
        <v>0.21875</v>
      </c>
    </row>
    <row r="2808" spans="5:6">
      <c r="E2808" s="112">
        <v>169.05594405594405</v>
      </c>
      <c r="F2808" s="112">
        <v>0</v>
      </c>
    </row>
    <row r="2809" spans="5:6">
      <c r="E2809" s="112">
        <v>169.09090909090909</v>
      </c>
      <c r="F2809" s="112">
        <v>0</v>
      </c>
    </row>
    <row r="2810" spans="5:6">
      <c r="E2810" s="112">
        <v>169.09090909090909</v>
      </c>
      <c r="F2810" s="112">
        <v>0.21875</v>
      </c>
    </row>
    <row r="2811" spans="5:6">
      <c r="E2811" s="112">
        <v>169.12587412587413</v>
      </c>
      <c r="F2811" s="112">
        <v>0.21875</v>
      </c>
    </row>
    <row r="2812" spans="5:6">
      <c r="E2812" s="112">
        <v>169.12587412587413</v>
      </c>
      <c r="F2812" s="112">
        <v>0</v>
      </c>
    </row>
    <row r="2813" spans="5:6">
      <c r="E2813" s="112">
        <v>169.16083916083917</v>
      </c>
      <c r="F2813" s="112">
        <v>0</v>
      </c>
    </row>
    <row r="2814" spans="5:6">
      <c r="E2814" s="112">
        <v>169.16083916083917</v>
      </c>
      <c r="F2814" s="112">
        <v>0.21875</v>
      </c>
    </row>
    <row r="2815" spans="5:6">
      <c r="E2815" s="112">
        <v>169.19580419580419</v>
      </c>
      <c r="F2815" s="112">
        <v>0.21875</v>
      </c>
    </row>
    <row r="2816" spans="5:6">
      <c r="E2816" s="112">
        <v>169.19580419580419</v>
      </c>
      <c r="F2816" s="112">
        <v>0</v>
      </c>
    </row>
    <row r="2817" spans="5:6">
      <c r="E2817" s="112">
        <v>169.23076923076923</v>
      </c>
      <c r="F2817" s="112">
        <v>0</v>
      </c>
    </row>
    <row r="2818" spans="5:6">
      <c r="E2818" s="112">
        <v>169.23076923076923</v>
      </c>
      <c r="F2818" s="112">
        <v>0.21875</v>
      </c>
    </row>
    <row r="2819" spans="5:6">
      <c r="E2819" s="112">
        <v>169.26573426573427</v>
      </c>
      <c r="F2819" s="112">
        <v>0.21875</v>
      </c>
    </row>
    <row r="2820" spans="5:6">
      <c r="E2820" s="112">
        <v>169.26573426573427</v>
      </c>
      <c r="F2820" s="112">
        <v>0</v>
      </c>
    </row>
    <row r="2821" spans="5:6">
      <c r="E2821" s="112">
        <v>169.30069930069931</v>
      </c>
      <c r="F2821" s="112">
        <v>0</v>
      </c>
    </row>
    <row r="2822" spans="5:6">
      <c r="E2822" s="112">
        <v>169.30069930069931</v>
      </c>
      <c r="F2822" s="112">
        <v>0.21875</v>
      </c>
    </row>
    <row r="2823" spans="5:6">
      <c r="E2823" s="112">
        <v>169.33566433566435</v>
      </c>
      <c r="F2823" s="112">
        <v>0.21875</v>
      </c>
    </row>
    <row r="2824" spans="5:6">
      <c r="E2824" s="112">
        <v>169.33566433566435</v>
      </c>
      <c r="F2824" s="112">
        <v>0</v>
      </c>
    </row>
    <row r="2825" spans="5:6">
      <c r="E2825" s="112">
        <v>169.37062937062936</v>
      </c>
      <c r="F2825" s="112">
        <v>0</v>
      </c>
    </row>
    <row r="2826" spans="5:6">
      <c r="E2826" s="112">
        <v>169.37062937062936</v>
      </c>
      <c r="F2826" s="112">
        <v>0.21875</v>
      </c>
    </row>
    <row r="2827" spans="5:6">
      <c r="E2827" s="112">
        <v>169.4055944055944</v>
      </c>
      <c r="F2827" s="112">
        <v>0.21875</v>
      </c>
    </row>
    <row r="2828" spans="5:6">
      <c r="E2828" s="112">
        <v>169.4055944055944</v>
      </c>
      <c r="F2828" s="112">
        <v>0</v>
      </c>
    </row>
    <row r="2829" spans="5:6">
      <c r="E2829" s="112">
        <v>169.44055944055944</v>
      </c>
      <c r="F2829" s="112">
        <v>0</v>
      </c>
    </row>
    <row r="2830" spans="5:6">
      <c r="E2830" s="112">
        <v>169.44055944055944</v>
      </c>
      <c r="F2830" s="112">
        <v>0.21875</v>
      </c>
    </row>
    <row r="2831" spans="5:6">
      <c r="E2831" s="112">
        <v>169.47552447552448</v>
      </c>
      <c r="F2831" s="112">
        <v>0.21875</v>
      </c>
    </row>
    <row r="2832" spans="5:6">
      <c r="E2832" s="112">
        <v>169.47552447552448</v>
      </c>
      <c r="F2832" s="112">
        <v>0</v>
      </c>
    </row>
    <row r="2833" spans="5:6">
      <c r="E2833" s="112">
        <v>169.51048951048952</v>
      </c>
      <c r="F2833" s="112">
        <v>0</v>
      </c>
    </row>
    <row r="2834" spans="5:6">
      <c r="E2834" s="112">
        <v>169.51048951048952</v>
      </c>
      <c r="F2834" s="112">
        <v>0.21875</v>
      </c>
    </row>
    <row r="2835" spans="5:6">
      <c r="E2835" s="112">
        <v>169.54545454545453</v>
      </c>
      <c r="F2835" s="112">
        <v>0.21875</v>
      </c>
    </row>
    <row r="2836" spans="5:6">
      <c r="E2836" s="112">
        <v>169.54545454545453</v>
      </c>
      <c r="F2836" s="112">
        <v>0</v>
      </c>
    </row>
    <row r="2837" spans="5:6">
      <c r="E2837" s="112">
        <v>169.58041958041957</v>
      </c>
      <c r="F2837" s="112">
        <v>0</v>
      </c>
    </row>
    <row r="2838" spans="5:6">
      <c r="E2838" s="112">
        <v>169.58041958041957</v>
      </c>
      <c r="F2838" s="112">
        <v>0.21875</v>
      </c>
    </row>
    <row r="2839" spans="5:6">
      <c r="E2839" s="112">
        <v>169.61538461538461</v>
      </c>
      <c r="F2839" s="112">
        <v>0.21875</v>
      </c>
    </row>
    <row r="2840" spans="5:6">
      <c r="E2840" s="112">
        <v>169.61538461538461</v>
      </c>
      <c r="F2840" s="112">
        <v>0</v>
      </c>
    </row>
    <row r="2841" spans="5:6">
      <c r="E2841" s="112">
        <v>169.65034965034965</v>
      </c>
      <c r="F2841" s="112">
        <v>0</v>
      </c>
    </row>
    <row r="2842" spans="5:6">
      <c r="E2842" s="112">
        <v>169.65034965034965</v>
      </c>
      <c r="F2842" s="112">
        <v>0.21875</v>
      </c>
    </row>
    <row r="2843" spans="5:6">
      <c r="E2843" s="112">
        <v>169.68531468531469</v>
      </c>
      <c r="F2843" s="112">
        <v>0.21875</v>
      </c>
    </row>
    <row r="2844" spans="5:6">
      <c r="E2844" s="112">
        <v>169.68531468531469</v>
      </c>
      <c r="F2844" s="112">
        <v>0</v>
      </c>
    </row>
    <row r="2845" spans="5:6">
      <c r="E2845" s="112">
        <v>169.72027972027973</v>
      </c>
      <c r="F2845" s="112">
        <v>0</v>
      </c>
    </row>
    <row r="2846" spans="5:6">
      <c r="E2846" s="112">
        <v>169.72027972027973</v>
      </c>
      <c r="F2846" s="112">
        <v>0.21875</v>
      </c>
    </row>
    <row r="2847" spans="5:6">
      <c r="E2847" s="112">
        <v>169.75524475524475</v>
      </c>
      <c r="F2847" s="112">
        <v>0.21875</v>
      </c>
    </row>
    <row r="2848" spans="5:6">
      <c r="E2848" s="112">
        <v>169.75524475524475</v>
      </c>
      <c r="F2848" s="112">
        <v>0</v>
      </c>
    </row>
    <row r="2849" spans="5:6">
      <c r="E2849" s="112">
        <v>169.79020979020979</v>
      </c>
      <c r="F2849" s="112">
        <v>0</v>
      </c>
    </row>
    <row r="2850" spans="5:6">
      <c r="E2850" s="112">
        <v>169.79020979020979</v>
      </c>
      <c r="F2850" s="112">
        <v>0.21875</v>
      </c>
    </row>
    <row r="2851" spans="5:6">
      <c r="E2851" s="112">
        <v>169.82517482517483</v>
      </c>
      <c r="F2851" s="112">
        <v>0.21875</v>
      </c>
    </row>
    <row r="2852" spans="5:6">
      <c r="E2852" s="112">
        <v>169.82517482517483</v>
      </c>
      <c r="F2852" s="112">
        <v>0</v>
      </c>
    </row>
    <row r="2853" spans="5:6">
      <c r="E2853" s="112">
        <v>169.86013986013987</v>
      </c>
      <c r="F2853" s="112">
        <v>0</v>
      </c>
    </row>
    <row r="2854" spans="5:6">
      <c r="E2854" s="112">
        <v>169.86013986013987</v>
      </c>
      <c r="F2854" s="112">
        <v>0.21875</v>
      </c>
    </row>
    <row r="2855" spans="5:6">
      <c r="E2855" s="112">
        <v>169.89510489510491</v>
      </c>
      <c r="F2855" s="112">
        <v>0.21875</v>
      </c>
    </row>
    <row r="2856" spans="5:6">
      <c r="E2856" s="112">
        <v>169.89510489510491</v>
      </c>
      <c r="F2856" s="112">
        <v>0</v>
      </c>
    </row>
    <row r="2857" spans="5:6">
      <c r="E2857" s="112">
        <v>169.93006993006992</v>
      </c>
      <c r="F2857" s="112">
        <v>0</v>
      </c>
    </row>
    <row r="2858" spans="5:6">
      <c r="E2858" s="112">
        <v>169.93006993006992</v>
      </c>
      <c r="F2858" s="112">
        <v>0.21875</v>
      </c>
    </row>
    <row r="2859" spans="5:6">
      <c r="E2859" s="112">
        <v>169.96503496503496</v>
      </c>
      <c r="F2859" s="112">
        <v>0.21875</v>
      </c>
    </row>
    <row r="2860" spans="5:6">
      <c r="E2860" s="112">
        <v>169.96503496503496</v>
      </c>
      <c r="F2860" s="112">
        <v>0</v>
      </c>
    </row>
    <row r="2861" spans="5:6">
      <c r="E2861" s="112">
        <v>170</v>
      </c>
      <c r="F2861" s="112">
        <v>0</v>
      </c>
    </row>
    <row r="2862" spans="5:6">
      <c r="E2862" s="112">
        <v>170</v>
      </c>
      <c r="F2862" s="112">
        <v>9.375E-2</v>
      </c>
    </row>
    <row r="2863" spans="5:6">
      <c r="E2863" s="112">
        <v>170.03496503496504</v>
      </c>
      <c r="F2863" s="112">
        <v>9.375E-2</v>
      </c>
    </row>
    <row r="2864" spans="5:6">
      <c r="E2864" s="112">
        <v>170.03496503496504</v>
      </c>
      <c r="F2864" s="112">
        <v>0</v>
      </c>
    </row>
    <row r="2865" spans="5:6">
      <c r="E2865" s="112">
        <v>170.06993006993008</v>
      </c>
      <c r="F2865" s="112">
        <v>0</v>
      </c>
    </row>
    <row r="2866" spans="5:6">
      <c r="E2866" s="112">
        <v>170.06993006993008</v>
      </c>
      <c r="F2866" s="112">
        <v>9.375E-2</v>
      </c>
    </row>
    <row r="2867" spans="5:6">
      <c r="E2867" s="112">
        <v>170.10489510489509</v>
      </c>
      <c r="F2867" s="112">
        <v>9.375E-2</v>
      </c>
    </row>
    <row r="2868" spans="5:6">
      <c r="E2868" s="112">
        <v>170.10489510489509</v>
      </c>
      <c r="F2868" s="112">
        <v>0</v>
      </c>
    </row>
    <row r="2869" spans="5:6">
      <c r="E2869" s="112">
        <v>170.13986013986013</v>
      </c>
      <c r="F2869" s="112">
        <v>0</v>
      </c>
    </row>
    <row r="2870" spans="5:6">
      <c r="E2870" s="112">
        <v>170.13986013986013</v>
      </c>
      <c r="F2870" s="112">
        <v>9.375E-2</v>
      </c>
    </row>
    <row r="2871" spans="5:6">
      <c r="E2871" s="112">
        <v>170.17482517482517</v>
      </c>
      <c r="F2871" s="112">
        <v>9.375E-2</v>
      </c>
    </row>
    <row r="2872" spans="5:6">
      <c r="E2872" s="112">
        <v>170.17482517482517</v>
      </c>
      <c r="F2872" s="112">
        <v>0</v>
      </c>
    </row>
    <row r="2873" spans="5:6">
      <c r="E2873" s="112">
        <v>170.20979020979021</v>
      </c>
      <c r="F2873" s="112">
        <v>0</v>
      </c>
    </row>
    <row r="2874" spans="5:6">
      <c r="E2874" s="112">
        <v>170.20979020979021</v>
      </c>
      <c r="F2874" s="112">
        <v>9.375E-2</v>
      </c>
    </row>
    <row r="2875" spans="5:6">
      <c r="E2875" s="112">
        <v>170.24475524475525</v>
      </c>
      <c r="F2875" s="112">
        <v>9.375E-2</v>
      </c>
    </row>
    <row r="2876" spans="5:6">
      <c r="E2876" s="112">
        <v>170.24475524475525</v>
      </c>
      <c r="F2876" s="112">
        <v>0</v>
      </c>
    </row>
    <row r="2877" spans="5:6">
      <c r="E2877" s="112">
        <v>170.27972027972027</v>
      </c>
      <c r="F2877" s="112">
        <v>0</v>
      </c>
    </row>
    <row r="2878" spans="5:6">
      <c r="E2878" s="112">
        <v>170.27972027972027</v>
      </c>
      <c r="F2878" s="112">
        <v>9.375E-2</v>
      </c>
    </row>
    <row r="2879" spans="5:6">
      <c r="E2879" s="112">
        <v>170.31468531468531</v>
      </c>
      <c r="F2879" s="112">
        <v>9.375E-2</v>
      </c>
    </row>
    <row r="2880" spans="5:6">
      <c r="E2880" s="112">
        <v>170.31468531468531</v>
      </c>
      <c r="F2880" s="112">
        <v>0</v>
      </c>
    </row>
    <row r="2881" spans="5:6">
      <c r="E2881" s="112">
        <v>170.34965034965035</v>
      </c>
      <c r="F2881" s="112">
        <v>0</v>
      </c>
    </row>
    <row r="2882" spans="5:6">
      <c r="E2882" s="112">
        <v>170.34965034965035</v>
      </c>
      <c r="F2882" s="112">
        <v>9.375E-2</v>
      </c>
    </row>
    <row r="2883" spans="5:6">
      <c r="E2883" s="112">
        <v>170.38461538461539</v>
      </c>
      <c r="F2883" s="112">
        <v>9.375E-2</v>
      </c>
    </row>
    <row r="2884" spans="5:6">
      <c r="E2884" s="112">
        <v>170.38461538461539</v>
      </c>
      <c r="F2884" s="112">
        <v>0</v>
      </c>
    </row>
    <row r="2885" spans="5:6">
      <c r="E2885" s="112">
        <v>170.41958041958043</v>
      </c>
      <c r="F2885" s="112">
        <v>0</v>
      </c>
    </row>
    <row r="2886" spans="5:6">
      <c r="E2886" s="112">
        <v>170.41958041958043</v>
      </c>
      <c r="F2886" s="112">
        <v>9.375E-2</v>
      </c>
    </row>
    <row r="2887" spans="5:6">
      <c r="E2887" s="112">
        <v>170.45454545454547</v>
      </c>
      <c r="F2887" s="112">
        <v>9.375E-2</v>
      </c>
    </row>
    <row r="2888" spans="5:6">
      <c r="E2888" s="112">
        <v>170.45454545454547</v>
      </c>
      <c r="F2888" s="112">
        <v>0</v>
      </c>
    </row>
    <row r="2889" spans="5:6">
      <c r="E2889" s="112">
        <v>170.48951048951048</v>
      </c>
      <c r="F2889" s="112">
        <v>0</v>
      </c>
    </row>
    <row r="2890" spans="5:6">
      <c r="E2890" s="112">
        <v>170.48951048951048</v>
      </c>
      <c r="F2890" s="112">
        <v>9.375E-2</v>
      </c>
    </row>
    <row r="2891" spans="5:6">
      <c r="E2891" s="112">
        <v>170.52447552447552</v>
      </c>
      <c r="F2891" s="112">
        <v>9.375E-2</v>
      </c>
    </row>
    <row r="2892" spans="5:6">
      <c r="E2892" s="112">
        <v>170.52447552447552</v>
      </c>
      <c r="F2892" s="112">
        <v>0</v>
      </c>
    </row>
    <row r="2893" spans="5:6">
      <c r="E2893" s="112">
        <v>170.55944055944056</v>
      </c>
      <c r="F2893" s="112">
        <v>0</v>
      </c>
    </row>
    <row r="2894" spans="5:6">
      <c r="E2894" s="112">
        <v>170.55944055944056</v>
      </c>
      <c r="F2894" s="112">
        <v>9.375E-2</v>
      </c>
    </row>
    <row r="2895" spans="5:6">
      <c r="E2895" s="112">
        <v>170.5944055944056</v>
      </c>
      <c r="F2895" s="112">
        <v>9.375E-2</v>
      </c>
    </row>
    <row r="2896" spans="5:6">
      <c r="E2896" s="112">
        <v>170.5944055944056</v>
      </c>
      <c r="F2896" s="112">
        <v>0</v>
      </c>
    </row>
    <row r="2897" spans="5:6">
      <c r="E2897" s="112">
        <v>170.62937062937064</v>
      </c>
      <c r="F2897" s="112">
        <v>0</v>
      </c>
    </row>
    <row r="2898" spans="5:6">
      <c r="E2898" s="112">
        <v>170.62937062937064</v>
      </c>
      <c r="F2898" s="112">
        <v>9.375E-2</v>
      </c>
    </row>
    <row r="2899" spans="5:6">
      <c r="E2899" s="112">
        <v>170.66433566433565</v>
      </c>
      <c r="F2899" s="112">
        <v>9.375E-2</v>
      </c>
    </row>
    <row r="2900" spans="5:6">
      <c r="E2900" s="112">
        <v>170.66433566433565</v>
      </c>
      <c r="F2900" s="112">
        <v>0</v>
      </c>
    </row>
    <row r="2901" spans="5:6">
      <c r="E2901" s="112">
        <v>170.69930069930069</v>
      </c>
      <c r="F2901" s="112">
        <v>0</v>
      </c>
    </row>
    <row r="2902" spans="5:6">
      <c r="E2902" s="112">
        <v>170.69930069930069</v>
      </c>
      <c r="F2902" s="112">
        <v>9.375E-2</v>
      </c>
    </row>
    <row r="2903" spans="5:6">
      <c r="E2903" s="112">
        <v>170.73426573426573</v>
      </c>
      <c r="F2903" s="112">
        <v>9.375E-2</v>
      </c>
    </row>
    <row r="2904" spans="5:6">
      <c r="E2904" s="112">
        <v>170.73426573426573</v>
      </c>
      <c r="F2904" s="112">
        <v>0</v>
      </c>
    </row>
    <row r="2905" spans="5:6">
      <c r="E2905" s="112">
        <v>170.76923076923077</v>
      </c>
      <c r="F2905" s="112">
        <v>0</v>
      </c>
    </row>
    <row r="2906" spans="5:6">
      <c r="E2906" s="112">
        <v>170.76923076923077</v>
      </c>
      <c r="F2906" s="112">
        <v>9.375E-2</v>
      </c>
    </row>
    <row r="2907" spans="5:6">
      <c r="E2907" s="112">
        <v>170.80419580419581</v>
      </c>
      <c r="F2907" s="112">
        <v>9.375E-2</v>
      </c>
    </row>
    <row r="2908" spans="5:6">
      <c r="E2908" s="112">
        <v>170.80419580419581</v>
      </c>
      <c r="F2908" s="112">
        <v>0</v>
      </c>
    </row>
    <row r="2909" spans="5:6">
      <c r="E2909" s="112">
        <v>170.83916083916083</v>
      </c>
      <c r="F2909" s="112">
        <v>0</v>
      </c>
    </row>
    <row r="2910" spans="5:6">
      <c r="E2910" s="112">
        <v>170.83916083916083</v>
      </c>
      <c r="F2910" s="112">
        <v>9.375E-2</v>
      </c>
    </row>
    <row r="2911" spans="5:6">
      <c r="E2911" s="112">
        <v>170.87412587412587</v>
      </c>
      <c r="F2911" s="112">
        <v>9.375E-2</v>
      </c>
    </row>
    <row r="2912" spans="5:6">
      <c r="E2912" s="112">
        <v>170.87412587412587</v>
      </c>
      <c r="F2912" s="112">
        <v>0</v>
      </c>
    </row>
    <row r="2913" spans="5:6">
      <c r="E2913" s="112">
        <v>170.90909090909091</v>
      </c>
      <c r="F2913" s="112">
        <v>0</v>
      </c>
    </row>
    <row r="2914" spans="5:6">
      <c r="E2914" s="112">
        <v>170.90909090909091</v>
      </c>
      <c r="F2914" s="112">
        <v>9.375E-2</v>
      </c>
    </row>
    <row r="2915" spans="5:6">
      <c r="E2915" s="112">
        <v>170.94405594405595</v>
      </c>
      <c r="F2915" s="112">
        <v>9.375E-2</v>
      </c>
    </row>
    <row r="2916" spans="5:6">
      <c r="E2916" s="112">
        <v>170.94405594405595</v>
      </c>
      <c r="F2916" s="112">
        <v>0</v>
      </c>
    </row>
    <row r="2917" spans="5:6">
      <c r="E2917" s="112">
        <v>170.97902097902099</v>
      </c>
      <c r="F2917" s="112">
        <v>0</v>
      </c>
    </row>
    <row r="2918" spans="5:6">
      <c r="E2918" s="112">
        <v>170.97902097902099</v>
      </c>
      <c r="F2918" s="112">
        <v>9.375E-2</v>
      </c>
    </row>
    <row r="2919" spans="5:6">
      <c r="E2919" s="112">
        <v>171.01398601398603</v>
      </c>
      <c r="F2919" s="112">
        <v>9.375E-2</v>
      </c>
    </row>
    <row r="2920" spans="5:6">
      <c r="E2920" s="112">
        <v>171.01398601398603</v>
      </c>
      <c r="F2920" s="112">
        <v>0</v>
      </c>
    </row>
    <row r="2921" spans="5:6">
      <c r="E2921" s="112">
        <v>171.04895104895104</v>
      </c>
      <c r="F2921" s="112">
        <v>0</v>
      </c>
    </row>
    <row r="2922" spans="5:6">
      <c r="E2922" s="112">
        <v>171.04895104895104</v>
      </c>
      <c r="F2922" s="112">
        <v>9.375E-2</v>
      </c>
    </row>
    <row r="2923" spans="5:6">
      <c r="E2923" s="112">
        <v>171.08391608391608</v>
      </c>
      <c r="F2923" s="112">
        <v>9.375E-2</v>
      </c>
    </row>
    <row r="2924" spans="5:6">
      <c r="E2924" s="112">
        <v>171.08391608391608</v>
      </c>
      <c r="F2924" s="112">
        <v>0</v>
      </c>
    </row>
    <row r="2925" spans="5:6">
      <c r="E2925" s="112">
        <v>171.11888111888112</v>
      </c>
      <c r="F2925" s="112">
        <v>0</v>
      </c>
    </row>
    <row r="2926" spans="5:6">
      <c r="E2926" s="112">
        <v>171.11888111888112</v>
      </c>
      <c r="F2926" s="112">
        <v>9.375E-2</v>
      </c>
    </row>
    <row r="2927" spans="5:6">
      <c r="E2927" s="112">
        <v>171.15384615384616</v>
      </c>
      <c r="F2927" s="112">
        <v>9.375E-2</v>
      </c>
    </row>
    <row r="2928" spans="5:6">
      <c r="E2928" s="112">
        <v>171.15384615384616</v>
      </c>
      <c r="F2928" s="112">
        <v>0</v>
      </c>
    </row>
    <row r="2929" spans="5:6">
      <c r="E2929" s="112">
        <v>171.1888111888112</v>
      </c>
      <c r="F2929" s="112">
        <v>0</v>
      </c>
    </row>
    <row r="2930" spans="5:6">
      <c r="E2930" s="112">
        <v>171.1888111888112</v>
      </c>
      <c r="F2930" s="112">
        <v>9.375E-2</v>
      </c>
    </row>
    <row r="2931" spans="5:6">
      <c r="E2931" s="112">
        <v>171.22377622377621</v>
      </c>
      <c r="F2931" s="112">
        <v>9.375E-2</v>
      </c>
    </row>
    <row r="2932" spans="5:6">
      <c r="E2932" s="112">
        <v>171.22377622377621</v>
      </c>
      <c r="F2932" s="112">
        <v>0</v>
      </c>
    </row>
    <row r="2933" spans="5:6">
      <c r="E2933" s="112">
        <v>171.25874125874125</v>
      </c>
      <c r="F2933" s="112">
        <v>0</v>
      </c>
    </row>
    <row r="2934" spans="5:6">
      <c r="E2934" s="112">
        <v>171.25874125874125</v>
      </c>
      <c r="F2934" s="112">
        <v>9.375E-2</v>
      </c>
    </row>
    <row r="2935" spans="5:6">
      <c r="E2935" s="112">
        <v>171.29370629370629</v>
      </c>
      <c r="F2935" s="112">
        <v>9.375E-2</v>
      </c>
    </row>
    <row r="2936" spans="5:6">
      <c r="E2936" s="112">
        <v>171.29370629370629</v>
      </c>
      <c r="F2936" s="112">
        <v>0</v>
      </c>
    </row>
    <row r="2937" spans="5:6">
      <c r="E2937" s="112">
        <v>171.32867132867133</v>
      </c>
      <c r="F2937" s="112">
        <v>0</v>
      </c>
    </row>
    <row r="2938" spans="5:6">
      <c r="E2938" s="112">
        <v>171.32867132867133</v>
      </c>
      <c r="F2938" s="112">
        <v>9.375E-2</v>
      </c>
    </row>
    <row r="2939" spans="5:6">
      <c r="E2939" s="112">
        <v>171.36363636363637</v>
      </c>
      <c r="F2939" s="112">
        <v>9.375E-2</v>
      </c>
    </row>
    <row r="2940" spans="5:6">
      <c r="E2940" s="112">
        <v>171.36363636363637</v>
      </c>
      <c r="F2940" s="112">
        <v>0</v>
      </c>
    </row>
    <row r="2941" spans="5:6">
      <c r="E2941" s="112">
        <v>171.39860139860139</v>
      </c>
      <c r="F2941" s="112">
        <v>0</v>
      </c>
    </row>
    <row r="2942" spans="5:6">
      <c r="E2942" s="112">
        <v>171.39860139860139</v>
      </c>
      <c r="F2942" s="112">
        <v>9.375E-2</v>
      </c>
    </row>
    <row r="2943" spans="5:6">
      <c r="E2943" s="112">
        <v>171.43356643356643</v>
      </c>
      <c r="F2943" s="112">
        <v>9.375E-2</v>
      </c>
    </row>
    <row r="2944" spans="5:6">
      <c r="E2944" s="112">
        <v>171.43356643356643</v>
      </c>
      <c r="F2944" s="112">
        <v>0</v>
      </c>
    </row>
    <row r="2945" spans="5:6">
      <c r="E2945" s="112">
        <v>171.46853146853147</v>
      </c>
      <c r="F2945" s="112">
        <v>0</v>
      </c>
    </row>
    <row r="2946" spans="5:6">
      <c r="E2946" s="112">
        <v>171.46853146853147</v>
      </c>
      <c r="F2946" s="112">
        <v>9.375E-2</v>
      </c>
    </row>
    <row r="2947" spans="5:6">
      <c r="E2947" s="112">
        <v>171.50349650349651</v>
      </c>
      <c r="F2947" s="112">
        <v>9.375E-2</v>
      </c>
    </row>
    <row r="2948" spans="5:6">
      <c r="E2948" s="112">
        <v>171.50349650349651</v>
      </c>
      <c r="F2948" s="112">
        <v>0</v>
      </c>
    </row>
    <row r="2949" spans="5:6">
      <c r="E2949" s="112">
        <v>171.53846153846155</v>
      </c>
      <c r="F2949" s="112">
        <v>0</v>
      </c>
    </row>
    <row r="2950" spans="5:6">
      <c r="E2950" s="112">
        <v>171.53846153846155</v>
      </c>
      <c r="F2950" s="112">
        <v>9.375E-2</v>
      </c>
    </row>
    <row r="2951" spans="5:6">
      <c r="E2951" s="112">
        <v>171.57342657342656</v>
      </c>
      <c r="F2951" s="112">
        <v>9.375E-2</v>
      </c>
    </row>
    <row r="2952" spans="5:6">
      <c r="E2952" s="112">
        <v>171.57342657342656</v>
      </c>
      <c r="F2952" s="112">
        <v>0</v>
      </c>
    </row>
    <row r="2953" spans="5:6">
      <c r="E2953" s="112">
        <v>171.6083916083916</v>
      </c>
      <c r="F2953" s="112">
        <v>0</v>
      </c>
    </row>
    <row r="2954" spans="5:6">
      <c r="E2954" s="112">
        <v>171.6083916083916</v>
      </c>
      <c r="F2954" s="112">
        <v>9.375E-2</v>
      </c>
    </row>
    <row r="2955" spans="5:6">
      <c r="E2955" s="112">
        <v>171.64335664335664</v>
      </c>
      <c r="F2955" s="112">
        <v>9.375E-2</v>
      </c>
    </row>
    <row r="2956" spans="5:6">
      <c r="E2956" s="112">
        <v>171.64335664335664</v>
      </c>
      <c r="F2956" s="112">
        <v>0</v>
      </c>
    </row>
    <row r="2957" spans="5:6">
      <c r="E2957" s="112">
        <v>171.67832167832168</v>
      </c>
      <c r="F2957" s="112">
        <v>0</v>
      </c>
    </row>
    <row r="2958" spans="5:6">
      <c r="E2958" s="112">
        <v>171.67832167832168</v>
      </c>
      <c r="F2958" s="112">
        <v>9.375E-2</v>
      </c>
    </row>
    <row r="2959" spans="5:6">
      <c r="E2959" s="112">
        <v>171.71328671328672</v>
      </c>
      <c r="F2959" s="112">
        <v>9.375E-2</v>
      </c>
    </row>
    <row r="2960" spans="5:6">
      <c r="E2960" s="112">
        <v>171.71328671328672</v>
      </c>
      <c r="F2960" s="112">
        <v>0</v>
      </c>
    </row>
    <row r="2961" spans="5:6">
      <c r="E2961" s="112">
        <v>171.74825174825176</v>
      </c>
      <c r="F2961" s="112">
        <v>0</v>
      </c>
    </row>
    <row r="2962" spans="5:6">
      <c r="E2962" s="112">
        <v>171.74825174825176</v>
      </c>
      <c r="F2962" s="112">
        <v>9.375E-2</v>
      </c>
    </row>
    <row r="2963" spans="5:6">
      <c r="E2963" s="112">
        <v>171.78321678321677</v>
      </c>
      <c r="F2963" s="112">
        <v>9.375E-2</v>
      </c>
    </row>
    <row r="2964" spans="5:6">
      <c r="E2964" s="112">
        <v>171.78321678321677</v>
      </c>
      <c r="F2964" s="112">
        <v>0</v>
      </c>
    </row>
    <row r="2965" spans="5:6">
      <c r="E2965" s="112">
        <v>171.81818181818181</v>
      </c>
      <c r="F2965" s="112">
        <v>0</v>
      </c>
    </row>
    <row r="2966" spans="5:6">
      <c r="E2966" s="112">
        <v>171.81818181818181</v>
      </c>
      <c r="F2966" s="112">
        <v>9.375E-2</v>
      </c>
    </row>
    <row r="2967" spans="5:6">
      <c r="E2967" s="112">
        <v>171.85314685314685</v>
      </c>
      <c r="F2967" s="112">
        <v>9.375E-2</v>
      </c>
    </row>
    <row r="2968" spans="5:6">
      <c r="E2968" s="112">
        <v>171.85314685314685</v>
      </c>
      <c r="F2968" s="112">
        <v>0</v>
      </c>
    </row>
    <row r="2969" spans="5:6">
      <c r="E2969" s="112">
        <v>171.88811188811189</v>
      </c>
      <c r="F2969" s="112">
        <v>0</v>
      </c>
    </row>
    <row r="2970" spans="5:6">
      <c r="E2970" s="112">
        <v>171.88811188811189</v>
      </c>
      <c r="F2970" s="112">
        <v>9.375E-2</v>
      </c>
    </row>
    <row r="2971" spans="5:6">
      <c r="E2971" s="112">
        <v>171.92307692307693</v>
      </c>
      <c r="F2971" s="112">
        <v>9.375E-2</v>
      </c>
    </row>
    <row r="2972" spans="5:6">
      <c r="E2972" s="112">
        <v>171.92307692307693</v>
      </c>
      <c r="F2972" s="112">
        <v>0</v>
      </c>
    </row>
    <row r="2973" spans="5:6">
      <c r="E2973" s="112">
        <v>171.95804195804195</v>
      </c>
      <c r="F2973" s="112">
        <v>0</v>
      </c>
    </row>
    <row r="2974" spans="5:6">
      <c r="E2974" s="112">
        <v>171.95804195804195</v>
      </c>
      <c r="F2974" s="112">
        <v>9.375E-2</v>
      </c>
    </row>
    <row r="2975" spans="5:6">
      <c r="E2975" s="112">
        <v>171.99300699300699</v>
      </c>
      <c r="F2975" s="112">
        <v>9.375E-2</v>
      </c>
    </row>
    <row r="2976" spans="5:6">
      <c r="E2976" s="112">
        <v>171.99300699300699</v>
      </c>
      <c r="F2976" s="112">
        <v>0</v>
      </c>
    </row>
    <row r="2977" spans="5:6">
      <c r="E2977" s="112">
        <v>172.02797202797203</v>
      </c>
      <c r="F2977" s="112">
        <v>0</v>
      </c>
    </row>
    <row r="2978" spans="5:6">
      <c r="E2978" s="112">
        <v>172.02797202797203</v>
      </c>
      <c r="F2978" s="112">
        <v>9.375E-2</v>
      </c>
    </row>
    <row r="2979" spans="5:6">
      <c r="E2979" s="112">
        <v>172.06293706293707</v>
      </c>
      <c r="F2979" s="112">
        <v>9.375E-2</v>
      </c>
    </row>
    <row r="2980" spans="5:6">
      <c r="E2980" s="112">
        <v>172.06293706293707</v>
      </c>
      <c r="F2980" s="112">
        <v>0</v>
      </c>
    </row>
    <row r="2981" spans="5:6">
      <c r="E2981" s="112">
        <v>172.09790209790211</v>
      </c>
      <c r="F2981" s="112">
        <v>0</v>
      </c>
    </row>
    <row r="2982" spans="5:6">
      <c r="E2982" s="112">
        <v>172.09790209790211</v>
      </c>
      <c r="F2982" s="112">
        <v>9.375E-2</v>
      </c>
    </row>
    <row r="2983" spans="5:6">
      <c r="E2983" s="112">
        <v>172.13286713286712</v>
      </c>
      <c r="F2983" s="112">
        <v>9.375E-2</v>
      </c>
    </row>
    <row r="2984" spans="5:6">
      <c r="E2984" s="112">
        <v>172.13286713286712</v>
      </c>
      <c r="F2984" s="112">
        <v>0</v>
      </c>
    </row>
    <row r="2985" spans="5:6">
      <c r="E2985" s="112">
        <v>172.16783216783216</v>
      </c>
      <c r="F2985" s="112">
        <v>0</v>
      </c>
    </row>
    <row r="2986" spans="5:6">
      <c r="E2986" s="112">
        <v>172.16783216783216</v>
      </c>
      <c r="F2986" s="112">
        <v>9.375E-2</v>
      </c>
    </row>
    <row r="2987" spans="5:6">
      <c r="E2987" s="112">
        <v>172.2027972027972</v>
      </c>
      <c r="F2987" s="112">
        <v>9.375E-2</v>
      </c>
    </row>
    <row r="2988" spans="5:6">
      <c r="E2988" s="112">
        <v>172.2027972027972</v>
      </c>
      <c r="F2988" s="112">
        <v>0</v>
      </c>
    </row>
    <row r="2989" spans="5:6">
      <c r="E2989" s="112">
        <v>172.23776223776224</v>
      </c>
      <c r="F2989" s="112">
        <v>0</v>
      </c>
    </row>
    <row r="2990" spans="5:6">
      <c r="E2990" s="112">
        <v>172.23776223776224</v>
      </c>
      <c r="F2990" s="112">
        <v>9.375E-2</v>
      </c>
    </row>
    <row r="2991" spans="5:6">
      <c r="E2991" s="112">
        <v>172.27272727272728</v>
      </c>
      <c r="F2991" s="112">
        <v>9.375E-2</v>
      </c>
    </row>
    <row r="2992" spans="5:6">
      <c r="E2992" s="112">
        <v>172.27272727272728</v>
      </c>
      <c r="F2992" s="112">
        <v>0</v>
      </c>
    </row>
    <row r="2993" spans="5:6">
      <c r="E2993" s="112">
        <v>172.30769230769232</v>
      </c>
      <c r="F2993" s="112">
        <v>0</v>
      </c>
    </row>
    <row r="2994" spans="5:6">
      <c r="E2994" s="112">
        <v>172.30769230769232</v>
      </c>
      <c r="F2994" s="112">
        <v>9.375E-2</v>
      </c>
    </row>
    <row r="2995" spans="5:6">
      <c r="E2995" s="112">
        <v>172.34265734265733</v>
      </c>
      <c r="F2995" s="112">
        <v>9.375E-2</v>
      </c>
    </row>
    <row r="2996" spans="5:6">
      <c r="E2996" s="112">
        <v>172.34265734265733</v>
      </c>
      <c r="F2996" s="112">
        <v>0</v>
      </c>
    </row>
    <row r="2997" spans="5:6">
      <c r="E2997" s="112">
        <v>172.37762237762237</v>
      </c>
      <c r="F2997" s="112">
        <v>0</v>
      </c>
    </row>
    <row r="2998" spans="5:6">
      <c r="E2998" s="112">
        <v>172.37762237762237</v>
      </c>
      <c r="F2998" s="112">
        <v>9.375E-2</v>
      </c>
    </row>
    <row r="2999" spans="5:6">
      <c r="E2999" s="112">
        <v>172.41258741258741</v>
      </c>
      <c r="F2999" s="112">
        <v>9.375E-2</v>
      </c>
    </row>
    <row r="3000" spans="5:6">
      <c r="E3000" s="112">
        <v>172.41258741258741</v>
      </c>
      <c r="F3000" s="112">
        <v>0</v>
      </c>
    </row>
    <row r="3001" spans="5:6">
      <c r="E3001" s="112">
        <v>172.44755244755245</v>
      </c>
      <c r="F3001" s="112">
        <v>0</v>
      </c>
    </row>
    <row r="3002" spans="5:6">
      <c r="E3002" s="112">
        <v>172.44755244755245</v>
      </c>
      <c r="F3002" s="112">
        <v>9.375E-2</v>
      </c>
    </row>
    <row r="3003" spans="5:6">
      <c r="E3003" s="112">
        <v>172.48251748251749</v>
      </c>
      <c r="F3003" s="112">
        <v>9.375E-2</v>
      </c>
    </row>
    <row r="3004" spans="5:6">
      <c r="E3004" s="112">
        <v>172.48251748251749</v>
      </c>
      <c r="F3004" s="112">
        <v>0</v>
      </c>
    </row>
    <row r="3005" spans="5:6">
      <c r="E3005" s="112">
        <v>172.51748251748251</v>
      </c>
      <c r="F3005" s="112">
        <v>0</v>
      </c>
    </row>
    <row r="3006" spans="5:6">
      <c r="E3006" s="112">
        <v>172.51748251748251</v>
      </c>
      <c r="F3006" s="112">
        <v>9.375E-2</v>
      </c>
    </row>
    <row r="3007" spans="5:6">
      <c r="E3007" s="112">
        <v>172.55244755244755</v>
      </c>
      <c r="F3007" s="112">
        <v>9.375E-2</v>
      </c>
    </row>
    <row r="3008" spans="5:6">
      <c r="E3008" s="112">
        <v>172.55244755244755</v>
      </c>
      <c r="F3008" s="112">
        <v>0</v>
      </c>
    </row>
    <row r="3009" spans="5:6">
      <c r="E3009" s="112">
        <v>172.58741258741259</v>
      </c>
      <c r="F3009" s="112">
        <v>0</v>
      </c>
    </row>
    <row r="3010" spans="5:6">
      <c r="E3010" s="112">
        <v>172.58741258741259</v>
      </c>
      <c r="F3010" s="112">
        <v>9.375E-2</v>
      </c>
    </row>
    <row r="3011" spans="5:6">
      <c r="E3011" s="112">
        <v>172.62237762237763</v>
      </c>
      <c r="F3011" s="112">
        <v>9.375E-2</v>
      </c>
    </row>
    <row r="3012" spans="5:6">
      <c r="E3012" s="112">
        <v>172.62237762237763</v>
      </c>
      <c r="F3012" s="112">
        <v>0</v>
      </c>
    </row>
    <row r="3013" spans="5:6">
      <c r="E3013" s="112">
        <v>172.65734265734267</v>
      </c>
      <c r="F3013" s="112">
        <v>0</v>
      </c>
    </row>
    <row r="3014" spans="5:6">
      <c r="E3014" s="112">
        <v>172.65734265734267</v>
      </c>
      <c r="F3014" s="112">
        <v>9.375E-2</v>
      </c>
    </row>
    <row r="3015" spans="5:6">
      <c r="E3015" s="112">
        <v>172.69230769230768</v>
      </c>
      <c r="F3015" s="112">
        <v>9.375E-2</v>
      </c>
    </row>
    <row r="3016" spans="5:6">
      <c r="E3016" s="112">
        <v>172.69230769230768</v>
      </c>
      <c r="F3016" s="112">
        <v>0</v>
      </c>
    </row>
    <row r="3017" spans="5:6">
      <c r="E3017" s="112">
        <v>172.72727272727272</v>
      </c>
      <c r="F3017" s="112">
        <v>0</v>
      </c>
    </row>
    <row r="3018" spans="5:6">
      <c r="E3018" s="112">
        <v>172.72727272727272</v>
      </c>
      <c r="F3018" s="112">
        <v>9.375E-2</v>
      </c>
    </row>
    <row r="3019" spans="5:6">
      <c r="E3019" s="112">
        <v>172.76223776223776</v>
      </c>
      <c r="F3019" s="112">
        <v>9.375E-2</v>
      </c>
    </row>
    <row r="3020" spans="5:6">
      <c r="E3020" s="112">
        <v>172.76223776223776</v>
      </c>
      <c r="F3020" s="112">
        <v>0</v>
      </c>
    </row>
    <row r="3021" spans="5:6">
      <c r="E3021" s="112">
        <v>172.7972027972028</v>
      </c>
      <c r="F3021" s="112">
        <v>0</v>
      </c>
    </row>
    <row r="3022" spans="5:6">
      <c r="E3022" s="112">
        <v>172.7972027972028</v>
      </c>
      <c r="F3022" s="112">
        <v>9.375E-2</v>
      </c>
    </row>
    <row r="3023" spans="5:6">
      <c r="E3023" s="112">
        <v>172.83216783216784</v>
      </c>
      <c r="F3023" s="112">
        <v>9.375E-2</v>
      </c>
    </row>
    <row r="3024" spans="5:6">
      <c r="E3024" s="112">
        <v>172.83216783216784</v>
      </c>
      <c r="F3024" s="112">
        <v>0</v>
      </c>
    </row>
    <row r="3025" spans="5:6">
      <c r="E3025" s="112">
        <v>172.86713286713288</v>
      </c>
      <c r="F3025" s="112">
        <v>0</v>
      </c>
    </row>
    <row r="3026" spans="5:6">
      <c r="E3026" s="112">
        <v>172.86713286713288</v>
      </c>
      <c r="F3026" s="112">
        <v>9.375E-2</v>
      </c>
    </row>
    <row r="3027" spans="5:6">
      <c r="E3027" s="112">
        <v>172.90209790209789</v>
      </c>
      <c r="F3027" s="112">
        <v>9.375E-2</v>
      </c>
    </row>
    <row r="3028" spans="5:6">
      <c r="E3028" s="112">
        <v>172.90209790209789</v>
      </c>
      <c r="F3028" s="112">
        <v>0</v>
      </c>
    </row>
    <row r="3029" spans="5:6">
      <c r="E3029" s="112">
        <v>172.93706293706293</v>
      </c>
      <c r="F3029" s="112">
        <v>0</v>
      </c>
    </row>
    <row r="3030" spans="5:6">
      <c r="E3030" s="112">
        <v>172.93706293706293</v>
      </c>
      <c r="F3030" s="112">
        <v>9.375E-2</v>
      </c>
    </row>
    <row r="3031" spans="5:6">
      <c r="E3031" s="112">
        <v>172.97202797202797</v>
      </c>
      <c r="F3031" s="112">
        <v>9.375E-2</v>
      </c>
    </row>
    <row r="3032" spans="5:6">
      <c r="E3032" s="112">
        <v>172.97202797202797</v>
      </c>
      <c r="F3032" s="112">
        <v>0</v>
      </c>
    </row>
    <row r="3033" spans="5:6">
      <c r="E3033" s="112">
        <v>173.00699300699301</v>
      </c>
      <c r="F3033" s="112">
        <v>0</v>
      </c>
    </row>
    <row r="3034" spans="5:6">
      <c r="E3034" s="112">
        <v>173.00699300699301</v>
      </c>
      <c r="F3034" s="112">
        <v>9.375E-2</v>
      </c>
    </row>
    <row r="3035" spans="5:6">
      <c r="E3035" s="112">
        <v>173.04195804195805</v>
      </c>
      <c r="F3035" s="112">
        <v>9.375E-2</v>
      </c>
    </row>
    <row r="3036" spans="5:6">
      <c r="E3036" s="112">
        <v>173.04195804195805</v>
      </c>
      <c r="F3036" s="112">
        <v>0</v>
      </c>
    </row>
    <row r="3037" spans="5:6">
      <c r="E3037" s="112">
        <v>173.07692307692307</v>
      </c>
      <c r="F3037" s="112">
        <v>0</v>
      </c>
    </row>
    <row r="3038" spans="5:6">
      <c r="E3038" s="112">
        <v>173.07692307692307</v>
      </c>
      <c r="F3038" s="112">
        <v>9.375E-2</v>
      </c>
    </row>
    <row r="3039" spans="5:6">
      <c r="E3039" s="112">
        <v>173.11188811188811</v>
      </c>
      <c r="F3039" s="112">
        <v>9.375E-2</v>
      </c>
    </row>
    <row r="3040" spans="5:6">
      <c r="E3040" s="112">
        <v>173.11188811188811</v>
      </c>
      <c r="F3040" s="112">
        <v>0</v>
      </c>
    </row>
    <row r="3041" spans="5:6">
      <c r="E3041" s="112">
        <v>173.14685314685315</v>
      </c>
      <c r="F3041" s="112">
        <v>0</v>
      </c>
    </row>
    <row r="3042" spans="5:6">
      <c r="E3042" s="112">
        <v>173.14685314685315</v>
      </c>
      <c r="F3042" s="112">
        <v>9.375E-2</v>
      </c>
    </row>
    <row r="3043" spans="5:6">
      <c r="E3043" s="112">
        <v>173.18181818181819</v>
      </c>
      <c r="F3043" s="112">
        <v>9.375E-2</v>
      </c>
    </row>
    <row r="3044" spans="5:6">
      <c r="E3044" s="112">
        <v>173.18181818181819</v>
      </c>
      <c r="F3044" s="112">
        <v>0</v>
      </c>
    </row>
    <row r="3045" spans="5:6">
      <c r="E3045" s="112">
        <v>173.21678321678323</v>
      </c>
      <c r="F3045" s="112">
        <v>0</v>
      </c>
    </row>
    <row r="3046" spans="5:6">
      <c r="E3046" s="112">
        <v>173.21678321678323</v>
      </c>
      <c r="F3046" s="112">
        <v>9.375E-2</v>
      </c>
    </row>
    <row r="3047" spans="5:6">
      <c r="E3047" s="112">
        <v>173.25174825174824</v>
      </c>
      <c r="F3047" s="112">
        <v>9.375E-2</v>
      </c>
    </row>
    <row r="3048" spans="5:6">
      <c r="E3048" s="112">
        <v>173.25174825174824</v>
      </c>
      <c r="F3048" s="112">
        <v>0</v>
      </c>
    </row>
    <row r="3049" spans="5:6">
      <c r="E3049" s="112">
        <v>173.28671328671328</v>
      </c>
      <c r="F3049" s="112">
        <v>0</v>
      </c>
    </row>
    <row r="3050" spans="5:6">
      <c r="E3050" s="112">
        <v>173.28671328671328</v>
      </c>
      <c r="F3050" s="112">
        <v>9.375E-2</v>
      </c>
    </row>
    <row r="3051" spans="5:6">
      <c r="E3051" s="112">
        <v>173.32167832167832</v>
      </c>
      <c r="F3051" s="112">
        <v>9.375E-2</v>
      </c>
    </row>
    <row r="3052" spans="5:6">
      <c r="E3052" s="112">
        <v>173.32167832167832</v>
      </c>
      <c r="F3052" s="112">
        <v>0</v>
      </c>
    </row>
    <row r="3053" spans="5:6">
      <c r="E3053" s="112">
        <v>173.35664335664336</v>
      </c>
      <c r="F3053" s="112">
        <v>0</v>
      </c>
    </row>
    <row r="3054" spans="5:6">
      <c r="E3054" s="112">
        <v>173.35664335664336</v>
      </c>
      <c r="F3054" s="112">
        <v>9.375E-2</v>
      </c>
    </row>
    <row r="3055" spans="5:6">
      <c r="E3055" s="112">
        <v>173.3916083916084</v>
      </c>
      <c r="F3055" s="112">
        <v>9.375E-2</v>
      </c>
    </row>
    <row r="3056" spans="5:6">
      <c r="E3056" s="112">
        <v>173.3916083916084</v>
      </c>
      <c r="F3056" s="112">
        <v>0</v>
      </c>
    </row>
    <row r="3057" spans="5:6">
      <c r="E3057" s="112">
        <v>173.42657342657344</v>
      </c>
      <c r="F3057" s="112">
        <v>0</v>
      </c>
    </row>
    <row r="3058" spans="5:6">
      <c r="E3058" s="112">
        <v>173.42657342657344</v>
      </c>
      <c r="F3058" s="112">
        <v>9.375E-2</v>
      </c>
    </row>
    <row r="3059" spans="5:6">
      <c r="E3059" s="112">
        <v>173.46153846153845</v>
      </c>
      <c r="F3059" s="112">
        <v>9.375E-2</v>
      </c>
    </row>
    <row r="3060" spans="5:6">
      <c r="E3060" s="112">
        <v>173.46153846153845</v>
      </c>
      <c r="F3060" s="112">
        <v>0</v>
      </c>
    </row>
    <row r="3061" spans="5:6">
      <c r="E3061" s="112">
        <v>173.49650349650349</v>
      </c>
      <c r="F3061" s="112">
        <v>0</v>
      </c>
    </row>
    <row r="3062" spans="5:6">
      <c r="E3062" s="112">
        <v>173.49650349650349</v>
      </c>
      <c r="F3062" s="112">
        <v>9.375E-2</v>
      </c>
    </row>
    <row r="3063" spans="5:6">
      <c r="E3063" s="112">
        <v>173.53146853146853</v>
      </c>
      <c r="F3063" s="112">
        <v>9.375E-2</v>
      </c>
    </row>
    <row r="3064" spans="5:6">
      <c r="E3064" s="112">
        <v>173.53146853146853</v>
      </c>
      <c r="F3064" s="112">
        <v>0</v>
      </c>
    </row>
    <row r="3065" spans="5:6">
      <c r="E3065" s="112">
        <v>173.56643356643357</v>
      </c>
      <c r="F3065" s="112">
        <v>0</v>
      </c>
    </row>
    <row r="3066" spans="5:6">
      <c r="E3066" s="112">
        <v>173.56643356643357</v>
      </c>
      <c r="F3066" s="112">
        <v>9.375E-2</v>
      </c>
    </row>
    <row r="3067" spans="5:6">
      <c r="E3067" s="112">
        <v>173.60139860139861</v>
      </c>
      <c r="F3067" s="112">
        <v>9.375E-2</v>
      </c>
    </row>
    <row r="3068" spans="5:6">
      <c r="E3068" s="112">
        <v>173.60139860139861</v>
      </c>
      <c r="F3068" s="112">
        <v>0</v>
      </c>
    </row>
    <row r="3069" spans="5:6">
      <c r="E3069" s="112">
        <v>173.63636363636363</v>
      </c>
      <c r="F3069" s="112">
        <v>0</v>
      </c>
    </row>
    <row r="3070" spans="5:6">
      <c r="E3070" s="112">
        <v>173.63636363636363</v>
      </c>
      <c r="F3070" s="112">
        <v>9.375E-2</v>
      </c>
    </row>
    <row r="3071" spans="5:6">
      <c r="E3071" s="112">
        <v>173.67132867132867</v>
      </c>
      <c r="F3071" s="112">
        <v>9.375E-2</v>
      </c>
    </row>
    <row r="3072" spans="5:6">
      <c r="E3072" s="112">
        <v>173.67132867132867</v>
      </c>
      <c r="F3072" s="112">
        <v>0</v>
      </c>
    </row>
    <row r="3073" spans="5:6">
      <c r="E3073" s="112">
        <v>173.70629370629371</v>
      </c>
      <c r="F3073" s="112">
        <v>0</v>
      </c>
    </row>
    <row r="3074" spans="5:6">
      <c r="E3074" s="112">
        <v>173.70629370629371</v>
      </c>
      <c r="F3074" s="112">
        <v>9.375E-2</v>
      </c>
    </row>
    <row r="3075" spans="5:6">
      <c r="E3075" s="112">
        <v>173.74125874125875</v>
      </c>
      <c r="F3075" s="112">
        <v>9.375E-2</v>
      </c>
    </row>
    <row r="3076" spans="5:6">
      <c r="E3076" s="112">
        <v>173.74125874125875</v>
      </c>
      <c r="F3076" s="112">
        <v>0</v>
      </c>
    </row>
    <row r="3077" spans="5:6">
      <c r="E3077" s="112">
        <v>173.77622377622379</v>
      </c>
      <c r="F3077" s="112">
        <v>0</v>
      </c>
    </row>
    <row r="3078" spans="5:6">
      <c r="E3078" s="112">
        <v>173.77622377622379</v>
      </c>
      <c r="F3078" s="112">
        <v>9.375E-2</v>
      </c>
    </row>
    <row r="3079" spans="5:6">
      <c r="E3079" s="112">
        <v>173.8111888111888</v>
      </c>
      <c r="F3079" s="112">
        <v>9.375E-2</v>
      </c>
    </row>
    <row r="3080" spans="5:6">
      <c r="E3080" s="112">
        <v>173.8111888111888</v>
      </c>
      <c r="F3080" s="112">
        <v>0</v>
      </c>
    </row>
    <row r="3081" spans="5:6">
      <c r="E3081" s="112">
        <v>173.84615384615384</v>
      </c>
      <c r="F3081" s="112">
        <v>0</v>
      </c>
    </row>
    <row r="3082" spans="5:6">
      <c r="E3082" s="112">
        <v>173.84615384615384</v>
      </c>
      <c r="F3082" s="112">
        <v>9.375E-2</v>
      </c>
    </row>
    <row r="3083" spans="5:6">
      <c r="E3083" s="112">
        <v>173.88111888111888</v>
      </c>
      <c r="F3083" s="112">
        <v>9.375E-2</v>
      </c>
    </row>
    <row r="3084" spans="5:6">
      <c r="E3084" s="112">
        <v>173.88111888111888</v>
      </c>
      <c r="F3084" s="112">
        <v>0</v>
      </c>
    </row>
    <row r="3085" spans="5:6">
      <c r="E3085" s="112">
        <v>173.91608391608392</v>
      </c>
      <c r="F3085" s="112">
        <v>0</v>
      </c>
    </row>
    <row r="3086" spans="5:6">
      <c r="E3086" s="112">
        <v>173.91608391608392</v>
      </c>
      <c r="F3086" s="112">
        <v>9.375E-2</v>
      </c>
    </row>
    <row r="3087" spans="5:6">
      <c r="E3087" s="112">
        <v>173.95104895104896</v>
      </c>
      <c r="F3087" s="112">
        <v>9.375E-2</v>
      </c>
    </row>
    <row r="3088" spans="5:6">
      <c r="E3088" s="112">
        <v>173.95104895104896</v>
      </c>
      <c r="F3088" s="112">
        <v>0</v>
      </c>
    </row>
    <row r="3089" spans="5:6">
      <c r="E3089" s="112">
        <v>173.98601398601397</v>
      </c>
      <c r="F3089" s="112">
        <v>0</v>
      </c>
    </row>
    <row r="3090" spans="5:6">
      <c r="E3090" s="112">
        <v>173.98601398601397</v>
      </c>
      <c r="F3090" s="112">
        <v>9.375E-2</v>
      </c>
    </row>
    <row r="3091" spans="5:6">
      <c r="E3091" s="112">
        <v>174.02097902097901</v>
      </c>
      <c r="F3091" s="112">
        <v>9.375E-2</v>
      </c>
    </row>
    <row r="3092" spans="5:6">
      <c r="E3092" s="112">
        <v>174.02097902097901</v>
      </c>
      <c r="F3092" s="112">
        <v>0</v>
      </c>
    </row>
    <row r="3093" spans="5:6">
      <c r="E3093" s="112">
        <v>174.05594405594405</v>
      </c>
      <c r="F3093" s="112">
        <v>0</v>
      </c>
    </row>
    <row r="3094" spans="5:6">
      <c r="E3094" s="112">
        <v>174.05594405594405</v>
      </c>
      <c r="F3094" s="112">
        <v>9.375E-2</v>
      </c>
    </row>
    <row r="3095" spans="5:6">
      <c r="E3095" s="112">
        <v>174.09090909090909</v>
      </c>
      <c r="F3095" s="112">
        <v>9.375E-2</v>
      </c>
    </row>
    <row r="3096" spans="5:6">
      <c r="E3096" s="112">
        <v>174.09090909090909</v>
      </c>
      <c r="F3096" s="112">
        <v>0</v>
      </c>
    </row>
    <row r="3097" spans="5:6">
      <c r="E3097" s="112">
        <v>174.12587412587413</v>
      </c>
      <c r="F3097" s="112">
        <v>0</v>
      </c>
    </row>
    <row r="3098" spans="5:6">
      <c r="E3098" s="112">
        <v>174.12587412587413</v>
      </c>
      <c r="F3098" s="112">
        <v>9.375E-2</v>
      </c>
    </row>
    <row r="3099" spans="5:6">
      <c r="E3099" s="112">
        <v>174.16083916083917</v>
      </c>
      <c r="F3099" s="112">
        <v>9.375E-2</v>
      </c>
    </row>
    <row r="3100" spans="5:6">
      <c r="E3100" s="112">
        <v>174.16083916083917</v>
      </c>
      <c r="F3100" s="112">
        <v>0</v>
      </c>
    </row>
    <row r="3101" spans="5:6">
      <c r="E3101" s="112">
        <v>174.19580419580419</v>
      </c>
      <c r="F3101" s="112">
        <v>0</v>
      </c>
    </row>
    <row r="3102" spans="5:6">
      <c r="E3102" s="112">
        <v>174.19580419580419</v>
      </c>
      <c r="F3102" s="112">
        <v>9.375E-2</v>
      </c>
    </row>
    <row r="3103" spans="5:6">
      <c r="E3103" s="112">
        <v>174.23076923076923</v>
      </c>
      <c r="F3103" s="112">
        <v>9.375E-2</v>
      </c>
    </row>
    <row r="3104" spans="5:6">
      <c r="E3104" s="112">
        <v>174.23076923076923</v>
      </c>
      <c r="F3104" s="112">
        <v>0</v>
      </c>
    </row>
    <row r="3105" spans="5:6">
      <c r="E3105" s="112">
        <v>174.26573426573427</v>
      </c>
      <c r="F3105" s="112">
        <v>0</v>
      </c>
    </row>
    <row r="3106" spans="5:6">
      <c r="E3106" s="112">
        <v>174.26573426573427</v>
      </c>
      <c r="F3106" s="112">
        <v>9.375E-2</v>
      </c>
    </row>
    <row r="3107" spans="5:6">
      <c r="E3107" s="112">
        <v>174.30069930069931</v>
      </c>
      <c r="F3107" s="112">
        <v>9.375E-2</v>
      </c>
    </row>
    <row r="3108" spans="5:6">
      <c r="E3108" s="112">
        <v>174.30069930069931</v>
      </c>
      <c r="F3108" s="112">
        <v>0</v>
      </c>
    </row>
    <row r="3109" spans="5:6">
      <c r="E3109" s="112">
        <v>174.33566433566435</v>
      </c>
      <c r="F3109" s="112">
        <v>0</v>
      </c>
    </row>
    <row r="3110" spans="5:6">
      <c r="E3110" s="112">
        <v>174.33566433566435</v>
      </c>
      <c r="F3110" s="112">
        <v>9.375E-2</v>
      </c>
    </row>
    <row r="3111" spans="5:6">
      <c r="E3111" s="112">
        <v>174.37062937062936</v>
      </c>
      <c r="F3111" s="112">
        <v>9.375E-2</v>
      </c>
    </row>
    <row r="3112" spans="5:6">
      <c r="E3112" s="112">
        <v>174.37062937062936</v>
      </c>
      <c r="F3112" s="112">
        <v>0</v>
      </c>
    </row>
    <row r="3113" spans="5:6">
      <c r="E3113" s="112">
        <v>174.4055944055944</v>
      </c>
      <c r="F3113" s="112">
        <v>0</v>
      </c>
    </row>
    <row r="3114" spans="5:6">
      <c r="E3114" s="112">
        <v>174.4055944055944</v>
      </c>
      <c r="F3114" s="112">
        <v>9.375E-2</v>
      </c>
    </row>
    <row r="3115" spans="5:6">
      <c r="E3115" s="112">
        <v>174.44055944055944</v>
      </c>
      <c r="F3115" s="112">
        <v>9.375E-2</v>
      </c>
    </row>
    <row r="3116" spans="5:6">
      <c r="E3116" s="112">
        <v>174.44055944055944</v>
      </c>
      <c r="F3116" s="112">
        <v>0</v>
      </c>
    </row>
    <row r="3117" spans="5:6">
      <c r="E3117" s="112">
        <v>174.47552447552448</v>
      </c>
      <c r="F3117" s="112">
        <v>0</v>
      </c>
    </row>
    <row r="3118" spans="5:6">
      <c r="E3118" s="112">
        <v>174.47552447552448</v>
      </c>
      <c r="F3118" s="112">
        <v>9.375E-2</v>
      </c>
    </row>
    <row r="3119" spans="5:6">
      <c r="E3119" s="112">
        <v>174.51048951048952</v>
      </c>
      <c r="F3119" s="112">
        <v>9.375E-2</v>
      </c>
    </row>
    <row r="3120" spans="5:6">
      <c r="E3120" s="112">
        <v>174.51048951048952</v>
      </c>
      <c r="F3120" s="112">
        <v>0</v>
      </c>
    </row>
    <row r="3121" spans="5:6">
      <c r="E3121" s="112">
        <v>174.54545454545453</v>
      </c>
      <c r="F3121" s="112">
        <v>0</v>
      </c>
    </row>
    <row r="3122" spans="5:6">
      <c r="E3122" s="112">
        <v>174.54545454545453</v>
      </c>
      <c r="F3122" s="112">
        <v>9.375E-2</v>
      </c>
    </row>
    <row r="3123" spans="5:6">
      <c r="E3123" s="112">
        <v>174.58041958041957</v>
      </c>
      <c r="F3123" s="112">
        <v>9.375E-2</v>
      </c>
    </row>
    <row r="3124" spans="5:6">
      <c r="E3124" s="112">
        <v>174.58041958041957</v>
      </c>
      <c r="F3124" s="112">
        <v>0</v>
      </c>
    </row>
    <row r="3125" spans="5:6">
      <c r="E3125" s="112">
        <v>174.61538461538461</v>
      </c>
      <c r="F3125" s="112">
        <v>0</v>
      </c>
    </row>
    <row r="3126" spans="5:6">
      <c r="E3126" s="112">
        <v>174.61538461538461</v>
      </c>
      <c r="F3126" s="112">
        <v>9.375E-2</v>
      </c>
    </row>
    <row r="3127" spans="5:6">
      <c r="E3127" s="112">
        <v>174.65034965034965</v>
      </c>
      <c r="F3127" s="112">
        <v>9.375E-2</v>
      </c>
    </row>
    <row r="3128" spans="5:6">
      <c r="E3128" s="112">
        <v>174.65034965034965</v>
      </c>
      <c r="F3128" s="112">
        <v>0</v>
      </c>
    </row>
    <row r="3129" spans="5:6">
      <c r="E3129" s="112">
        <v>174.68531468531469</v>
      </c>
      <c r="F3129" s="112">
        <v>0</v>
      </c>
    </row>
    <row r="3130" spans="5:6">
      <c r="E3130" s="112">
        <v>174.68531468531469</v>
      </c>
      <c r="F3130" s="112">
        <v>9.375E-2</v>
      </c>
    </row>
    <row r="3131" spans="5:6">
      <c r="E3131" s="112">
        <v>174.72027972027973</v>
      </c>
      <c r="F3131" s="112">
        <v>9.375E-2</v>
      </c>
    </row>
    <row r="3132" spans="5:6">
      <c r="E3132" s="112">
        <v>174.72027972027973</v>
      </c>
      <c r="F3132" s="112">
        <v>0</v>
      </c>
    </row>
    <row r="3133" spans="5:6">
      <c r="E3133" s="112">
        <v>174.75524475524475</v>
      </c>
      <c r="F3133" s="112">
        <v>0</v>
      </c>
    </row>
    <row r="3134" spans="5:6">
      <c r="E3134" s="112">
        <v>174.75524475524475</v>
      </c>
      <c r="F3134" s="112">
        <v>9.375E-2</v>
      </c>
    </row>
    <row r="3135" spans="5:6">
      <c r="E3135" s="112">
        <v>174.79020979020979</v>
      </c>
      <c r="F3135" s="112">
        <v>9.375E-2</v>
      </c>
    </row>
    <row r="3136" spans="5:6">
      <c r="E3136" s="112">
        <v>174.79020979020979</v>
      </c>
      <c r="F3136" s="112">
        <v>0</v>
      </c>
    </row>
    <row r="3137" spans="5:6">
      <c r="E3137" s="112">
        <v>174.82517482517483</v>
      </c>
      <c r="F3137" s="112">
        <v>0</v>
      </c>
    </row>
    <row r="3138" spans="5:6">
      <c r="E3138" s="112">
        <v>174.82517482517483</v>
      </c>
      <c r="F3138" s="112">
        <v>9.375E-2</v>
      </c>
    </row>
    <row r="3139" spans="5:6">
      <c r="E3139" s="112">
        <v>174.86013986013987</v>
      </c>
      <c r="F3139" s="112">
        <v>9.375E-2</v>
      </c>
    </row>
    <row r="3140" spans="5:6">
      <c r="E3140" s="112">
        <v>174.86013986013987</v>
      </c>
      <c r="F3140" s="112">
        <v>0</v>
      </c>
    </row>
    <row r="3141" spans="5:6">
      <c r="E3141" s="112">
        <v>174.89510489510491</v>
      </c>
      <c r="F3141" s="112">
        <v>0</v>
      </c>
    </row>
    <row r="3142" spans="5:6">
      <c r="E3142" s="112">
        <v>174.89510489510491</v>
      </c>
      <c r="F3142" s="112">
        <v>9.375E-2</v>
      </c>
    </row>
    <row r="3143" spans="5:6">
      <c r="E3143" s="112">
        <v>174.93006993006992</v>
      </c>
      <c r="F3143" s="112">
        <v>9.375E-2</v>
      </c>
    </row>
    <row r="3144" spans="5:6">
      <c r="E3144" s="112">
        <v>174.93006993006992</v>
      </c>
      <c r="F3144" s="112">
        <v>0</v>
      </c>
    </row>
    <row r="3145" spans="5:6">
      <c r="E3145" s="112">
        <v>174.96503496503496</v>
      </c>
      <c r="F3145" s="112">
        <v>0</v>
      </c>
    </row>
    <row r="3146" spans="5:6">
      <c r="E3146" s="112">
        <v>174.96503496503496</v>
      </c>
      <c r="F3146" s="112">
        <v>9.375E-2</v>
      </c>
    </row>
    <row r="3147" spans="5:6">
      <c r="E3147" s="112">
        <v>175</v>
      </c>
      <c r="F3147" s="112">
        <v>9.375E-2</v>
      </c>
    </row>
    <row r="3148" spans="5:6">
      <c r="E3148" s="112">
        <v>175</v>
      </c>
      <c r="F3148" s="112">
        <v>0</v>
      </c>
    </row>
    <row r="3149" spans="5:6">
      <c r="E3149" s="112">
        <v>175.03496503496504</v>
      </c>
      <c r="F3149" s="112">
        <v>0</v>
      </c>
    </row>
    <row r="3150" spans="5:6">
      <c r="E3150" s="112">
        <v>175.03496503496504</v>
      </c>
      <c r="F3150" s="112">
        <v>9.375E-2</v>
      </c>
    </row>
    <row r="3151" spans="5:6">
      <c r="E3151" s="112">
        <v>175.06993006993008</v>
      </c>
      <c r="F3151" s="112">
        <v>9.375E-2</v>
      </c>
    </row>
    <row r="3152" spans="5:6">
      <c r="E3152" s="112">
        <v>175.06993006993008</v>
      </c>
      <c r="F3152" s="112">
        <v>0</v>
      </c>
    </row>
    <row r="3153" spans="5:6">
      <c r="E3153" s="112">
        <v>175.10489510489509</v>
      </c>
      <c r="F3153" s="112">
        <v>0</v>
      </c>
    </row>
    <row r="3154" spans="5:6">
      <c r="E3154" s="112">
        <v>175.10489510489509</v>
      </c>
      <c r="F3154" s="112">
        <v>9.375E-2</v>
      </c>
    </row>
    <row r="3155" spans="5:6">
      <c r="E3155" s="112">
        <v>175.13986013986013</v>
      </c>
      <c r="F3155" s="112">
        <v>9.375E-2</v>
      </c>
    </row>
    <row r="3156" spans="5:6">
      <c r="E3156" s="112">
        <v>175.13986013986013</v>
      </c>
      <c r="F3156" s="112">
        <v>0</v>
      </c>
    </row>
    <row r="3157" spans="5:6">
      <c r="E3157" s="112">
        <v>175.17482517482517</v>
      </c>
      <c r="F3157" s="112">
        <v>0</v>
      </c>
    </row>
    <row r="3158" spans="5:6">
      <c r="E3158" s="112">
        <v>175.17482517482517</v>
      </c>
      <c r="F3158" s="112">
        <v>9.375E-2</v>
      </c>
    </row>
    <row r="3159" spans="5:6">
      <c r="E3159" s="112">
        <v>175.20979020979021</v>
      </c>
      <c r="F3159" s="112">
        <v>9.375E-2</v>
      </c>
    </row>
    <row r="3160" spans="5:6">
      <c r="E3160" s="112">
        <v>175.20979020979021</v>
      </c>
      <c r="F3160" s="112">
        <v>0</v>
      </c>
    </row>
    <row r="3161" spans="5:6">
      <c r="E3161" s="112">
        <v>175.24475524475525</v>
      </c>
      <c r="F3161" s="112">
        <v>0</v>
      </c>
    </row>
    <row r="3162" spans="5:6">
      <c r="E3162" s="112">
        <v>175.24475524475525</v>
      </c>
      <c r="F3162" s="112">
        <v>9.375E-2</v>
      </c>
    </row>
    <row r="3163" spans="5:6">
      <c r="E3163" s="112">
        <v>175.27972027972027</v>
      </c>
      <c r="F3163" s="112">
        <v>9.375E-2</v>
      </c>
    </row>
    <row r="3164" spans="5:6">
      <c r="E3164" s="112">
        <v>175.27972027972027</v>
      </c>
      <c r="F3164" s="112">
        <v>0</v>
      </c>
    </row>
    <row r="3165" spans="5:6">
      <c r="E3165" s="112">
        <v>175.31468531468531</v>
      </c>
      <c r="F3165" s="112">
        <v>0</v>
      </c>
    </row>
    <row r="3166" spans="5:6">
      <c r="E3166" s="112">
        <v>175.31468531468531</v>
      </c>
      <c r="F3166" s="112">
        <v>9.375E-2</v>
      </c>
    </row>
    <row r="3167" spans="5:6">
      <c r="E3167" s="112">
        <v>175.34965034965035</v>
      </c>
      <c r="F3167" s="112">
        <v>9.375E-2</v>
      </c>
    </row>
    <row r="3168" spans="5:6">
      <c r="E3168" s="112">
        <v>175.34965034965035</v>
      </c>
      <c r="F3168" s="112">
        <v>0</v>
      </c>
    </row>
    <row r="3169" spans="5:6">
      <c r="E3169" s="112">
        <v>175.38461538461539</v>
      </c>
      <c r="F3169" s="112">
        <v>0</v>
      </c>
    </row>
    <row r="3170" spans="5:6">
      <c r="E3170" s="112">
        <v>175.38461538461539</v>
      </c>
      <c r="F3170" s="112">
        <v>9.375E-2</v>
      </c>
    </row>
    <row r="3171" spans="5:6">
      <c r="E3171" s="112">
        <v>175.41958041958043</v>
      </c>
      <c r="F3171" s="112">
        <v>9.375E-2</v>
      </c>
    </row>
    <row r="3172" spans="5:6">
      <c r="E3172" s="112">
        <v>175.41958041958043</v>
      </c>
      <c r="F3172" s="112">
        <v>0</v>
      </c>
    </row>
    <row r="3173" spans="5:6">
      <c r="E3173" s="112">
        <v>175.45454545454547</v>
      </c>
      <c r="F3173" s="112">
        <v>0</v>
      </c>
    </row>
    <row r="3174" spans="5:6">
      <c r="E3174" s="112">
        <v>175.45454545454547</v>
      </c>
      <c r="F3174" s="112">
        <v>9.375E-2</v>
      </c>
    </row>
    <row r="3175" spans="5:6">
      <c r="E3175" s="112">
        <v>175.48951048951048</v>
      </c>
      <c r="F3175" s="112">
        <v>9.375E-2</v>
      </c>
    </row>
    <row r="3176" spans="5:6">
      <c r="E3176" s="112">
        <v>175.48951048951048</v>
      </c>
      <c r="F3176" s="112">
        <v>0</v>
      </c>
    </row>
    <row r="3177" spans="5:6">
      <c r="E3177" s="112">
        <v>175.52447552447552</v>
      </c>
      <c r="F3177" s="112">
        <v>0</v>
      </c>
    </row>
    <row r="3178" spans="5:6">
      <c r="E3178" s="112">
        <v>175.52447552447552</v>
      </c>
      <c r="F3178" s="112">
        <v>9.375E-2</v>
      </c>
    </row>
    <row r="3179" spans="5:6">
      <c r="E3179" s="112">
        <v>175.55944055944056</v>
      </c>
      <c r="F3179" s="112">
        <v>9.375E-2</v>
      </c>
    </row>
    <row r="3180" spans="5:6">
      <c r="E3180" s="112">
        <v>175.55944055944056</v>
      </c>
      <c r="F3180" s="112">
        <v>0</v>
      </c>
    </row>
    <row r="3181" spans="5:6">
      <c r="E3181" s="112">
        <v>175.5944055944056</v>
      </c>
      <c r="F3181" s="112">
        <v>0</v>
      </c>
    </row>
    <row r="3182" spans="5:6">
      <c r="E3182" s="112">
        <v>175.5944055944056</v>
      </c>
      <c r="F3182" s="112">
        <v>9.375E-2</v>
      </c>
    </row>
    <row r="3183" spans="5:6">
      <c r="E3183" s="112">
        <v>175.62937062937064</v>
      </c>
      <c r="F3183" s="112">
        <v>9.375E-2</v>
      </c>
    </row>
    <row r="3184" spans="5:6">
      <c r="E3184" s="112">
        <v>175.62937062937064</v>
      </c>
      <c r="F3184" s="112">
        <v>0</v>
      </c>
    </row>
    <row r="3185" spans="5:6">
      <c r="E3185" s="112">
        <v>175.66433566433565</v>
      </c>
      <c r="F3185" s="112">
        <v>0</v>
      </c>
    </row>
    <row r="3186" spans="5:6">
      <c r="E3186" s="112">
        <v>175.66433566433565</v>
      </c>
      <c r="F3186" s="112">
        <v>9.375E-2</v>
      </c>
    </row>
    <row r="3187" spans="5:6">
      <c r="E3187" s="112">
        <v>175.69930069930069</v>
      </c>
      <c r="F3187" s="112">
        <v>9.375E-2</v>
      </c>
    </row>
    <row r="3188" spans="5:6">
      <c r="E3188" s="112">
        <v>175.69930069930069</v>
      </c>
      <c r="F3188" s="112">
        <v>0</v>
      </c>
    </row>
    <row r="3189" spans="5:6">
      <c r="E3189" s="112">
        <v>175.73426573426573</v>
      </c>
      <c r="F3189" s="112">
        <v>0</v>
      </c>
    </row>
    <row r="3190" spans="5:6">
      <c r="E3190" s="112">
        <v>175.73426573426573</v>
      </c>
      <c r="F3190" s="112">
        <v>9.375E-2</v>
      </c>
    </row>
    <row r="3191" spans="5:6">
      <c r="E3191" s="112">
        <v>175.76923076923077</v>
      </c>
      <c r="F3191" s="112">
        <v>9.375E-2</v>
      </c>
    </row>
    <row r="3192" spans="5:6">
      <c r="E3192" s="112">
        <v>175.76923076923077</v>
      </c>
      <c r="F3192" s="112">
        <v>0</v>
      </c>
    </row>
    <row r="3193" spans="5:6">
      <c r="E3193" s="112">
        <v>175.80419580419581</v>
      </c>
      <c r="F3193" s="112">
        <v>0</v>
      </c>
    </row>
    <row r="3194" spans="5:6">
      <c r="E3194" s="112">
        <v>175.80419580419581</v>
      </c>
      <c r="F3194" s="112">
        <v>9.375E-2</v>
      </c>
    </row>
    <row r="3195" spans="5:6">
      <c r="E3195" s="112">
        <v>175.83916083916083</v>
      </c>
      <c r="F3195" s="112">
        <v>9.375E-2</v>
      </c>
    </row>
    <row r="3196" spans="5:6">
      <c r="E3196" s="112">
        <v>175.83916083916083</v>
      </c>
      <c r="F3196" s="112">
        <v>0</v>
      </c>
    </row>
    <row r="3197" spans="5:6">
      <c r="E3197" s="112">
        <v>175.87412587412587</v>
      </c>
      <c r="F3197" s="112">
        <v>0</v>
      </c>
    </row>
    <row r="3198" spans="5:6">
      <c r="E3198" s="112">
        <v>175.87412587412587</v>
      </c>
      <c r="F3198" s="112">
        <v>9.375E-2</v>
      </c>
    </row>
    <row r="3199" spans="5:6">
      <c r="E3199" s="112">
        <v>175.90909090909091</v>
      </c>
      <c r="F3199" s="112">
        <v>9.375E-2</v>
      </c>
    </row>
    <row r="3200" spans="5:6">
      <c r="E3200" s="112">
        <v>175.90909090909091</v>
      </c>
      <c r="F3200" s="112">
        <v>0</v>
      </c>
    </row>
    <row r="3201" spans="5:6">
      <c r="E3201" s="112">
        <v>175.94405594405595</v>
      </c>
      <c r="F3201" s="112">
        <v>0</v>
      </c>
    </row>
    <row r="3202" spans="5:6">
      <c r="E3202" s="112">
        <v>175.94405594405595</v>
      </c>
      <c r="F3202" s="112">
        <v>9.375E-2</v>
      </c>
    </row>
    <row r="3203" spans="5:6">
      <c r="E3203" s="112">
        <v>175.97902097902099</v>
      </c>
      <c r="F3203" s="112">
        <v>9.375E-2</v>
      </c>
    </row>
    <row r="3204" spans="5:6">
      <c r="E3204" s="112">
        <v>175.97902097902099</v>
      </c>
      <c r="F3204" s="112">
        <v>0</v>
      </c>
    </row>
    <row r="3205" spans="5:6">
      <c r="E3205" s="112">
        <v>176.01398601398603</v>
      </c>
      <c r="F3205" s="112">
        <v>0</v>
      </c>
    </row>
    <row r="3206" spans="5:6">
      <c r="E3206" s="112">
        <v>176.01398601398603</v>
      </c>
      <c r="F3206" s="112">
        <v>9.375E-2</v>
      </c>
    </row>
    <row r="3207" spans="5:6">
      <c r="E3207" s="112">
        <v>176.04895104895104</v>
      </c>
      <c r="F3207" s="112">
        <v>9.375E-2</v>
      </c>
    </row>
    <row r="3208" spans="5:6">
      <c r="E3208" s="112">
        <v>176.04895104895104</v>
      </c>
      <c r="F3208" s="112">
        <v>0</v>
      </c>
    </row>
    <row r="3209" spans="5:6">
      <c r="E3209" s="112">
        <v>176.08391608391608</v>
      </c>
      <c r="F3209" s="112">
        <v>0</v>
      </c>
    </row>
    <row r="3210" spans="5:6">
      <c r="E3210" s="112">
        <v>176.08391608391608</v>
      </c>
      <c r="F3210" s="112">
        <v>9.375E-2</v>
      </c>
    </row>
    <row r="3211" spans="5:6">
      <c r="E3211" s="112">
        <v>176.11888111888112</v>
      </c>
      <c r="F3211" s="112">
        <v>9.375E-2</v>
      </c>
    </row>
    <row r="3212" spans="5:6">
      <c r="E3212" s="112">
        <v>176.11888111888112</v>
      </c>
      <c r="F3212" s="112">
        <v>0</v>
      </c>
    </row>
    <row r="3213" spans="5:6">
      <c r="E3213" s="112">
        <v>176.15384615384616</v>
      </c>
      <c r="F3213" s="112">
        <v>0</v>
      </c>
    </row>
    <row r="3214" spans="5:6">
      <c r="E3214" s="112">
        <v>176.15384615384616</v>
      </c>
      <c r="F3214" s="112">
        <v>9.375E-2</v>
      </c>
    </row>
    <row r="3215" spans="5:6">
      <c r="E3215" s="112">
        <v>176.1888111888112</v>
      </c>
      <c r="F3215" s="112">
        <v>9.375E-2</v>
      </c>
    </row>
    <row r="3216" spans="5:6">
      <c r="E3216" s="112">
        <v>176.1888111888112</v>
      </c>
      <c r="F3216" s="112">
        <v>0</v>
      </c>
    </row>
    <row r="3217" spans="5:6">
      <c r="E3217" s="112">
        <v>176.22377622377621</v>
      </c>
      <c r="F3217" s="112">
        <v>0</v>
      </c>
    </row>
    <row r="3218" spans="5:6">
      <c r="E3218" s="112">
        <v>176.22377622377621</v>
      </c>
      <c r="F3218" s="112">
        <v>9.375E-2</v>
      </c>
    </row>
    <row r="3219" spans="5:6">
      <c r="E3219" s="112">
        <v>176.25874125874125</v>
      </c>
      <c r="F3219" s="112">
        <v>9.375E-2</v>
      </c>
    </row>
    <row r="3220" spans="5:6">
      <c r="E3220" s="112">
        <v>176.25874125874125</v>
      </c>
      <c r="F3220" s="112">
        <v>0</v>
      </c>
    </row>
    <row r="3221" spans="5:6">
      <c r="E3221" s="112">
        <v>176.29370629370629</v>
      </c>
      <c r="F3221" s="112">
        <v>0</v>
      </c>
    </row>
    <row r="3222" spans="5:6">
      <c r="E3222" s="112">
        <v>176.29370629370629</v>
      </c>
      <c r="F3222" s="112">
        <v>9.375E-2</v>
      </c>
    </row>
    <row r="3223" spans="5:6">
      <c r="E3223" s="112">
        <v>176.32867132867133</v>
      </c>
      <c r="F3223" s="112">
        <v>9.375E-2</v>
      </c>
    </row>
    <row r="3224" spans="5:6">
      <c r="E3224" s="112">
        <v>176.32867132867133</v>
      </c>
      <c r="F3224" s="112">
        <v>0</v>
      </c>
    </row>
    <row r="3225" spans="5:6">
      <c r="E3225" s="112">
        <v>176.36363636363637</v>
      </c>
      <c r="F3225" s="112">
        <v>0</v>
      </c>
    </row>
    <row r="3226" spans="5:6">
      <c r="E3226" s="112">
        <v>176.36363636363637</v>
      </c>
      <c r="F3226" s="112">
        <v>9.375E-2</v>
      </c>
    </row>
    <row r="3227" spans="5:6">
      <c r="E3227" s="112">
        <v>176.39860139860139</v>
      </c>
      <c r="F3227" s="112">
        <v>9.375E-2</v>
      </c>
    </row>
    <row r="3228" spans="5:6">
      <c r="E3228" s="112">
        <v>176.39860139860139</v>
      </c>
      <c r="F3228" s="112">
        <v>0</v>
      </c>
    </row>
    <row r="3229" spans="5:6">
      <c r="E3229" s="112">
        <v>176.43356643356643</v>
      </c>
      <c r="F3229" s="112">
        <v>0</v>
      </c>
    </row>
    <row r="3230" spans="5:6">
      <c r="E3230" s="112">
        <v>176.43356643356643</v>
      </c>
      <c r="F3230" s="112">
        <v>9.375E-2</v>
      </c>
    </row>
    <row r="3231" spans="5:6">
      <c r="E3231" s="112">
        <v>176.46853146853147</v>
      </c>
      <c r="F3231" s="112">
        <v>9.375E-2</v>
      </c>
    </row>
    <row r="3232" spans="5:6">
      <c r="E3232" s="112">
        <v>176.46853146853147</v>
      </c>
      <c r="F3232" s="112">
        <v>0</v>
      </c>
    </row>
    <row r="3233" spans="5:6">
      <c r="E3233" s="112">
        <v>176.50349650349651</v>
      </c>
      <c r="F3233" s="112">
        <v>0</v>
      </c>
    </row>
    <row r="3234" spans="5:6">
      <c r="E3234" s="112">
        <v>176.50349650349651</v>
      </c>
      <c r="F3234" s="112">
        <v>9.375E-2</v>
      </c>
    </row>
    <row r="3235" spans="5:6">
      <c r="E3235" s="112">
        <v>176.53846153846155</v>
      </c>
      <c r="F3235" s="112">
        <v>9.375E-2</v>
      </c>
    </row>
    <row r="3236" spans="5:6">
      <c r="E3236" s="112">
        <v>176.53846153846155</v>
      </c>
      <c r="F3236" s="112">
        <v>0</v>
      </c>
    </row>
    <row r="3237" spans="5:6">
      <c r="E3237" s="112">
        <v>176.57342657342656</v>
      </c>
      <c r="F3237" s="112">
        <v>0</v>
      </c>
    </row>
    <row r="3238" spans="5:6">
      <c r="E3238" s="112">
        <v>176.57342657342656</v>
      </c>
      <c r="F3238" s="112">
        <v>9.375E-2</v>
      </c>
    </row>
    <row r="3239" spans="5:6">
      <c r="E3239" s="112">
        <v>176.6083916083916</v>
      </c>
      <c r="F3239" s="112">
        <v>9.375E-2</v>
      </c>
    </row>
    <row r="3240" spans="5:6">
      <c r="E3240" s="112">
        <v>176.6083916083916</v>
      </c>
      <c r="F3240" s="112">
        <v>0</v>
      </c>
    </row>
    <row r="3241" spans="5:6">
      <c r="E3241" s="112">
        <v>176.64335664335664</v>
      </c>
      <c r="F3241" s="112">
        <v>0</v>
      </c>
    </row>
    <row r="3242" spans="5:6">
      <c r="E3242" s="112">
        <v>176.64335664335664</v>
      </c>
      <c r="F3242" s="112">
        <v>9.375E-2</v>
      </c>
    </row>
    <row r="3243" spans="5:6">
      <c r="E3243" s="112">
        <v>176.67832167832168</v>
      </c>
      <c r="F3243" s="112">
        <v>9.375E-2</v>
      </c>
    </row>
    <row r="3244" spans="5:6">
      <c r="E3244" s="112">
        <v>176.67832167832168</v>
      </c>
      <c r="F3244" s="112">
        <v>0</v>
      </c>
    </row>
    <row r="3245" spans="5:6">
      <c r="E3245" s="112">
        <v>176.71328671328672</v>
      </c>
      <c r="F3245" s="112">
        <v>0</v>
      </c>
    </row>
    <row r="3246" spans="5:6">
      <c r="E3246" s="112">
        <v>176.71328671328672</v>
      </c>
      <c r="F3246" s="112">
        <v>9.375E-2</v>
      </c>
    </row>
    <row r="3247" spans="5:6">
      <c r="E3247" s="112">
        <v>176.74825174825176</v>
      </c>
      <c r="F3247" s="112">
        <v>9.375E-2</v>
      </c>
    </row>
    <row r="3248" spans="5:6">
      <c r="E3248" s="112">
        <v>176.74825174825176</v>
      </c>
      <c r="F3248" s="112">
        <v>0</v>
      </c>
    </row>
    <row r="3249" spans="5:6">
      <c r="E3249" s="112">
        <v>176.78321678321677</v>
      </c>
      <c r="F3249" s="112">
        <v>0</v>
      </c>
    </row>
    <row r="3250" spans="5:6">
      <c r="E3250" s="112">
        <v>176.78321678321677</v>
      </c>
      <c r="F3250" s="112">
        <v>9.375E-2</v>
      </c>
    </row>
    <row r="3251" spans="5:6">
      <c r="E3251" s="112">
        <v>176.81818181818181</v>
      </c>
      <c r="F3251" s="112">
        <v>9.375E-2</v>
      </c>
    </row>
    <row r="3252" spans="5:6">
      <c r="E3252" s="112">
        <v>176.81818181818181</v>
      </c>
      <c r="F3252" s="112">
        <v>0</v>
      </c>
    </row>
    <row r="3253" spans="5:6">
      <c r="E3253" s="112">
        <v>176.85314685314685</v>
      </c>
      <c r="F3253" s="112">
        <v>0</v>
      </c>
    </row>
    <row r="3254" spans="5:6">
      <c r="E3254" s="112">
        <v>176.85314685314685</v>
      </c>
      <c r="F3254" s="112">
        <v>9.375E-2</v>
      </c>
    </row>
    <row r="3255" spans="5:6">
      <c r="E3255" s="112">
        <v>176.88811188811189</v>
      </c>
      <c r="F3255" s="112">
        <v>9.375E-2</v>
      </c>
    </row>
    <row r="3256" spans="5:6">
      <c r="E3256" s="112">
        <v>176.88811188811189</v>
      </c>
      <c r="F3256" s="112">
        <v>0</v>
      </c>
    </row>
    <row r="3257" spans="5:6">
      <c r="E3257" s="112">
        <v>176.92307692307693</v>
      </c>
      <c r="F3257" s="112">
        <v>0</v>
      </c>
    </row>
    <row r="3258" spans="5:6">
      <c r="E3258" s="112">
        <v>176.92307692307693</v>
      </c>
      <c r="F3258" s="112">
        <v>9.375E-2</v>
      </c>
    </row>
    <row r="3259" spans="5:6">
      <c r="E3259" s="112">
        <v>176.95804195804195</v>
      </c>
      <c r="F3259" s="112">
        <v>9.375E-2</v>
      </c>
    </row>
    <row r="3260" spans="5:6">
      <c r="E3260" s="112">
        <v>176.95804195804195</v>
      </c>
      <c r="F3260" s="112">
        <v>0</v>
      </c>
    </row>
    <row r="3261" spans="5:6">
      <c r="E3261" s="112">
        <v>176.99300699300699</v>
      </c>
      <c r="F3261" s="112">
        <v>0</v>
      </c>
    </row>
    <row r="3262" spans="5:6">
      <c r="E3262" s="112">
        <v>176.99300699300699</v>
      </c>
      <c r="F3262" s="112">
        <v>9.375E-2</v>
      </c>
    </row>
    <row r="3263" spans="5:6">
      <c r="E3263" s="112">
        <v>177.02797202797203</v>
      </c>
      <c r="F3263" s="112">
        <v>9.375E-2</v>
      </c>
    </row>
    <row r="3264" spans="5:6">
      <c r="E3264" s="112">
        <v>177.02797202797203</v>
      </c>
      <c r="F3264" s="112">
        <v>0</v>
      </c>
    </row>
    <row r="3265" spans="5:6">
      <c r="E3265" s="112">
        <v>177.06293706293707</v>
      </c>
      <c r="F3265" s="112">
        <v>0</v>
      </c>
    </row>
    <row r="3266" spans="5:6">
      <c r="E3266" s="112">
        <v>177.06293706293707</v>
      </c>
      <c r="F3266" s="112">
        <v>9.375E-2</v>
      </c>
    </row>
    <row r="3267" spans="5:6">
      <c r="E3267" s="112">
        <v>177.09790209790211</v>
      </c>
      <c r="F3267" s="112">
        <v>9.375E-2</v>
      </c>
    </row>
    <row r="3268" spans="5:6">
      <c r="E3268" s="112">
        <v>177.09790209790211</v>
      </c>
      <c r="F3268" s="112">
        <v>0</v>
      </c>
    </row>
    <row r="3269" spans="5:6">
      <c r="E3269" s="112">
        <v>177.13286713286712</v>
      </c>
      <c r="F3269" s="112">
        <v>0</v>
      </c>
    </row>
    <row r="3270" spans="5:6">
      <c r="E3270" s="112">
        <v>177.13286713286712</v>
      </c>
      <c r="F3270" s="112">
        <v>9.375E-2</v>
      </c>
    </row>
    <row r="3271" spans="5:6">
      <c r="E3271" s="112">
        <v>177.16783216783216</v>
      </c>
      <c r="F3271" s="112">
        <v>9.375E-2</v>
      </c>
    </row>
    <row r="3272" spans="5:6">
      <c r="E3272" s="112">
        <v>177.16783216783216</v>
      </c>
      <c r="F3272" s="112">
        <v>0</v>
      </c>
    </row>
    <row r="3273" spans="5:6">
      <c r="E3273" s="112">
        <v>177.2027972027972</v>
      </c>
      <c r="F3273" s="112">
        <v>0</v>
      </c>
    </row>
    <row r="3274" spans="5:6">
      <c r="E3274" s="112">
        <v>177.2027972027972</v>
      </c>
      <c r="F3274" s="112">
        <v>9.375E-2</v>
      </c>
    </row>
    <row r="3275" spans="5:6">
      <c r="E3275" s="112">
        <v>177.23776223776224</v>
      </c>
      <c r="F3275" s="112">
        <v>9.375E-2</v>
      </c>
    </row>
    <row r="3276" spans="5:6">
      <c r="E3276" s="112">
        <v>177.23776223776224</v>
      </c>
      <c r="F3276" s="112">
        <v>0</v>
      </c>
    </row>
    <row r="3277" spans="5:6">
      <c r="E3277" s="112">
        <v>177.27272727272728</v>
      </c>
      <c r="F3277" s="112">
        <v>0</v>
      </c>
    </row>
    <row r="3278" spans="5:6">
      <c r="E3278" s="112">
        <v>177.27272727272728</v>
      </c>
      <c r="F3278" s="112">
        <v>9.375E-2</v>
      </c>
    </row>
    <row r="3279" spans="5:6">
      <c r="E3279" s="112">
        <v>177.30769230769232</v>
      </c>
      <c r="F3279" s="112">
        <v>9.375E-2</v>
      </c>
    </row>
    <row r="3280" spans="5:6">
      <c r="E3280" s="112">
        <v>177.30769230769232</v>
      </c>
      <c r="F3280" s="112">
        <v>0</v>
      </c>
    </row>
    <row r="3281" spans="5:6">
      <c r="E3281" s="112">
        <v>177.34265734265733</v>
      </c>
      <c r="F3281" s="112">
        <v>0</v>
      </c>
    </row>
    <row r="3282" spans="5:6">
      <c r="E3282" s="112">
        <v>177.34265734265733</v>
      </c>
      <c r="F3282" s="112">
        <v>9.375E-2</v>
      </c>
    </row>
    <row r="3283" spans="5:6">
      <c r="E3283" s="112">
        <v>177.37762237762237</v>
      </c>
      <c r="F3283" s="112">
        <v>9.375E-2</v>
      </c>
    </row>
    <row r="3284" spans="5:6">
      <c r="E3284" s="112">
        <v>177.37762237762237</v>
      </c>
      <c r="F3284" s="112">
        <v>0</v>
      </c>
    </row>
    <row r="3285" spans="5:6">
      <c r="E3285" s="112">
        <v>177.41258741258741</v>
      </c>
      <c r="F3285" s="112">
        <v>0</v>
      </c>
    </row>
    <row r="3286" spans="5:6">
      <c r="E3286" s="112">
        <v>177.41258741258741</v>
      </c>
      <c r="F3286" s="112">
        <v>9.375E-2</v>
      </c>
    </row>
    <row r="3287" spans="5:6">
      <c r="E3287" s="112">
        <v>177.44755244755245</v>
      </c>
      <c r="F3287" s="112">
        <v>9.375E-2</v>
      </c>
    </row>
    <row r="3288" spans="5:6">
      <c r="E3288" s="112">
        <v>177.44755244755245</v>
      </c>
      <c r="F3288" s="112">
        <v>0</v>
      </c>
    </row>
    <row r="3289" spans="5:6">
      <c r="E3289" s="112">
        <v>177.48251748251749</v>
      </c>
      <c r="F3289" s="112">
        <v>0</v>
      </c>
    </row>
    <row r="3290" spans="5:6">
      <c r="E3290" s="112">
        <v>177.48251748251749</v>
      </c>
      <c r="F3290" s="112">
        <v>9.375E-2</v>
      </c>
    </row>
    <row r="3291" spans="5:6">
      <c r="E3291" s="112">
        <v>177.51748251748251</v>
      </c>
      <c r="F3291" s="112">
        <v>9.375E-2</v>
      </c>
    </row>
    <row r="3292" spans="5:6">
      <c r="E3292" s="112">
        <v>177.51748251748251</v>
      </c>
      <c r="F3292" s="112">
        <v>0</v>
      </c>
    </row>
    <row r="3293" spans="5:6">
      <c r="E3293" s="112">
        <v>177.55244755244755</v>
      </c>
      <c r="F3293" s="112">
        <v>0</v>
      </c>
    </row>
    <row r="3294" spans="5:6">
      <c r="E3294" s="112">
        <v>177.55244755244755</v>
      </c>
      <c r="F3294" s="112">
        <v>9.375E-2</v>
      </c>
    </row>
    <row r="3295" spans="5:6">
      <c r="E3295" s="112">
        <v>177.58741258741259</v>
      </c>
      <c r="F3295" s="112">
        <v>9.375E-2</v>
      </c>
    </row>
    <row r="3296" spans="5:6">
      <c r="E3296" s="112">
        <v>177.58741258741259</v>
      </c>
      <c r="F3296" s="112">
        <v>0</v>
      </c>
    </row>
    <row r="3297" spans="5:6">
      <c r="E3297" s="112">
        <v>177.62237762237763</v>
      </c>
      <c r="F3297" s="112">
        <v>0</v>
      </c>
    </row>
    <row r="3298" spans="5:6">
      <c r="E3298" s="112">
        <v>177.62237762237763</v>
      </c>
      <c r="F3298" s="112">
        <v>9.375E-2</v>
      </c>
    </row>
    <row r="3299" spans="5:6">
      <c r="E3299" s="112">
        <v>177.65734265734267</v>
      </c>
      <c r="F3299" s="112">
        <v>9.375E-2</v>
      </c>
    </row>
    <row r="3300" spans="5:6">
      <c r="E3300" s="112">
        <v>177.65734265734267</v>
      </c>
      <c r="F3300" s="112">
        <v>0</v>
      </c>
    </row>
    <row r="3301" spans="5:6">
      <c r="E3301" s="112">
        <v>177.69230769230768</v>
      </c>
      <c r="F3301" s="112">
        <v>0</v>
      </c>
    </row>
    <row r="3302" spans="5:6">
      <c r="E3302" s="112">
        <v>177.69230769230768</v>
      </c>
      <c r="F3302" s="112">
        <v>9.375E-2</v>
      </c>
    </row>
    <row r="3303" spans="5:6">
      <c r="E3303" s="112">
        <v>177.72727272727272</v>
      </c>
      <c r="F3303" s="112">
        <v>9.375E-2</v>
      </c>
    </row>
    <row r="3304" spans="5:6">
      <c r="E3304" s="112">
        <v>177.72727272727272</v>
      </c>
      <c r="F3304" s="112">
        <v>0</v>
      </c>
    </row>
    <row r="3305" spans="5:6">
      <c r="E3305" s="112">
        <v>177.76223776223776</v>
      </c>
      <c r="F3305" s="112">
        <v>0</v>
      </c>
    </row>
    <row r="3306" spans="5:6">
      <c r="E3306" s="112">
        <v>177.76223776223776</v>
      </c>
      <c r="F3306" s="112">
        <v>9.375E-2</v>
      </c>
    </row>
    <row r="3307" spans="5:6">
      <c r="E3307" s="112">
        <v>177.7972027972028</v>
      </c>
      <c r="F3307" s="112">
        <v>9.375E-2</v>
      </c>
    </row>
    <row r="3308" spans="5:6">
      <c r="E3308" s="112">
        <v>177.7972027972028</v>
      </c>
      <c r="F3308" s="112">
        <v>0</v>
      </c>
    </row>
    <row r="3309" spans="5:6">
      <c r="E3309" s="112">
        <v>177.83216783216784</v>
      </c>
      <c r="F3309" s="112">
        <v>0</v>
      </c>
    </row>
    <row r="3310" spans="5:6">
      <c r="E3310" s="112">
        <v>177.83216783216784</v>
      </c>
      <c r="F3310" s="112">
        <v>9.375E-2</v>
      </c>
    </row>
    <row r="3311" spans="5:6">
      <c r="E3311" s="112">
        <v>177.86713286713288</v>
      </c>
      <c r="F3311" s="112">
        <v>9.375E-2</v>
      </c>
    </row>
    <row r="3312" spans="5:6">
      <c r="E3312" s="112">
        <v>177.86713286713288</v>
      </c>
      <c r="F3312" s="112">
        <v>0</v>
      </c>
    </row>
    <row r="3313" spans="5:6">
      <c r="E3313" s="112">
        <v>177.90209790209789</v>
      </c>
      <c r="F3313" s="112">
        <v>0</v>
      </c>
    </row>
    <row r="3314" spans="5:6">
      <c r="E3314" s="112">
        <v>177.90209790209789</v>
      </c>
      <c r="F3314" s="112">
        <v>9.375E-2</v>
      </c>
    </row>
    <row r="3315" spans="5:6">
      <c r="E3315" s="112">
        <v>177.93706293706293</v>
      </c>
      <c r="F3315" s="112">
        <v>9.375E-2</v>
      </c>
    </row>
    <row r="3316" spans="5:6">
      <c r="E3316" s="112">
        <v>177.93706293706293</v>
      </c>
      <c r="F3316" s="112">
        <v>0</v>
      </c>
    </row>
    <row r="3317" spans="5:6">
      <c r="E3317" s="112">
        <v>177.97202797202797</v>
      </c>
      <c r="F3317" s="112">
        <v>0</v>
      </c>
    </row>
    <row r="3318" spans="5:6">
      <c r="E3318" s="112">
        <v>177.97202797202797</v>
      </c>
      <c r="F3318" s="112">
        <v>9.375E-2</v>
      </c>
    </row>
    <row r="3319" spans="5:6">
      <c r="E3319" s="112">
        <v>178.00699300699301</v>
      </c>
      <c r="F3319" s="112">
        <v>9.375E-2</v>
      </c>
    </row>
    <row r="3320" spans="5:6">
      <c r="E3320" s="112">
        <v>178.00699300699301</v>
      </c>
      <c r="F3320" s="112">
        <v>0</v>
      </c>
    </row>
    <row r="3321" spans="5:6">
      <c r="E3321" s="112">
        <v>178.04195804195805</v>
      </c>
      <c r="F3321" s="112">
        <v>0</v>
      </c>
    </row>
    <row r="3322" spans="5:6">
      <c r="E3322" s="112">
        <v>178.04195804195805</v>
      </c>
      <c r="F3322" s="112">
        <v>9.375E-2</v>
      </c>
    </row>
    <row r="3323" spans="5:6">
      <c r="E3323" s="112">
        <v>178.07692307692307</v>
      </c>
      <c r="F3323" s="112">
        <v>9.375E-2</v>
      </c>
    </row>
    <row r="3324" spans="5:6">
      <c r="E3324" s="112">
        <v>178.07692307692307</v>
      </c>
      <c r="F3324" s="112">
        <v>0</v>
      </c>
    </row>
    <row r="3325" spans="5:6">
      <c r="E3325" s="112">
        <v>178.11188811188811</v>
      </c>
      <c r="F3325" s="112">
        <v>0</v>
      </c>
    </row>
    <row r="3326" spans="5:6">
      <c r="E3326" s="112">
        <v>178.11188811188811</v>
      </c>
      <c r="F3326" s="112">
        <v>9.375E-2</v>
      </c>
    </row>
    <row r="3327" spans="5:6">
      <c r="E3327" s="112">
        <v>178.14685314685315</v>
      </c>
      <c r="F3327" s="112">
        <v>9.375E-2</v>
      </c>
    </row>
    <row r="3328" spans="5:6">
      <c r="E3328" s="112">
        <v>178.14685314685315</v>
      </c>
      <c r="F3328" s="112">
        <v>0</v>
      </c>
    </row>
    <row r="3329" spans="5:6">
      <c r="E3329" s="112">
        <v>178.18181818181819</v>
      </c>
      <c r="F3329" s="112">
        <v>0</v>
      </c>
    </row>
    <row r="3330" spans="5:6">
      <c r="E3330" s="112">
        <v>178.18181818181819</v>
      </c>
      <c r="F3330" s="112">
        <v>9.375E-2</v>
      </c>
    </row>
    <row r="3331" spans="5:6">
      <c r="E3331" s="112">
        <v>178.21678321678323</v>
      </c>
      <c r="F3331" s="112">
        <v>9.375E-2</v>
      </c>
    </row>
    <row r="3332" spans="5:6">
      <c r="E3332" s="112">
        <v>178.21678321678323</v>
      </c>
      <c r="F3332" s="112">
        <v>0</v>
      </c>
    </row>
    <row r="3333" spans="5:6">
      <c r="E3333" s="112">
        <v>178.25174825174824</v>
      </c>
      <c r="F3333" s="112">
        <v>0</v>
      </c>
    </row>
    <row r="3334" spans="5:6">
      <c r="E3334" s="112">
        <v>178.25174825174824</v>
      </c>
      <c r="F3334" s="112">
        <v>9.375E-2</v>
      </c>
    </row>
    <row r="3335" spans="5:6">
      <c r="E3335" s="112">
        <v>178.28671328671328</v>
      </c>
      <c r="F3335" s="112">
        <v>9.375E-2</v>
      </c>
    </row>
    <row r="3336" spans="5:6">
      <c r="E3336" s="112">
        <v>178.28671328671328</v>
      </c>
      <c r="F3336" s="112">
        <v>0</v>
      </c>
    </row>
    <row r="3337" spans="5:6">
      <c r="E3337" s="112">
        <v>178.32167832167832</v>
      </c>
      <c r="F3337" s="112">
        <v>0</v>
      </c>
    </row>
    <row r="3338" spans="5:6">
      <c r="E3338" s="112">
        <v>178.32167832167832</v>
      </c>
      <c r="F3338" s="112">
        <v>9.375E-2</v>
      </c>
    </row>
    <row r="3339" spans="5:6">
      <c r="E3339" s="112">
        <v>178.35664335664336</v>
      </c>
      <c r="F3339" s="112">
        <v>9.375E-2</v>
      </c>
    </row>
    <row r="3340" spans="5:6">
      <c r="E3340" s="112">
        <v>178.35664335664336</v>
      </c>
      <c r="F3340" s="112">
        <v>0</v>
      </c>
    </row>
    <row r="3341" spans="5:6">
      <c r="E3341" s="112">
        <v>178.3916083916084</v>
      </c>
      <c r="F3341" s="112">
        <v>0</v>
      </c>
    </row>
    <row r="3342" spans="5:6">
      <c r="E3342" s="112">
        <v>178.3916083916084</v>
      </c>
      <c r="F3342" s="112">
        <v>9.375E-2</v>
      </c>
    </row>
    <row r="3343" spans="5:6">
      <c r="E3343" s="112">
        <v>178.42657342657344</v>
      </c>
      <c r="F3343" s="112">
        <v>9.375E-2</v>
      </c>
    </row>
    <row r="3344" spans="5:6">
      <c r="E3344" s="112">
        <v>178.42657342657344</v>
      </c>
      <c r="F3344" s="112">
        <v>0</v>
      </c>
    </row>
    <row r="3345" spans="5:6">
      <c r="E3345" s="112">
        <v>178.46153846153845</v>
      </c>
      <c r="F3345" s="112">
        <v>0</v>
      </c>
    </row>
    <row r="3346" spans="5:6">
      <c r="E3346" s="112">
        <v>178.46153846153845</v>
      </c>
      <c r="F3346" s="112">
        <v>9.375E-2</v>
      </c>
    </row>
    <row r="3347" spans="5:6">
      <c r="E3347" s="112">
        <v>178.49650349650349</v>
      </c>
      <c r="F3347" s="112">
        <v>9.375E-2</v>
      </c>
    </row>
    <row r="3348" spans="5:6">
      <c r="E3348" s="112">
        <v>178.49650349650349</v>
      </c>
      <c r="F3348" s="112">
        <v>0</v>
      </c>
    </row>
    <row r="3349" spans="5:6">
      <c r="E3349" s="112">
        <v>178.53146853146853</v>
      </c>
      <c r="F3349" s="112">
        <v>0</v>
      </c>
    </row>
    <row r="3350" spans="5:6">
      <c r="E3350" s="112">
        <v>178.53146853146853</v>
      </c>
      <c r="F3350" s="112">
        <v>9.375E-2</v>
      </c>
    </row>
    <row r="3351" spans="5:6">
      <c r="E3351" s="112">
        <v>178.56643356643357</v>
      </c>
      <c r="F3351" s="112">
        <v>9.375E-2</v>
      </c>
    </row>
    <row r="3352" spans="5:6">
      <c r="E3352" s="112">
        <v>178.56643356643357</v>
      </c>
      <c r="F3352" s="112">
        <v>0</v>
      </c>
    </row>
    <row r="3353" spans="5:6">
      <c r="E3353" s="112">
        <v>178.60139860139861</v>
      </c>
      <c r="F3353" s="112">
        <v>0</v>
      </c>
    </row>
    <row r="3354" spans="5:6">
      <c r="E3354" s="112">
        <v>178.60139860139861</v>
      </c>
      <c r="F3354" s="112">
        <v>9.375E-2</v>
      </c>
    </row>
    <row r="3355" spans="5:6">
      <c r="E3355" s="112">
        <v>178.63636363636363</v>
      </c>
      <c r="F3355" s="112">
        <v>9.375E-2</v>
      </c>
    </row>
    <row r="3356" spans="5:6">
      <c r="E3356" s="112">
        <v>178.63636363636363</v>
      </c>
      <c r="F3356" s="112">
        <v>0</v>
      </c>
    </row>
    <row r="3357" spans="5:6">
      <c r="E3357" s="112">
        <v>178.67132867132867</v>
      </c>
      <c r="F3357" s="112">
        <v>0</v>
      </c>
    </row>
    <row r="3358" spans="5:6">
      <c r="E3358" s="112">
        <v>178.67132867132867</v>
      </c>
      <c r="F3358" s="112">
        <v>9.375E-2</v>
      </c>
    </row>
    <row r="3359" spans="5:6">
      <c r="E3359" s="112">
        <v>178.70629370629371</v>
      </c>
      <c r="F3359" s="112">
        <v>9.375E-2</v>
      </c>
    </row>
    <row r="3360" spans="5:6">
      <c r="E3360" s="112">
        <v>178.70629370629371</v>
      </c>
      <c r="F3360" s="112">
        <v>0</v>
      </c>
    </row>
    <row r="3361" spans="5:6">
      <c r="E3361" s="112">
        <v>178.74125874125875</v>
      </c>
      <c r="F3361" s="112">
        <v>0</v>
      </c>
    </row>
    <row r="3362" spans="5:6">
      <c r="E3362" s="112">
        <v>178.74125874125875</v>
      </c>
      <c r="F3362" s="112">
        <v>9.375E-2</v>
      </c>
    </row>
    <row r="3363" spans="5:6">
      <c r="E3363" s="112">
        <v>178.77622377622379</v>
      </c>
      <c r="F3363" s="112">
        <v>9.375E-2</v>
      </c>
    </row>
    <row r="3364" spans="5:6">
      <c r="E3364" s="112">
        <v>178.77622377622379</v>
      </c>
      <c r="F3364" s="112">
        <v>0</v>
      </c>
    </row>
    <row r="3365" spans="5:6">
      <c r="E3365" s="112">
        <v>178.8111888111888</v>
      </c>
      <c r="F3365" s="112">
        <v>0</v>
      </c>
    </row>
    <row r="3366" spans="5:6">
      <c r="E3366" s="112">
        <v>178.8111888111888</v>
      </c>
      <c r="F3366" s="112">
        <v>9.375E-2</v>
      </c>
    </row>
    <row r="3367" spans="5:6">
      <c r="E3367" s="112">
        <v>178.84615384615384</v>
      </c>
      <c r="F3367" s="112">
        <v>9.375E-2</v>
      </c>
    </row>
    <row r="3368" spans="5:6">
      <c r="E3368" s="112">
        <v>178.84615384615384</v>
      </c>
      <c r="F3368" s="112">
        <v>0</v>
      </c>
    </row>
    <row r="3369" spans="5:6">
      <c r="E3369" s="112">
        <v>178.88111888111888</v>
      </c>
      <c r="F3369" s="112">
        <v>0</v>
      </c>
    </row>
    <row r="3370" spans="5:6">
      <c r="E3370" s="112">
        <v>178.88111888111888</v>
      </c>
      <c r="F3370" s="112">
        <v>9.375E-2</v>
      </c>
    </row>
    <row r="3371" spans="5:6">
      <c r="E3371" s="112">
        <v>178.91608391608392</v>
      </c>
      <c r="F3371" s="112">
        <v>9.375E-2</v>
      </c>
    </row>
    <row r="3372" spans="5:6">
      <c r="E3372" s="112">
        <v>178.91608391608392</v>
      </c>
      <c r="F3372" s="112">
        <v>0</v>
      </c>
    </row>
    <row r="3373" spans="5:6">
      <c r="E3373" s="112">
        <v>178.95104895104896</v>
      </c>
      <c r="F3373" s="112">
        <v>0</v>
      </c>
    </row>
    <row r="3374" spans="5:6">
      <c r="E3374" s="112">
        <v>178.95104895104896</v>
      </c>
      <c r="F3374" s="112">
        <v>9.375E-2</v>
      </c>
    </row>
    <row r="3375" spans="5:6">
      <c r="E3375" s="112">
        <v>178.98601398601397</v>
      </c>
      <c r="F3375" s="112">
        <v>9.375E-2</v>
      </c>
    </row>
    <row r="3376" spans="5:6">
      <c r="E3376" s="112">
        <v>178.98601398601397</v>
      </c>
      <c r="F3376" s="112">
        <v>0</v>
      </c>
    </row>
    <row r="3377" spans="5:6">
      <c r="E3377" s="112">
        <v>179.02097902097901</v>
      </c>
      <c r="F3377" s="112">
        <v>0</v>
      </c>
    </row>
    <row r="3378" spans="5:6">
      <c r="E3378" s="112">
        <v>179.02097902097901</v>
      </c>
      <c r="F3378" s="112">
        <v>9.375E-2</v>
      </c>
    </row>
    <row r="3379" spans="5:6">
      <c r="E3379" s="112">
        <v>179.05594405594405</v>
      </c>
      <c r="F3379" s="112">
        <v>9.375E-2</v>
      </c>
    </row>
    <row r="3380" spans="5:6">
      <c r="E3380" s="112">
        <v>179.05594405594405</v>
      </c>
      <c r="F3380" s="112">
        <v>0</v>
      </c>
    </row>
    <row r="3381" spans="5:6">
      <c r="E3381" s="112">
        <v>179.09090909090909</v>
      </c>
      <c r="F3381" s="112">
        <v>0</v>
      </c>
    </row>
    <row r="3382" spans="5:6">
      <c r="E3382" s="112">
        <v>179.09090909090909</v>
      </c>
      <c r="F3382" s="112">
        <v>9.375E-2</v>
      </c>
    </row>
    <row r="3383" spans="5:6">
      <c r="E3383" s="112">
        <v>179.12587412587413</v>
      </c>
      <c r="F3383" s="112">
        <v>9.375E-2</v>
      </c>
    </row>
    <row r="3384" spans="5:6">
      <c r="E3384" s="112">
        <v>179.12587412587413</v>
      </c>
      <c r="F3384" s="112">
        <v>0</v>
      </c>
    </row>
    <row r="3385" spans="5:6">
      <c r="E3385" s="112">
        <v>179.16083916083917</v>
      </c>
      <c r="F3385" s="112">
        <v>0</v>
      </c>
    </row>
    <row r="3386" spans="5:6">
      <c r="E3386" s="112">
        <v>179.16083916083917</v>
      </c>
      <c r="F3386" s="112">
        <v>9.375E-2</v>
      </c>
    </row>
    <row r="3387" spans="5:6">
      <c r="E3387" s="112">
        <v>179.19580419580419</v>
      </c>
      <c r="F3387" s="112">
        <v>9.375E-2</v>
      </c>
    </row>
    <row r="3388" spans="5:6">
      <c r="E3388" s="112">
        <v>179.19580419580419</v>
      </c>
      <c r="F3388" s="112">
        <v>0</v>
      </c>
    </row>
    <row r="3389" spans="5:6">
      <c r="E3389" s="112">
        <v>179.23076923076923</v>
      </c>
      <c r="F3389" s="112">
        <v>0</v>
      </c>
    </row>
    <row r="3390" spans="5:6">
      <c r="E3390" s="112">
        <v>179.23076923076923</v>
      </c>
      <c r="F3390" s="112">
        <v>9.375E-2</v>
      </c>
    </row>
    <row r="3391" spans="5:6">
      <c r="E3391" s="112">
        <v>179.26573426573427</v>
      </c>
      <c r="F3391" s="112">
        <v>9.375E-2</v>
      </c>
    </row>
    <row r="3392" spans="5:6">
      <c r="E3392" s="112">
        <v>179.26573426573427</v>
      </c>
      <c r="F3392" s="112">
        <v>0</v>
      </c>
    </row>
    <row r="3393" spans="5:6">
      <c r="E3393" s="112">
        <v>179.30069930069931</v>
      </c>
      <c r="F3393" s="112">
        <v>0</v>
      </c>
    </row>
    <row r="3394" spans="5:6">
      <c r="E3394" s="112">
        <v>179.30069930069931</v>
      </c>
      <c r="F3394" s="112">
        <v>9.375E-2</v>
      </c>
    </row>
    <row r="3395" spans="5:6">
      <c r="E3395" s="112">
        <v>179.33566433566435</v>
      </c>
      <c r="F3395" s="112">
        <v>9.375E-2</v>
      </c>
    </row>
    <row r="3396" spans="5:6">
      <c r="E3396" s="112">
        <v>179.33566433566435</v>
      </c>
      <c r="F3396" s="112">
        <v>0</v>
      </c>
    </row>
    <row r="3397" spans="5:6">
      <c r="E3397" s="112">
        <v>179.37062937062936</v>
      </c>
      <c r="F3397" s="112">
        <v>0</v>
      </c>
    </row>
    <row r="3398" spans="5:6">
      <c r="E3398" s="112">
        <v>179.37062937062936</v>
      </c>
      <c r="F3398" s="112">
        <v>9.375E-2</v>
      </c>
    </row>
    <row r="3399" spans="5:6">
      <c r="E3399" s="112">
        <v>179.4055944055944</v>
      </c>
      <c r="F3399" s="112">
        <v>9.375E-2</v>
      </c>
    </row>
    <row r="3400" spans="5:6">
      <c r="E3400" s="112">
        <v>179.4055944055944</v>
      </c>
      <c r="F3400" s="112">
        <v>0</v>
      </c>
    </row>
    <row r="3401" spans="5:6">
      <c r="E3401" s="112">
        <v>179.44055944055944</v>
      </c>
      <c r="F3401" s="112">
        <v>0</v>
      </c>
    </row>
    <row r="3402" spans="5:6">
      <c r="E3402" s="112">
        <v>179.44055944055944</v>
      </c>
      <c r="F3402" s="112">
        <v>9.375E-2</v>
      </c>
    </row>
    <row r="3403" spans="5:6">
      <c r="E3403" s="112">
        <v>179.47552447552448</v>
      </c>
      <c r="F3403" s="112">
        <v>9.375E-2</v>
      </c>
    </row>
    <row r="3404" spans="5:6">
      <c r="E3404" s="112">
        <v>179.47552447552448</v>
      </c>
      <c r="F3404" s="112">
        <v>0</v>
      </c>
    </row>
    <row r="3405" spans="5:6">
      <c r="E3405" s="112">
        <v>179.51048951048952</v>
      </c>
      <c r="F3405" s="112">
        <v>0</v>
      </c>
    </row>
    <row r="3406" spans="5:6">
      <c r="E3406" s="112">
        <v>179.51048951048952</v>
      </c>
      <c r="F3406" s="112">
        <v>9.375E-2</v>
      </c>
    </row>
    <row r="3407" spans="5:6">
      <c r="E3407" s="112">
        <v>179.54545454545453</v>
      </c>
      <c r="F3407" s="112">
        <v>9.375E-2</v>
      </c>
    </row>
    <row r="3408" spans="5:6">
      <c r="E3408" s="112">
        <v>179.54545454545453</v>
      </c>
      <c r="F3408" s="112">
        <v>0</v>
      </c>
    </row>
    <row r="3409" spans="5:6">
      <c r="E3409" s="112">
        <v>179.58041958041957</v>
      </c>
      <c r="F3409" s="112">
        <v>0</v>
      </c>
    </row>
    <row r="3410" spans="5:6">
      <c r="E3410" s="112">
        <v>179.58041958041957</v>
      </c>
      <c r="F3410" s="112">
        <v>9.375E-2</v>
      </c>
    </row>
    <row r="3411" spans="5:6">
      <c r="E3411" s="112">
        <v>179.61538461538461</v>
      </c>
      <c r="F3411" s="112">
        <v>9.375E-2</v>
      </c>
    </row>
    <row r="3412" spans="5:6">
      <c r="E3412" s="112">
        <v>179.61538461538461</v>
      </c>
      <c r="F3412" s="112">
        <v>0</v>
      </c>
    </row>
    <row r="3413" spans="5:6">
      <c r="E3413" s="112">
        <v>179.65034965034965</v>
      </c>
      <c r="F3413" s="112">
        <v>0</v>
      </c>
    </row>
    <row r="3414" spans="5:6">
      <c r="E3414" s="112">
        <v>179.65034965034965</v>
      </c>
      <c r="F3414" s="112">
        <v>9.375E-2</v>
      </c>
    </row>
    <row r="3415" spans="5:6">
      <c r="E3415" s="112">
        <v>179.68531468531469</v>
      </c>
      <c r="F3415" s="112">
        <v>9.375E-2</v>
      </c>
    </row>
    <row r="3416" spans="5:6">
      <c r="E3416" s="112">
        <v>179.68531468531469</v>
      </c>
      <c r="F3416" s="112">
        <v>0</v>
      </c>
    </row>
    <row r="3417" spans="5:6">
      <c r="E3417" s="112">
        <v>179.72027972027973</v>
      </c>
      <c r="F3417" s="112">
        <v>0</v>
      </c>
    </row>
    <row r="3418" spans="5:6">
      <c r="E3418" s="112">
        <v>179.72027972027973</v>
      </c>
      <c r="F3418" s="112">
        <v>9.375E-2</v>
      </c>
    </row>
    <row r="3419" spans="5:6">
      <c r="E3419" s="112">
        <v>179.75524475524475</v>
      </c>
      <c r="F3419" s="112">
        <v>9.375E-2</v>
      </c>
    </row>
    <row r="3420" spans="5:6">
      <c r="E3420" s="112">
        <v>179.75524475524475</v>
      </c>
      <c r="F3420" s="112">
        <v>0</v>
      </c>
    </row>
    <row r="3421" spans="5:6">
      <c r="E3421" s="112">
        <v>179.79020979020979</v>
      </c>
      <c r="F3421" s="112">
        <v>0</v>
      </c>
    </row>
    <row r="3422" spans="5:6">
      <c r="E3422" s="112">
        <v>179.79020979020979</v>
      </c>
      <c r="F3422" s="112">
        <v>9.375E-2</v>
      </c>
    </row>
    <row r="3423" spans="5:6">
      <c r="E3423" s="112">
        <v>179.82517482517483</v>
      </c>
      <c r="F3423" s="112">
        <v>9.375E-2</v>
      </c>
    </row>
    <row r="3424" spans="5:6">
      <c r="E3424" s="112">
        <v>179.82517482517483</v>
      </c>
      <c r="F3424" s="112">
        <v>0</v>
      </c>
    </row>
    <row r="3425" spans="5:6">
      <c r="E3425" s="112">
        <v>179.86013986013987</v>
      </c>
      <c r="F3425" s="112">
        <v>0</v>
      </c>
    </row>
    <row r="3426" spans="5:6">
      <c r="E3426" s="112">
        <v>179.86013986013987</v>
      </c>
      <c r="F3426" s="112">
        <v>9.375E-2</v>
      </c>
    </row>
    <row r="3427" spans="5:6">
      <c r="E3427" s="112">
        <v>179.89510489510491</v>
      </c>
      <c r="F3427" s="112">
        <v>9.375E-2</v>
      </c>
    </row>
    <row r="3428" spans="5:6">
      <c r="E3428" s="112">
        <v>179.89510489510491</v>
      </c>
      <c r="F3428" s="112">
        <v>0</v>
      </c>
    </row>
    <row r="3429" spans="5:6">
      <c r="E3429" s="112">
        <v>179.93006993006992</v>
      </c>
      <c r="F3429" s="112">
        <v>0</v>
      </c>
    </row>
    <row r="3430" spans="5:6">
      <c r="E3430" s="112">
        <v>179.93006993006992</v>
      </c>
      <c r="F3430" s="112">
        <v>9.375E-2</v>
      </c>
    </row>
    <row r="3431" spans="5:6">
      <c r="E3431" s="112">
        <v>179.96503496503496</v>
      </c>
      <c r="F3431" s="112">
        <v>9.375E-2</v>
      </c>
    </row>
    <row r="3432" spans="5:6">
      <c r="E3432" s="112">
        <v>179.96503496503496</v>
      </c>
      <c r="F3432" s="112">
        <v>0</v>
      </c>
    </row>
    <row r="3433" spans="5:6">
      <c r="E3433" s="112">
        <v>180</v>
      </c>
      <c r="F3433" s="112">
        <v>0</v>
      </c>
    </row>
    <row r="3434" spans="5:6">
      <c r="E3434" s="112">
        <v>180</v>
      </c>
      <c r="F3434" s="112">
        <v>1.5625E-2</v>
      </c>
    </row>
    <row r="3435" spans="5:6">
      <c r="E3435" s="112">
        <v>180.03496503496504</v>
      </c>
      <c r="F3435" s="112">
        <v>1.5625E-2</v>
      </c>
    </row>
    <row r="3436" spans="5:6">
      <c r="E3436" s="112">
        <v>180.03496503496504</v>
      </c>
      <c r="F3436" s="112">
        <v>0</v>
      </c>
    </row>
    <row r="3437" spans="5:6">
      <c r="E3437" s="112">
        <v>180.06993006993008</v>
      </c>
      <c r="F3437" s="112">
        <v>0</v>
      </c>
    </row>
    <row r="3438" spans="5:6">
      <c r="E3438" s="112">
        <v>180.06993006993008</v>
      </c>
      <c r="F3438" s="112">
        <v>1.5625E-2</v>
      </c>
    </row>
    <row r="3439" spans="5:6">
      <c r="E3439" s="112">
        <v>180.10489510489509</v>
      </c>
      <c r="F3439" s="112">
        <v>1.5625E-2</v>
      </c>
    </row>
    <row r="3440" spans="5:6">
      <c r="E3440" s="112">
        <v>180.10489510489509</v>
      </c>
      <c r="F3440" s="112">
        <v>0</v>
      </c>
    </row>
    <row r="3441" spans="5:6">
      <c r="E3441" s="112">
        <v>180.13986013986013</v>
      </c>
      <c r="F3441" s="112">
        <v>0</v>
      </c>
    </row>
    <row r="3442" spans="5:6">
      <c r="E3442" s="112">
        <v>180.13986013986013</v>
      </c>
      <c r="F3442" s="112">
        <v>1.5625E-2</v>
      </c>
    </row>
    <row r="3443" spans="5:6">
      <c r="E3443" s="112">
        <v>180.17482517482517</v>
      </c>
      <c r="F3443" s="112">
        <v>1.5625E-2</v>
      </c>
    </row>
    <row r="3444" spans="5:6">
      <c r="E3444" s="112">
        <v>180.17482517482517</v>
      </c>
      <c r="F3444" s="112">
        <v>0</v>
      </c>
    </row>
    <row r="3445" spans="5:6">
      <c r="E3445" s="112">
        <v>180.20979020979021</v>
      </c>
      <c r="F3445" s="112">
        <v>0</v>
      </c>
    </row>
    <row r="3446" spans="5:6">
      <c r="E3446" s="112">
        <v>180.20979020979021</v>
      </c>
      <c r="F3446" s="112">
        <v>1.5625E-2</v>
      </c>
    </row>
    <row r="3447" spans="5:6">
      <c r="E3447" s="112">
        <v>180.24475524475525</v>
      </c>
      <c r="F3447" s="112">
        <v>1.5625E-2</v>
      </c>
    </row>
    <row r="3448" spans="5:6">
      <c r="E3448" s="112">
        <v>180.24475524475525</v>
      </c>
      <c r="F3448" s="112">
        <v>0</v>
      </c>
    </row>
    <row r="3449" spans="5:6">
      <c r="E3449" s="112">
        <v>180.27972027972027</v>
      </c>
      <c r="F3449" s="112">
        <v>0</v>
      </c>
    </row>
    <row r="3450" spans="5:6">
      <c r="E3450" s="112">
        <v>180.27972027972027</v>
      </c>
      <c r="F3450" s="112">
        <v>1.5625E-2</v>
      </c>
    </row>
    <row r="3451" spans="5:6">
      <c r="E3451" s="112">
        <v>180.31468531468531</v>
      </c>
      <c r="F3451" s="112">
        <v>1.5625E-2</v>
      </c>
    </row>
    <row r="3452" spans="5:6">
      <c r="E3452" s="112">
        <v>180.31468531468531</v>
      </c>
      <c r="F3452" s="112">
        <v>0</v>
      </c>
    </row>
    <row r="3453" spans="5:6">
      <c r="E3453" s="112">
        <v>180.34965034965035</v>
      </c>
      <c r="F3453" s="112">
        <v>0</v>
      </c>
    </row>
    <row r="3454" spans="5:6">
      <c r="E3454" s="112">
        <v>180.34965034965035</v>
      </c>
      <c r="F3454" s="112">
        <v>1.5625E-2</v>
      </c>
    </row>
    <row r="3455" spans="5:6">
      <c r="E3455" s="112">
        <v>180.38461538461539</v>
      </c>
      <c r="F3455" s="112">
        <v>1.5625E-2</v>
      </c>
    </row>
    <row r="3456" spans="5:6">
      <c r="E3456" s="112">
        <v>180.38461538461539</v>
      </c>
      <c r="F3456" s="112">
        <v>0</v>
      </c>
    </row>
    <row r="3457" spans="5:6">
      <c r="E3457" s="112">
        <v>180.41958041958043</v>
      </c>
      <c r="F3457" s="112">
        <v>0</v>
      </c>
    </row>
    <row r="3458" spans="5:6">
      <c r="E3458" s="112">
        <v>180.41958041958043</v>
      </c>
      <c r="F3458" s="112">
        <v>1.5625E-2</v>
      </c>
    </row>
    <row r="3459" spans="5:6">
      <c r="E3459" s="112">
        <v>180.45454545454547</v>
      </c>
      <c r="F3459" s="112">
        <v>1.5625E-2</v>
      </c>
    </row>
    <row r="3460" spans="5:6">
      <c r="E3460" s="112">
        <v>180.45454545454547</v>
      </c>
      <c r="F3460" s="112">
        <v>0</v>
      </c>
    </row>
    <row r="3461" spans="5:6">
      <c r="E3461" s="112">
        <v>180.48951048951048</v>
      </c>
      <c r="F3461" s="112">
        <v>0</v>
      </c>
    </row>
    <row r="3462" spans="5:6">
      <c r="E3462" s="112">
        <v>180.48951048951048</v>
      </c>
      <c r="F3462" s="112">
        <v>1.5625E-2</v>
      </c>
    </row>
    <row r="3463" spans="5:6">
      <c r="E3463" s="112">
        <v>180.52447552447552</v>
      </c>
      <c r="F3463" s="112">
        <v>1.5625E-2</v>
      </c>
    </row>
    <row r="3464" spans="5:6">
      <c r="E3464" s="112">
        <v>180.52447552447552</v>
      </c>
      <c r="F3464" s="112">
        <v>0</v>
      </c>
    </row>
    <row r="3465" spans="5:6">
      <c r="E3465" s="112">
        <v>180.55944055944056</v>
      </c>
      <c r="F3465" s="112">
        <v>0</v>
      </c>
    </row>
    <row r="3466" spans="5:6">
      <c r="E3466" s="112">
        <v>180.55944055944056</v>
      </c>
      <c r="F3466" s="112">
        <v>1.5625E-2</v>
      </c>
    </row>
    <row r="3467" spans="5:6">
      <c r="E3467" s="112">
        <v>180.5944055944056</v>
      </c>
      <c r="F3467" s="112">
        <v>1.5625E-2</v>
      </c>
    </row>
    <row r="3468" spans="5:6">
      <c r="E3468" s="112">
        <v>180.5944055944056</v>
      </c>
      <c r="F3468" s="112">
        <v>0</v>
      </c>
    </row>
    <row r="3469" spans="5:6">
      <c r="E3469" s="112">
        <v>180.62937062937064</v>
      </c>
      <c r="F3469" s="112">
        <v>0</v>
      </c>
    </row>
    <row r="3470" spans="5:6">
      <c r="E3470" s="112">
        <v>180.62937062937064</v>
      </c>
      <c r="F3470" s="112">
        <v>1.5625E-2</v>
      </c>
    </row>
    <row r="3471" spans="5:6">
      <c r="E3471" s="112">
        <v>180.66433566433565</v>
      </c>
      <c r="F3471" s="112">
        <v>1.5625E-2</v>
      </c>
    </row>
    <row r="3472" spans="5:6">
      <c r="E3472" s="112">
        <v>180.66433566433565</v>
      </c>
      <c r="F3472" s="112">
        <v>0</v>
      </c>
    </row>
    <row r="3473" spans="5:6">
      <c r="E3473" s="112">
        <v>180.69930069930069</v>
      </c>
      <c r="F3473" s="112">
        <v>0</v>
      </c>
    </row>
    <row r="3474" spans="5:6">
      <c r="E3474" s="112">
        <v>180.69930069930069</v>
      </c>
      <c r="F3474" s="112">
        <v>1.5625E-2</v>
      </c>
    </row>
    <row r="3475" spans="5:6">
      <c r="E3475" s="112">
        <v>180.73426573426573</v>
      </c>
      <c r="F3475" s="112">
        <v>1.5625E-2</v>
      </c>
    </row>
    <row r="3476" spans="5:6">
      <c r="E3476" s="112">
        <v>180.73426573426573</v>
      </c>
      <c r="F3476" s="112">
        <v>0</v>
      </c>
    </row>
    <row r="3477" spans="5:6">
      <c r="E3477" s="112">
        <v>180.76923076923077</v>
      </c>
      <c r="F3477" s="112">
        <v>0</v>
      </c>
    </row>
    <row r="3478" spans="5:6">
      <c r="E3478" s="112">
        <v>180.76923076923077</v>
      </c>
      <c r="F3478" s="112">
        <v>1.5625E-2</v>
      </c>
    </row>
    <row r="3479" spans="5:6">
      <c r="E3479" s="112">
        <v>180.80419580419581</v>
      </c>
      <c r="F3479" s="112">
        <v>1.5625E-2</v>
      </c>
    </row>
    <row r="3480" spans="5:6">
      <c r="E3480" s="112">
        <v>180.80419580419581</v>
      </c>
      <c r="F3480" s="112">
        <v>0</v>
      </c>
    </row>
    <row r="3481" spans="5:6">
      <c r="E3481" s="112">
        <v>180.83916083916083</v>
      </c>
      <c r="F3481" s="112">
        <v>0</v>
      </c>
    </row>
    <row r="3482" spans="5:6">
      <c r="E3482" s="112">
        <v>180.83916083916083</v>
      </c>
      <c r="F3482" s="112">
        <v>1.5625E-2</v>
      </c>
    </row>
    <row r="3483" spans="5:6">
      <c r="E3483" s="112">
        <v>180.87412587412587</v>
      </c>
      <c r="F3483" s="112">
        <v>1.5625E-2</v>
      </c>
    </row>
    <row r="3484" spans="5:6">
      <c r="E3484" s="112">
        <v>180.87412587412587</v>
      </c>
      <c r="F3484" s="112">
        <v>0</v>
      </c>
    </row>
    <row r="3485" spans="5:6">
      <c r="E3485" s="112">
        <v>180.90909090909091</v>
      </c>
      <c r="F3485" s="112">
        <v>0</v>
      </c>
    </row>
    <row r="3486" spans="5:6">
      <c r="E3486" s="112">
        <v>180.90909090909091</v>
      </c>
      <c r="F3486" s="112">
        <v>1.5625E-2</v>
      </c>
    </row>
    <row r="3487" spans="5:6">
      <c r="E3487" s="112">
        <v>180.94405594405595</v>
      </c>
      <c r="F3487" s="112">
        <v>1.5625E-2</v>
      </c>
    </row>
    <row r="3488" spans="5:6">
      <c r="E3488" s="112">
        <v>180.94405594405595</v>
      </c>
      <c r="F3488" s="112">
        <v>0</v>
      </c>
    </row>
    <row r="3489" spans="5:6">
      <c r="E3489" s="112">
        <v>180.97902097902099</v>
      </c>
      <c r="F3489" s="112">
        <v>0</v>
      </c>
    </row>
    <row r="3490" spans="5:6">
      <c r="E3490" s="112">
        <v>180.97902097902099</v>
      </c>
      <c r="F3490" s="112">
        <v>1.5625E-2</v>
      </c>
    </row>
    <row r="3491" spans="5:6">
      <c r="E3491" s="112">
        <v>181.01398601398603</v>
      </c>
      <c r="F3491" s="112">
        <v>1.5625E-2</v>
      </c>
    </row>
    <row r="3492" spans="5:6">
      <c r="E3492" s="112">
        <v>181.01398601398603</v>
      </c>
      <c r="F3492" s="112">
        <v>0</v>
      </c>
    </row>
    <row r="3493" spans="5:6">
      <c r="E3493" s="112">
        <v>181.04895104895104</v>
      </c>
      <c r="F3493" s="112">
        <v>0</v>
      </c>
    </row>
    <row r="3494" spans="5:6">
      <c r="E3494" s="112">
        <v>181.04895104895104</v>
      </c>
      <c r="F3494" s="112">
        <v>1.5625E-2</v>
      </c>
    </row>
    <row r="3495" spans="5:6">
      <c r="E3495" s="112">
        <v>181.08391608391608</v>
      </c>
      <c r="F3495" s="112">
        <v>1.5625E-2</v>
      </c>
    </row>
    <row r="3496" spans="5:6">
      <c r="E3496" s="112">
        <v>181.08391608391608</v>
      </c>
      <c r="F3496" s="112">
        <v>0</v>
      </c>
    </row>
    <row r="3497" spans="5:6">
      <c r="E3497" s="112">
        <v>181.11888111888112</v>
      </c>
      <c r="F3497" s="112">
        <v>0</v>
      </c>
    </row>
    <row r="3498" spans="5:6">
      <c r="E3498" s="112">
        <v>181.11888111888112</v>
      </c>
      <c r="F3498" s="112">
        <v>1.5625E-2</v>
      </c>
    </row>
    <row r="3499" spans="5:6">
      <c r="E3499" s="112">
        <v>181.15384615384616</v>
      </c>
      <c r="F3499" s="112">
        <v>1.5625E-2</v>
      </c>
    </row>
    <row r="3500" spans="5:6">
      <c r="E3500" s="112">
        <v>181.15384615384616</v>
      </c>
      <c r="F3500" s="112">
        <v>0</v>
      </c>
    </row>
    <row r="3501" spans="5:6">
      <c r="E3501" s="112">
        <v>181.1888111888112</v>
      </c>
      <c r="F3501" s="112">
        <v>0</v>
      </c>
    </row>
    <row r="3502" spans="5:6">
      <c r="E3502" s="112">
        <v>181.1888111888112</v>
      </c>
      <c r="F3502" s="112">
        <v>1.5625E-2</v>
      </c>
    </row>
    <row r="3503" spans="5:6">
      <c r="E3503" s="112">
        <v>181.22377622377621</v>
      </c>
      <c r="F3503" s="112">
        <v>1.5625E-2</v>
      </c>
    </row>
    <row r="3504" spans="5:6">
      <c r="E3504" s="112">
        <v>181.22377622377621</v>
      </c>
      <c r="F3504" s="112">
        <v>0</v>
      </c>
    </row>
    <row r="3505" spans="5:6">
      <c r="E3505" s="112">
        <v>181.25874125874125</v>
      </c>
      <c r="F3505" s="112">
        <v>0</v>
      </c>
    </row>
    <row r="3506" spans="5:6">
      <c r="E3506" s="112">
        <v>181.25874125874125</v>
      </c>
      <c r="F3506" s="112">
        <v>1.5625E-2</v>
      </c>
    </row>
    <row r="3507" spans="5:6">
      <c r="E3507" s="112">
        <v>181.29370629370629</v>
      </c>
      <c r="F3507" s="112">
        <v>1.5625E-2</v>
      </c>
    </row>
    <row r="3508" spans="5:6">
      <c r="E3508" s="112">
        <v>181.29370629370629</v>
      </c>
      <c r="F3508" s="112">
        <v>0</v>
      </c>
    </row>
    <row r="3509" spans="5:6">
      <c r="E3509" s="112">
        <v>181.32867132867133</v>
      </c>
      <c r="F3509" s="112">
        <v>0</v>
      </c>
    </row>
    <row r="3510" spans="5:6">
      <c r="E3510" s="112">
        <v>181.32867132867133</v>
      </c>
      <c r="F3510" s="112">
        <v>1.5625E-2</v>
      </c>
    </row>
    <row r="3511" spans="5:6">
      <c r="E3511" s="112">
        <v>181.36363636363637</v>
      </c>
      <c r="F3511" s="112">
        <v>1.5625E-2</v>
      </c>
    </row>
    <row r="3512" spans="5:6">
      <c r="E3512" s="112">
        <v>181.36363636363637</v>
      </c>
      <c r="F3512" s="112">
        <v>0</v>
      </c>
    </row>
    <row r="3513" spans="5:6">
      <c r="E3513" s="112">
        <v>181.39860139860139</v>
      </c>
      <c r="F3513" s="112">
        <v>0</v>
      </c>
    </row>
    <row r="3514" spans="5:6">
      <c r="E3514" s="112">
        <v>181.39860139860139</v>
      </c>
      <c r="F3514" s="112">
        <v>1.5625E-2</v>
      </c>
    </row>
    <row r="3515" spans="5:6">
      <c r="E3515" s="112">
        <v>181.43356643356643</v>
      </c>
      <c r="F3515" s="112">
        <v>1.5625E-2</v>
      </c>
    </row>
    <row r="3516" spans="5:6">
      <c r="E3516" s="112">
        <v>181.43356643356643</v>
      </c>
      <c r="F3516" s="112">
        <v>0</v>
      </c>
    </row>
    <row r="3517" spans="5:6">
      <c r="E3517" s="112">
        <v>181.46853146853147</v>
      </c>
      <c r="F3517" s="112">
        <v>0</v>
      </c>
    </row>
    <row r="3518" spans="5:6">
      <c r="E3518" s="112">
        <v>181.46853146853147</v>
      </c>
      <c r="F3518" s="112">
        <v>1.5625E-2</v>
      </c>
    </row>
    <row r="3519" spans="5:6">
      <c r="E3519" s="112">
        <v>181.50349650349651</v>
      </c>
      <c r="F3519" s="112">
        <v>1.5625E-2</v>
      </c>
    </row>
    <row r="3520" spans="5:6">
      <c r="E3520" s="112">
        <v>181.50349650349651</v>
      </c>
      <c r="F3520" s="112">
        <v>0</v>
      </c>
    </row>
    <row r="3521" spans="5:6">
      <c r="E3521" s="112">
        <v>181.53846153846155</v>
      </c>
      <c r="F3521" s="112">
        <v>0</v>
      </c>
    </row>
    <row r="3522" spans="5:6">
      <c r="E3522" s="112">
        <v>181.53846153846155</v>
      </c>
      <c r="F3522" s="112">
        <v>1.5625E-2</v>
      </c>
    </row>
    <row r="3523" spans="5:6">
      <c r="E3523" s="112">
        <v>181.57342657342656</v>
      </c>
      <c r="F3523" s="112">
        <v>1.5625E-2</v>
      </c>
    </row>
    <row r="3524" spans="5:6">
      <c r="E3524" s="112">
        <v>181.57342657342656</v>
      </c>
      <c r="F3524" s="112">
        <v>0</v>
      </c>
    </row>
    <row r="3525" spans="5:6">
      <c r="E3525" s="112">
        <v>181.6083916083916</v>
      </c>
      <c r="F3525" s="112">
        <v>0</v>
      </c>
    </row>
    <row r="3526" spans="5:6">
      <c r="E3526" s="112">
        <v>181.6083916083916</v>
      </c>
      <c r="F3526" s="112">
        <v>1.5625E-2</v>
      </c>
    </row>
    <row r="3527" spans="5:6">
      <c r="E3527" s="112">
        <v>181.64335664335664</v>
      </c>
      <c r="F3527" s="112">
        <v>1.5625E-2</v>
      </c>
    </row>
    <row r="3528" spans="5:6">
      <c r="E3528" s="112">
        <v>181.64335664335664</v>
      </c>
      <c r="F3528" s="112">
        <v>0</v>
      </c>
    </row>
    <row r="3529" spans="5:6">
      <c r="E3529" s="112">
        <v>181.67832167832168</v>
      </c>
      <c r="F3529" s="112">
        <v>0</v>
      </c>
    </row>
    <row r="3530" spans="5:6">
      <c r="E3530" s="112">
        <v>181.67832167832168</v>
      </c>
      <c r="F3530" s="112">
        <v>1.5625E-2</v>
      </c>
    </row>
    <row r="3531" spans="5:6">
      <c r="E3531" s="112">
        <v>181.71328671328672</v>
      </c>
      <c r="F3531" s="112">
        <v>1.5625E-2</v>
      </c>
    </row>
    <row r="3532" spans="5:6">
      <c r="E3532" s="112">
        <v>181.71328671328672</v>
      </c>
      <c r="F3532" s="112">
        <v>0</v>
      </c>
    </row>
    <row r="3533" spans="5:6">
      <c r="E3533" s="112">
        <v>181.74825174825176</v>
      </c>
      <c r="F3533" s="112">
        <v>0</v>
      </c>
    </row>
    <row r="3534" spans="5:6">
      <c r="E3534" s="112">
        <v>181.74825174825176</v>
      </c>
      <c r="F3534" s="112">
        <v>1.5625E-2</v>
      </c>
    </row>
    <row r="3535" spans="5:6">
      <c r="E3535" s="112">
        <v>181.78321678321677</v>
      </c>
      <c r="F3535" s="112">
        <v>1.5625E-2</v>
      </c>
    </row>
    <row r="3536" spans="5:6">
      <c r="E3536" s="112">
        <v>181.78321678321677</v>
      </c>
      <c r="F3536" s="112">
        <v>0</v>
      </c>
    </row>
    <row r="3537" spans="5:6">
      <c r="E3537" s="112">
        <v>181.81818181818181</v>
      </c>
      <c r="F3537" s="112">
        <v>0</v>
      </c>
    </row>
    <row r="3538" spans="5:6">
      <c r="E3538" s="112">
        <v>181.81818181818181</v>
      </c>
      <c r="F3538" s="112">
        <v>1.5625E-2</v>
      </c>
    </row>
    <row r="3539" spans="5:6">
      <c r="E3539" s="112">
        <v>181.85314685314685</v>
      </c>
      <c r="F3539" s="112">
        <v>1.5625E-2</v>
      </c>
    </row>
    <row r="3540" spans="5:6">
      <c r="E3540" s="112">
        <v>181.85314685314685</v>
      </c>
      <c r="F3540" s="112">
        <v>0</v>
      </c>
    </row>
    <row r="3541" spans="5:6">
      <c r="E3541" s="112">
        <v>181.88811188811189</v>
      </c>
      <c r="F3541" s="112">
        <v>0</v>
      </c>
    </row>
    <row r="3542" spans="5:6">
      <c r="E3542" s="112">
        <v>181.88811188811189</v>
      </c>
      <c r="F3542" s="112">
        <v>1.5625E-2</v>
      </c>
    </row>
    <row r="3543" spans="5:6">
      <c r="E3543" s="112">
        <v>181.92307692307693</v>
      </c>
      <c r="F3543" s="112">
        <v>1.5625E-2</v>
      </c>
    </row>
    <row r="3544" spans="5:6">
      <c r="E3544" s="112">
        <v>181.92307692307693</v>
      </c>
      <c r="F3544" s="112">
        <v>0</v>
      </c>
    </row>
    <row r="3545" spans="5:6">
      <c r="E3545" s="112">
        <v>181.95804195804195</v>
      </c>
      <c r="F3545" s="112">
        <v>0</v>
      </c>
    </row>
    <row r="3546" spans="5:6">
      <c r="E3546" s="112">
        <v>181.95804195804195</v>
      </c>
      <c r="F3546" s="112">
        <v>1.5625E-2</v>
      </c>
    </row>
    <row r="3547" spans="5:6">
      <c r="E3547" s="112">
        <v>181.99300699300699</v>
      </c>
      <c r="F3547" s="112">
        <v>1.5625E-2</v>
      </c>
    </row>
    <row r="3548" spans="5:6">
      <c r="E3548" s="112">
        <v>181.99300699300699</v>
      </c>
      <c r="F3548" s="112">
        <v>0</v>
      </c>
    </row>
    <row r="3549" spans="5:6">
      <c r="E3549" s="112">
        <v>182.02797202797203</v>
      </c>
      <c r="F3549" s="112">
        <v>0</v>
      </c>
    </row>
    <row r="3550" spans="5:6">
      <c r="E3550" s="112">
        <v>182.02797202797203</v>
      </c>
      <c r="F3550" s="112">
        <v>1.5625E-2</v>
      </c>
    </row>
    <row r="3551" spans="5:6">
      <c r="E3551" s="112">
        <v>182.06293706293707</v>
      </c>
      <c r="F3551" s="112">
        <v>1.5625E-2</v>
      </c>
    </row>
    <row r="3552" spans="5:6">
      <c r="E3552" s="112">
        <v>182.06293706293707</v>
      </c>
      <c r="F3552" s="112">
        <v>0</v>
      </c>
    </row>
    <row r="3553" spans="5:6">
      <c r="E3553" s="112">
        <v>182.09790209790211</v>
      </c>
      <c r="F3553" s="112">
        <v>0</v>
      </c>
    </row>
    <row r="3554" spans="5:6">
      <c r="E3554" s="112">
        <v>182.09790209790211</v>
      </c>
      <c r="F3554" s="112">
        <v>1.5625E-2</v>
      </c>
    </row>
    <row r="3555" spans="5:6">
      <c r="E3555" s="112">
        <v>182.13286713286712</v>
      </c>
      <c r="F3555" s="112">
        <v>1.5625E-2</v>
      </c>
    </row>
    <row r="3556" spans="5:6">
      <c r="E3556" s="112">
        <v>182.13286713286712</v>
      </c>
      <c r="F3556" s="112">
        <v>0</v>
      </c>
    </row>
    <row r="3557" spans="5:6">
      <c r="E3557" s="112">
        <v>182.16783216783216</v>
      </c>
      <c r="F3557" s="112">
        <v>0</v>
      </c>
    </row>
    <row r="3558" spans="5:6">
      <c r="E3558" s="112">
        <v>182.16783216783216</v>
      </c>
      <c r="F3558" s="112">
        <v>1.5625E-2</v>
      </c>
    </row>
    <row r="3559" spans="5:6">
      <c r="E3559" s="112">
        <v>182.2027972027972</v>
      </c>
      <c r="F3559" s="112">
        <v>1.5625E-2</v>
      </c>
    </row>
    <row r="3560" spans="5:6">
      <c r="E3560" s="112">
        <v>182.2027972027972</v>
      </c>
      <c r="F3560" s="112">
        <v>0</v>
      </c>
    </row>
    <row r="3561" spans="5:6">
      <c r="E3561" s="112">
        <v>182.23776223776224</v>
      </c>
      <c r="F3561" s="112">
        <v>0</v>
      </c>
    </row>
    <row r="3562" spans="5:6">
      <c r="E3562" s="112">
        <v>182.23776223776224</v>
      </c>
      <c r="F3562" s="112">
        <v>1.5625E-2</v>
      </c>
    </row>
    <row r="3563" spans="5:6">
      <c r="E3563" s="112">
        <v>182.27272727272728</v>
      </c>
      <c r="F3563" s="112">
        <v>1.5625E-2</v>
      </c>
    </row>
    <row r="3564" spans="5:6">
      <c r="E3564" s="112">
        <v>182.27272727272728</v>
      </c>
      <c r="F3564" s="112">
        <v>0</v>
      </c>
    </row>
    <row r="3565" spans="5:6">
      <c r="E3565" s="112">
        <v>182.30769230769232</v>
      </c>
      <c r="F3565" s="112">
        <v>0</v>
      </c>
    </row>
    <row r="3566" spans="5:6">
      <c r="E3566" s="112">
        <v>182.30769230769232</v>
      </c>
      <c r="F3566" s="112">
        <v>1.5625E-2</v>
      </c>
    </row>
    <row r="3567" spans="5:6">
      <c r="E3567" s="112">
        <v>182.34265734265733</v>
      </c>
      <c r="F3567" s="112">
        <v>1.5625E-2</v>
      </c>
    </row>
    <row r="3568" spans="5:6">
      <c r="E3568" s="112">
        <v>182.34265734265733</v>
      </c>
      <c r="F3568" s="112">
        <v>0</v>
      </c>
    </row>
    <row r="3569" spans="5:6">
      <c r="E3569" s="112">
        <v>182.37762237762237</v>
      </c>
      <c r="F3569" s="112">
        <v>0</v>
      </c>
    </row>
    <row r="3570" spans="5:6">
      <c r="E3570" s="112">
        <v>182.37762237762237</v>
      </c>
      <c r="F3570" s="112">
        <v>1.5625E-2</v>
      </c>
    </row>
    <row r="3571" spans="5:6">
      <c r="E3571" s="112">
        <v>182.41258741258741</v>
      </c>
      <c r="F3571" s="112">
        <v>1.5625E-2</v>
      </c>
    </row>
    <row r="3572" spans="5:6">
      <c r="E3572" s="112">
        <v>182.41258741258741</v>
      </c>
      <c r="F3572" s="112">
        <v>0</v>
      </c>
    </row>
    <row r="3573" spans="5:6">
      <c r="E3573" s="112">
        <v>182.44755244755245</v>
      </c>
      <c r="F3573" s="112">
        <v>0</v>
      </c>
    </row>
    <row r="3574" spans="5:6">
      <c r="E3574" s="112">
        <v>182.44755244755245</v>
      </c>
      <c r="F3574" s="112">
        <v>1.5625E-2</v>
      </c>
    </row>
    <row r="3575" spans="5:6">
      <c r="E3575" s="112">
        <v>182.48251748251749</v>
      </c>
      <c r="F3575" s="112">
        <v>1.5625E-2</v>
      </c>
    </row>
    <row r="3576" spans="5:6">
      <c r="E3576" s="112">
        <v>182.48251748251749</v>
      </c>
      <c r="F3576" s="112">
        <v>0</v>
      </c>
    </row>
    <row r="3577" spans="5:6">
      <c r="E3577" s="112">
        <v>182.51748251748251</v>
      </c>
      <c r="F3577" s="112">
        <v>0</v>
      </c>
    </row>
    <row r="3578" spans="5:6">
      <c r="E3578" s="112">
        <v>182.51748251748251</v>
      </c>
      <c r="F3578" s="112">
        <v>1.5625E-2</v>
      </c>
    </row>
    <row r="3579" spans="5:6">
      <c r="E3579" s="112">
        <v>182.55244755244755</v>
      </c>
      <c r="F3579" s="112">
        <v>1.5625E-2</v>
      </c>
    </row>
    <row r="3580" spans="5:6">
      <c r="E3580" s="112">
        <v>182.55244755244755</v>
      </c>
      <c r="F3580" s="112">
        <v>0</v>
      </c>
    </row>
    <row r="3581" spans="5:6">
      <c r="E3581" s="112">
        <v>182.58741258741259</v>
      </c>
      <c r="F3581" s="112">
        <v>0</v>
      </c>
    </row>
    <row r="3582" spans="5:6">
      <c r="E3582" s="112">
        <v>182.58741258741259</v>
      </c>
      <c r="F3582" s="112">
        <v>1.5625E-2</v>
      </c>
    </row>
    <row r="3583" spans="5:6">
      <c r="E3583" s="112">
        <v>182.62237762237763</v>
      </c>
      <c r="F3583" s="112">
        <v>1.5625E-2</v>
      </c>
    </row>
    <row r="3584" spans="5:6">
      <c r="E3584" s="112">
        <v>182.62237762237763</v>
      </c>
      <c r="F3584" s="112">
        <v>0</v>
      </c>
    </row>
    <row r="3585" spans="5:6">
      <c r="E3585" s="112">
        <v>182.65734265734267</v>
      </c>
      <c r="F3585" s="112">
        <v>0</v>
      </c>
    </row>
    <row r="3586" spans="5:6">
      <c r="E3586" s="112">
        <v>182.65734265734267</v>
      </c>
      <c r="F3586" s="112">
        <v>1.5625E-2</v>
      </c>
    </row>
    <row r="3587" spans="5:6">
      <c r="E3587" s="112">
        <v>182.69230769230768</v>
      </c>
      <c r="F3587" s="112">
        <v>1.5625E-2</v>
      </c>
    </row>
    <row r="3588" spans="5:6">
      <c r="E3588" s="112">
        <v>182.69230769230768</v>
      </c>
      <c r="F3588" s="112">
        <v>0</v>
      </c>
    </row>
    <row r="3589" spans="5:6">
      <c r="E3589" s="112">
        <v>182.72727272727272</v>
      </c>
      <c r="F3589" s="112">
        <v>0</v>
      </c>
    </row>
    <row r="3590" spans="5:6">
      <c r="E3590" s="112">
        <v>182.72727272727272</v>
      </c>
      <c r="F3590" s="112">
        <v>1.5625E-2</v>
      </c>
    </row>
    <row r="3591" spans="5:6">
      <c r="E3591" s="112">
        <v>182.76223776223776</v>
      </c>
      <c r="F3591" s="112">
        <v>1.5625E-2</v>
      </c>
    </row>
    <row r="3592" spans="5:6">
      <c r="E3592" s="112">
        <v>182.76223776223776</v>
      </c>
      <c r="F3592" s="112">
        <v>0</v>
      </c>
    </row>
    <row r="3593" spans="5:6">
      <c r="E3593" s="112">
        <v>182.7972027972028</v>
      </c>
      <c r="F3593" s="112">
        <v>0</v>
      </c>
    </row>
    <row r="3594" spans="5:6">
      <c r="E3594" s="112">
        <v>182.7972027972028</v>
      </c>
      <c r="F3594" s="112">
        <v>1.5625E-2</v>
      </c>
    </row>
    <row r="3595" spans="5:6">
      <c r="E3595" s="112">
        <v>182.83216783216784</v>
      </c>
      <c r="F3595" s="112">
        <v>1.5625E-2</v>
      </c>
    </row>
    <row r="3596" spans="5:6">
      <c r="E3596" s="112">
        <v>182.83216783216784</v>
      </c>
      <c r="F3596" s="112">
        <v>0</v>
      </c>
    </row>
    <row r="3597" spans="5:6">
      <c r="E3597" s="112">
        <v>182.86713286713288</v>
      </c>
      <c r="F3597" s="112">
        <v>0</v>
      </c>
    </row>
    <row r="3598" spans="5:6">
      <c r="E3598" s="112">
        <v>182.86713286713288</v>
      </c>
      <c r="F3598" s="112">
        <v>1.5625E-2</v>
      </c>
    </row>
    <row r="3599" spans="5:6">
      <c r="E3599" s="112">
        <v>182.90209790209789</v>
      </c>
      <c r="F3599" s="112">
        <v>1.5625E-2</v>
      </c>
    </row>
    <row r="3600" spans="5:6">
      <c r="E3600" s="112">
        <v>182.90209790209789</v>
      </c>
      <c r="F3600" s="112">
        <v>0</v>
      </c>
    </row>
    <row r="3601" spans="5:6">
      <c r="E3601" s="112">
        <v>182.93706293706293</v>
      </c>
      <c r="F3601" s="112">
        <v>0</v>
      </c>
    </row>
    <row r="3602" spans="5:6">
      <c r="E3602" s="112">
        <v>182.93706293706293</v>
      </c>
      <c r="F3602" s="112">
        <v>1.5625E-2</v>
      </c>
    </row>
    <row r="3603" spans="5:6">
      <c r="E3603" s="112">
        <v>182.97202797202797</v>
      </c>
      <c r="F3603" s="112">
        <v>1.5625E-2</v>
      </c>
    </row>
    <row r="3604" spans="5:6">
      <c r="E3604" s="112">
        <v>182.97202797202797</v>
      </c>
      <c r="F3604" s="112">
        <v>0</v>
      </c>
    </row>
    <row r="3605" spans="5:6">
      <c r="E3605" s="112">
        <v>183.00699300699301</v>
      </c>
      <c r="F3605" s="112">
        <v>0</v>
      </c>
    </row>
    <row r="3606" spans="5:6">
      <c r="E3606" s="112">
        <v>183.00699300699301</v>
      </c>
      <c r="F3606" s="112">
        <v>1.5625E-2</v>
      </c>
    </row>
    <row r="3607" spans="5:6">
      <c r="E3607" s="112">
        <v>183.04195804195805</v>
      </c>
      <c r="F3607" s="112">
        <v>1.5625E-2</v>
      </c>
    </row>
    <row r="3608" spans="5:6">
      <c r="E3608" s="112">
        <v>183.04195804195805</v>
      </c>
      <c r="F3608" s="112">
        <v>0</v>
      </c>
    </row>
    <row r="3609" spans="5:6">
      <c r="E3609" s="112">
        <v>183.07692307692307</v>
      </c>
      <c r="F3609" s="112">
        <v>0</v>
      </c>
    </row>
    <row r="3610" spans="5:6">
      <c r="E3610" s="112">
        <v>183.07692307692307</v>
      </c>
      <c r="F3610" s="112">
        <v>1.5625E-2</v>
      </c>
    </row>
    <row r="3611" spans="5:6">
      <c r="E3611" s="112">
        <v>183.11188811188811</v>
      </c>
      <c r="F3611" s="112">
        <v>1.5625E-2</v>
      </c>
    </row>
    <row r="3612" spans="5:6">
      <c r="E3612" s="112">
        <v>183.11188811188811</v>
      </c>
      <c r="F3612" s="112">
        <v>0</v>
      </c>
    </row>
    <row r="3613" spans="5:6">
      <c r="E3613" s="112">
        <v>183.14685314685315</v>
      </c>
      <c r="F3613" s="112">
        <v>0</v>
      </c>
    </row>
    <row r="3614" spans="5:6">
      <c r="E3614" s="112">
        <v>183.14685314685315</v>
      </c>
      <c r="F3614" s="112">
        <v>1.5625E-2</v>
      </c>
    </row>
    <row r="3615" spans="5:6">
      <c r="E3615" s="112">
        <v>183.18181818181819</v>
      </c>
      <c r="F3615" s="112">
        <v>1.5625E-2</v>
      </c>
    </row>
    <row r="3616" spans="5:6">
      <c r="E3616" s="112">
        <v>183.18181818181819</v>
      </c>
      <c r="F3616" s="112">
        <v>0</v>
      </c>
    </row>
    <row r="3617" spans="5:6">
      <c r="E3617" s="112">
        <v>183.21678321678323</v>
      </c>
      <c r="F3617" s="112">
        <v>0</v>
      </c>
    </row>
    <row r="3618" spans="5:6">
      <c r="E3618" s="112">
        <v>183.21678321678323</v>
      </c>
      <c r="F3618" s="112">
        <v>1.5625E-2</v>
      </c>
    </row>
    <row r="3619" spans="5:6">
      <c r="E3619" s="112">
        <v>183.25174825174824</v>
      </c>
      <c r="F3619" s="112">
        <v>1.5625E-2</v>
      </c>
    </row>
    <row r="3620" spans="5:6">
      <c r="E3620" s="112">
        <v>183.25174825174824</v>
      </c>
      <c r="F3620" s="112">
        <v>0</v>
      </c>
    </row>
    <row r="3621" spans="5:6">
      <c r="E3621" s="112">
        <v>183.28671328671328</v>
      </c>
      <c r="F3621" s="112">
        <v>0</v>
      </c>
    </row>
    <row r="3622" spans="5:6">
      <c r="E3622" s="112">
        <v>183.28671328671328</v>
      </c>
      <c r="F3622" s="112">
        <v>1.5625E-2</v>
      </c>
    </row>
    <row r="3623" spans="5:6">
      <c r="E3623" s="112">
        <v>183.32167832167832</v>
      </c>
      <c r="F3623" s="112">
        <v>1.5625E-2</v>
      </c>
    </row>
    <row r="3624" spans="5:6">
      <c r="E3624" s="112">
        <v>183.32167832167832</v>
      </c>
      <c r="F3624" s="112">
        <v>0</v>
      </c>
    </row>
    <row r="3625" spans="5:6">
      <c r="E3625" s="112">
        <v>183.35664335664336</v>
      </c>
      <c r="F3625" s="112">
        <v>0</v>
      </c>
    </row>
    <row r="3626" spans="5:6">
      <c r="E3626" s="112">
        <v>183.35664335664336</v>
      </c>
      <c r="F3626" s="112">
        <v>1.5625E-2</v>
      </c>
    </row>
    <row r="3627" spans="5:6">
      <c r="E3627" s="112">
        <v>183.3916083916084</v>
      </c>
      <c r="F3627" s="112">
        <v>1.5625E-2</v>
      </c>
    </row>
    <row r="3628" spans="5:6">
      <c r="E3628" s="112">
        <v>183.3916083916084</v>
      </c>
      <c r="F3628" s="112">
        <v>0</v>
      </c>
    </row>
    <row r="3629" spans="5:6">
      <c r="E3629" s="112">
        <v>183.42657342657344</v>
      </c>
      <c r="F3629" s="112">
        <v>0</v>
      </c>
    </row>
    <row r="3630" spans="5:6">
      <c r="E3630" s="112">
        <v>183.42657342657344</v>
      </c>
      <c r="F3630" s="112">
        <v>1.5625E-2</v>
      </c>
    </row>
    <row r="3631" spans="5:6">
      <c r="E3631" s="112">
        <v>183.46153846153845</v>
      </c>
      <c r="F3631" s="112">
        <v>1.5625E-2</v>
      </c>
    </row>
    <row r="3632" spans="5:6">
      <c r="E3632" s="112">
        <v>183.46153846153845</v>
      </c>
      <c r="F3632" s="112">
        <v>0</v>
      </c>
    </row>
    <row r="3633" spans="5:6">
      <c r="E3633" s="112">
        <v>183.49650349650349</v>
      </c>
      <c r="F3633" s="112">
        <v>0</v>
      </c>
    </row>
    <row r="3634" spans="5:6">
      <c r="E3634" s="112">
        <v>183.49650349650349</v>
      </c>
      <c r="F3634" s="112">
        <v>1.5625E-2</v>
      </c>
    </row>
    <row r="3635" spans="5:6">
      <c r="E3635" s="112">
        <v>183.53146853146853</v>
      </c>
      <c r="F3635" s="112">
        <v>1.5625E-2</v>
      </c>
    </row>
    <row r="3636" spans="5:6">
      <c r="E3636" s="112">
        <v>183.53146853146853</v>
      </c>
      <c r="F3636" s="112">
        <v>0</v>
      </c>
    </row>
    <row r="3637" spans="5:6">
      <c r="E3637" s="112">
        <v>183.56643356643357</v>
      </c>
      <c r="F3637" s="112">
        <v>0</v>
      </c>
    </row>
    <row r="3638" spans="5:6">
      <c r="E3638" s="112">
        <v>183.56643356643357</v>
      </c>
      <c r="F3638" s="112">
        <v>1.5625E-2</v>
      </c>
    </row>
    <row r="3639" spans="5:6">
      <c r="E3639" s="112">
        <v>183.60139860139861</v>
      </c>
      <c r="F3639" s="112">
        <v>1.5625E-2</v>
      </c>
    </row>
    <row r="3640" spans="5:6">
      <c r="E3640" s="112">
        <v>183.60139860139861</v>
      </c>
      <c r="F3640" s="112">
        <v>0</v>
      </c>
    </row>
    <row r="3641" spans="5:6">
      <c r="E3641" s="112">
        <v>183.63636363636363</v>
      </c>
      <c r="F3641" s="112">
        <v>0</v>
      </c>
    </row>
    <row r="3642" spans="5:6">
      <c r="E3642" s="112">
        <v>183.63636363636363</v>
      </c>
      <c r="F3642" s="112">
        <v>1.5625E-2</v>
      </c>
    </row>
    <row r="3643" spans="5:6">
      <c r="E3643" s="112">
        <v>183.67132867132867</v>
      </c>
      <c r="F3643" s="112">
        <v>1.5625E-2</v>
      </c>
    </row>
    <row r="3644" spans="5:6">
      <c r="E3644" s="112">
        <v>183.67132867132867</v>
      </c>
      <c r="F3644" s="112">
        <v>0</v>
      </c>
    </row>
    <row r="3645" spans="5:6">
      <c r="E3645" s="112">
        <v>183.70629370629371</v>
      </c>
      <c r="F3645" s="112">
        <v>0</v>
      </c>
    </row>
    <row r="3646" spans="5:6">
      <c r="E3646" s="112">
        <v>183.70629370629371</v>
      </c>
      <c r="F3646" s="112">
        <v>1.5625E-2</v>
      </c>
    </row>
    <row r="3647" spans="5:6">
      <c r="E3647" s="112">
        <v>183.74125874125875</v>
      </c>
      <c r="F3647" s="112">
        <v>1.5625E-2</v>
      </c>
    </row>
    <row r="3648" spans="5:6">
      <c r="E3648" s="112">
        <v>183.74125874125875</v>
      </c>
      <c r="F3648" s="112">
        <v>0</v>
      </c>
    </row>
    <row r="3649" spans="5:6">
      <c r="E3649" s="112">
        <v>183.77622377622379</v>
      </c>
      <c r="F3649" s="112">
        <v>0</v>
      </c>
    </row>
    <row r="3650" spans="5:6">
      <c r="E3650" s="112">
        <v>183.77622377622379</v>
      </c>
      <c r="F3650" s="112">
        <v>1.5625E-2</v>
      </c>
    </row>
    <row r="3651" spans="5:6">
      <c r="E3651" s="112">
        <v>183.8111888111888</v>
      </c>
      <c r="F3651" s="112">
        <v>1.5625E-2</v>
      </c>
    </row>
    <row r="3652" spans="5:6">
      <c r="E3652" s="112">
        <v>183.8111888111888</v>
      </c>
      <c r="F3652" s="112">
        <v>0</v>
      </c>
    </row>
    <row r="3653" spans="5:6">
      <c r="E3653" s="112">
        <v>183.84615384615384</v>
      </c>
      <c r="F3653" s="112">
        <v>0</v>
      </c>
    </row>
    <row r="3654" spans="5:6">
      <c r="E3654" s="112">
        <v>183.84615384615384</v>
      </c>
      <c r="F3654" s="112">
        <v>1.5625E-2</v>
      </c>
    </row>
    <row r="3655" spans="5:6">
      <c r="E3655" s="112">
        <v>183.88111888111888</v>
      </c>
      <c r="F3655" s="112">
        <v>1.5625E-2</v>
      </c>
    </row>
    <row r="3656" spans="5:6">
      <c r="E3656" s="112">
        <v>183.88111888111888</v>
      </c>
      <c r="F3656" s="112">
        <v>0</v>
      </c>
    </row>
    <row r="3657" spans="5:6">
      <c r="E3657" s="112">
        <v>183.91608391608392</v>
      </c>
      <c r="F3657" s="112">
        <v>0</v>
      </c>
    </row>
    <row r="3658" spans="5:6">
      <c r="E3658" s="112">
        <v>183.91608391608392</v>
      </c>
      <c r="F3658" s="112">
        <v>1.5625E-2</v>
      </c>
    </row>
    <row r="3659" spans="5:6">
      <c r="E3659" s="112">
        <v>183.95104895104896</v>
      </c>
      <c r="F3659" s="112">
        <v>1.5625E-2</v>
      </c>
    </row>
    <row r="3660" spans="5:6">
      <c r="E3660" s="112">
        <v>183.95104895104896</v>
      </c>
      <c r="F3660" s="112">
        <v>0</v>
      </c>
    </row>
    <row r="3661" spans="5:6">
      <c r="E3661" s="112">
        <v>183.98601398601397</v>
      </c>
      <c r="F3661" s="112">
        <v>0</v>
      </c>
    </row>
    <row r="3662" spans="5:6">
      <c r="E3662" s="112">
        <v>183.98601398601397</v>
      </c>
      <c r="F3662" s="112">
        <v>1.5625E-2</v>
      </c>
    </row>
    <row r="3663" spans="5:6">
      <c r="E3663" s="112">
        <v>184.02097902097901</v>
      </c>
      <c r="F3663" s="112">
        <v>1.5625E-2</v>
      </c>
    </row>
    <row r="3664" spans="5:6">
      <c r="E3664" s="112">
        <v>184.02097902097901</v>
      </c>
      <c r="F3664" s="112">
        <v>0</v>
      </c>
    </row>
    <row r="3665" spans="5:6">
      <c r="E3665" s="112">
        <v>184.05594405594405</v>
      </c>
      <c r="F3665" s="112">
        <v>0</v>
      </c>
    </row>
    <row r="3666" spans="5:6">
      <c r="E3666" s="112">
        <v>184.05594405594405</v>
      </c>
      <c r="F3666" s="112">
        <v>1.5625E-2</v>
      </c>
    </row>
    <row r="3667" spans="5:6">
      <c r="E3667" s="112">
        <v>184.09090909090909</v>
      </c>
      <c r="F3667" s="112">
        <v>1.5625E-2</v>
      </c>
    </row>
    <row r="3668" spans="5:6">
      <c r="E3668" s="112">
        <v>184.09090909090909</v>
      </c>
      <c r="F3668" s="112">
        <v>0</v>
      </c>
    </row>
    <row r="3669" spans="5:6">
      <c r="E3669" s="112">
        <v>184.12587412587413</v>
      </c>
      <c r="F3669" s="112">
        <v>0</v>
      </c>
    </row>
    <row r="3670" spans="5:6">
      <c r="E3670" s="112">
        <v>184.12587412587413</v>
      </c>
      <c r="F3670" s="112">
        <v>1.5625E-2</v>
      </c>
    </row>
    <row r="3671" spans="5:6">
      <c r="E3671" s="112">
        <v>184.16083916083917</v>
      </c>
      <c r="F3671" s="112">
        <v>1.5625E-2</v>
      </c>
    </row>
    <row r="3672" spans="5:6">
      <c r="E3672" s="112">
        <v>184.16083916083917</v>
      </c>
      <c r="F3672" s="112">
        <v>0</v>
      </c>
    </row>
    <row r="3673" spans="5:6">
      <c r="E3673" s="112">
        <v>184.19580419580419</v>
      </c>
      <c r="F3673" s="112">
        <v>0</v>
      </c>
    </row>
    <row r="3674" spans="5:6">
      <c r="E3674" s="112">
        <v>184.19580419580419</v>
      </c>
      <c r="F3674" s="112">
        <v>1.5625E-2</v>
      </c>
    </row>
    <row r="3675" spans="5:6">
      <c r="E3675" s="112">
        <v>184.23076923076923</v>
      </c>
      <c r="F3675" s="112">
        <v>1.5625E-2</v>
      </c>
    </row>
    <row r="3676" spans="5:6">
      <c r="E3676" s="112">
        <v>184.23076923076923</v>
      </c>
      <c r="F3676" s="112">
        <v>0</v>
      </c>
    </row>
    <row r="3677" spans="5:6">
      <c r="E3677" s="112">
        <v>184.26573426573427</v>
      </c>
      <c r="F3677" s="112">
        <v>0</v>
      </c>
    </row>
    <row r="3678" spans="5:6">
      <c r="E3678" s="112">
        <v>184.26573426573427</v>
      </c>
      <c r="F3678" s="112">
        <v>1.5625E-2</v>
      </c>
    </row>
    <row r="3679" spans="5:6">
      <c r="E3679" s="112">
        <v>184.30069930069931</v>
      </c>
      <c r="F3679" s="112">
        <v>1.5625E-2</v>
      </c>
    </row>
    <row r="3680" spans="5:6">
      <c r="E3680" s="112">
        <v>184.30069930069931</v>
      </c>
      <c r="F3680" s="112">
        <v>0</v>
      </c>
    </row>
    <row r="3681" spans="5:6">
      <c r="E3681" s="112">
        <v>184.33566433566435</v>
      </c>
      <c r="F3681" s="112">
        <v>0</v>
      </c>
    </row>
    <row r="3682" spans="5:6">
      <c r="E3682" s="112">
        <v>184.33566433566435</v>
      </c>
      <c r="F3682" s="112">
        <v>1.5625E-2</v>
      </c>
    </row>
    <row r="3683" spans="5:6">
      <c r="E3683" s="112">
        <v>184.37062937062936</v>
      </c>
      <c r="F3683" s="112">
        <v>1.5625E-2</v>
      </c>
    </row>
    <row r="3684" spans="5:6">
      <c r="E3684" s="112">
        <v>184.37062937062936</v>
      </c>
      <c r="F3684" s="112">
        <v>0</v>
      </c>
    </row>
    <row r="3685" spans="5:6">
      <c r="E3685" s="112">
        <v>184.4055944055944</v>
      </c>
      <c r="F3685" s="112">
        <v>0</v>
      </c>
    </row>
    <row r="3686" spans="5:6">
      <c r="E3686" s="112">
        <v>184.4055944055944</v>
      </c>
      <c r="F3686" s="112">
        <v>1.5625E-2</v>
      </c>
    </row>
    <row r="3687" spans="5:6">
      <c r="E3687" s="112">
        <v>184.44055944055944</v>
      </c>
      <c r="F3687" s="112">
        <v>1.5625E-2</v>
      </c>
    </row>
    <row r="3688" spans="5:6">
      <c r="E3688" s="112">
        <v>184.44055944055944</v>
      </c>
      <c r="F3688" s="112">
        <v>0</v>
      </c>
    </row>
    <row r="3689" spans="5:6">
      <c r="E3689" s="112">
        <v>184.47552447552448</v>
      </c>
      <c r="F3689" s="112">
        <v>0</v>
      </c>
    </row>
    <row r="3690" spans="5:6">
      <c r="E3690" s="112">
        <v>184.47552447552448</v>
      </c>
      <c r="F3690" s="112">
        <v>1.5625E-2</v>
      </c>
    </row>
    <row r="3691" spans="5:6">
      <c r="E3691" s="112">
        <v>184.51048951048952</v>
      </c>
      <c r="F3691" s="112">
        <v>1.5625E-2</v>
      </c>
    </row>
    <row r="3692" spans="5:6">
      <c r="E3692" s="112">
        <v>184.51048951048952</v>
      </c>
      <c r="F3692" s="112">
        <v>0</v>
      </c>
    </row>
    <row r="3693" spans="5:6">
      <c r="E3693" s="112">
        <v>184.54545454545453</v>
      </c>
      <c r="F3693" s="112">
        <v>0</v>
      </c>
    </row>
    <row r="3694" spans="5:6">
      <c r="E3694" s="112">
        <v>184.54545454545453</v>
      </c>
      <c r="F3694" s="112">
        <v>1.5625E-2</v>
      </c>
    </row>
    <row r="3695" spans="5:6">
      <c r="E3695" s="112">
        <v>184.58041958041957</v>
      </c>
      <c r="F3695" s="112">
        <v>1.5625E-2</v>
      </c>
    </row>
    <row r="3696" spans="5:6">
      <c r="E3696" s="112">
        <v>184.58041958041957</v>
      </c>
      <c r="F3696" s="112">
        <v>0</v>
      </c>
    </row>
    <row r="3697" spans="5:6">
      <c r="E3697" s="112">
        <v>184.61538461538461</v>
      </c>
      <c r="F3697" s="112">
        <v>0</v>
      </c>
    </row>
    <row r="3698" spans="5:6">
      <c r="E3698" s="112">
        <v>184.61538461538461</v>
      </c>
      <c r="F3698" s="112">
        <v>1.5625E-2</v>
      </c>
    </row>
    <row r="3699" spans="5:6">
      <c r="E3699" s="112">
        <v>184.65034965034965</v>
      </c>
      <c r="F3699" s="112">
        <v>1.5625E-2</v>
      </c>
    </row>
    <row r="3700" spans="5:6">
      <c r="E3700" s="112">
        <v>184.65034965034965</v>
      </c>
      <c r="F3700" s="112">
        <v>0</v>
      </c>
    </row>
    <row r="3701" spans="5:6">
      <c r="E3701" s="112">
        <v>184.68531468531469</v>
      </c>
      <c r="F3701" s="112">
        <v>0</v>
      </c>
    </row>
    <row r="3702" spans="5:6">
      <c r="E3702" s="112">
        <v>184.68531468531469</v>
      </c>
      <c r="F3702" s="112">
        <v>1.5625E-2</v>
      </c>
    </row>
    <row r="3703" spans="5:6">
      <c r="E3703" s="112">
        <v>184.72027972027973</v>
      </c>
      <c r="F3703" s="112">
        <v>1.5625E-2</v>
      </c>
    </row>
    <row r="3704" spans="5:6">
      <c r="E3704" s="112">
        <v>184.72027972027973</v>
      </c>
      <c r="F3704" s="112">
        <v>0</v>
      </c>
    </row>
    <row r="3705" spans="5:6">
      <c r="E3705" s="112">
        <v>184.75524475524475</v>
      </c>
      <c r="F3705" s="112">
        <v>0</v>
      </c>
    </row>
    <row r="3706" spans="5:6">
      <c r="E3706" s="112">
        <v>184.75524475524475</v>
      </c>
      <c r="F3706" s="112">
        <v>1.5625E-2</v>
      </c>
    </row>
    <row r="3707" spans="5:6">
      <c r="E3707" s="112">
        <v>184.79020979020979</v>
      </c>
      <c r="F3707" s="112">
        <v>1.5625E-2</v>
      </c>
    </row>
    <row r="3708" spans="5:6">
      <c r="E3708" s="112">
        <v>184.79020979020979</v>
      </c>
      <c r="F3708" s="112">
        <v>0</v>
      </c>
    </row>
    <row r="3709" spans="5:6">
      <c r="E3709" s="112">
        <v>184.82517482517483</v>
      </c>
      <c r="F3709" s="112">
        <v>0</v>
      </c>
    </row>
    <row r="3710" spans="5:6">
      <c r="E3710" s="112">
        <v>184.82517482517483</v>
      </c>
      <c r="F3710" s="112">
        <v>1.5625E-2</v>
      </c>
    </row>
    <row r="3711" spans="5:6">
      <c r="E3711" s="112">
        <v>184.86013986013987</v>
      </c>
      <c r="F3711" s="112">
        <v>1.5625E-2</v>
      </c>
    </row>
    <row r="3712" spans="5:6">
      <c r="E3712" s="112">
        <v>184.86013986013987</v>
      </c>
      <c r="F3712" s="112">
        <v>0</v>
      </c>
    </row>
    <row r="3713" spans="5:6">
      <c r="E3713" s="112">
        <v>184.89510489510491</v>
      </c>
      <c r="F3713" s="112">
        <v>0</v>
      </c>
    </row>
    <row r="3714" spans="5:6">
      <c r="E3714" s="112">
        <v>184.89510489510491</v>
      </c>
      <c r="F3714" s="112">
        <v>1.5625E-2</v>
      </c>
    </row>
    <row r="3715" spans="5:6">
      <c r="E3715" s="112">
        <v>184.93006993006992</v>
      </c>
      <c r="F3715" s="112">
        <v>1.5625E-2</v>
      </c>
    </row>
    <row r="3716" spans="5:6">
      <c r="E3716" s="112">
        <v>184.93006993006992</v>
      </c>
      <c r="F3716" s="112">
        <v>0</v>
      </c>
    </row>
    <row r="3717" spans="5:6">
      <c r="E3717" s="112">
        <v>184.96503496503496</v>
      </c>
      <c r="F3717" s="112">
        <v>0</v>
      </c>
    </row>
    <row r="3718" spans="5:6">
      <c r="E3718" s="112">
        <v>184.96503496503496</v>
      </c>
      <c r="F3718" s="112">
        <v>1.5625E-2</v>
      </c>
    </row>
    <row r="3719" spans="5:6">
      <c r="E3719" s="112">
        <v>185</v>
      </c>
      <c r="F3719" s="112">
        <v>1.5625E-2</v>
      </c>
    </row>
    <row r="3720" spans="5:6">
      <c r="E3720" s="112">
        <v>185</v>
      </c>
      <c r="F3720" s="112">
        <v>0</v>
      </c>
    </row>
    <row r="3721" spans="5:6">
      <c r="E3721" s="112">
        <v>185.03496503496504</v>
      </c>
      <c r="F3721" s="112">
        <v>0</v>
      </c>
    </row>
    <row r="3722" spans="5:6">
      <c r="E3722" s="112">
        <v>185.03496503496504</v>
      </c>
      <c r="F3722" s="112">
        <v>1.5625E-2</v>
      </c>
    </row>
    <row r="3723" spans="5:6">
      <c r="E3723" s="112">
        <v>185.06993006993008</v>
      </c>
      <c r="F3723" s="112">
        <v>1.5625E-2</v>
      </c>
    </row>
    <row r="3724" spans="5:6">
      <c r="E3724" s="112">
        <v>185.06993006993008</v>
      </c>
      <c r="F3724" s="112">
        <v>0</v>
      </c>
    </row>
    <row r="3725" spans="5:6">
      <c r="E3725" s="112">
        <v>185.10489510489509</v>
      </c>
      <c r="F3725" s="112">
        <v>0</v>
      </c>
    </row>
    <row r="3726" spans="5:6">
      <c r="E3726" s="112">
        <v>185.10489510489509</v>
      </c>
      <c r="F3726" s="112">
        <v>1.5625E-2</v>
      </c>
    </row>
    <row r="3727" spans="5:6">
      <c r="E3727" s="112">
        <v>185.13986013986013</v>
      </c>
      <c r="F3727" s="112">
        <v>1.5625E-2</v>
      </c>
    </row>
    <row r="3728" spans="5:6">
      <c r="E3728" s="112">
        <v>185.13986013986013</v>
      </c>
      <c r="F3728" s="112">
        <v>0</v>
      </c>
    </row>
    <row r="3729" spans="5:6">
      <c r="E3729" s="112">
        <v>185.17482517482517</v>
      </c>
      <c r="F3729" s="112">
        <v>0</v>
      </c>
    </row>
    <row r="3730" spans="5:6">
      <c r="E3730" s="112">
        <v>185.17482517482517</v>
      </c>
      <c r="F3730" s="112">
        <v>1.5625E-2</v>
      </c>
    </row>
    <row r="3731" spans="5:6">
      <c r="E3731" s="112">
        <v>185.20979020979021</v>
      </c>
      <c r="F3731" s="112">
        <v>1.5625E-2</v>
      </c>
    </row>
    <row r="3732" spans="5:6">
      <c r="E3732" s="112">
        <v>185.20979020979021</v>
      </c>
      <c r="F3732" s="112">
        <v>0</v>
      </c>
    </row>
    <row r="3733" spans="5:6">
      <c r="E3733" s="112">
        <v>185.24475524475525</v>
      </c>
      <c r="F3733" s="112">
        <v>0</v>
      </c>
    </row>
    <row r="3734" spans="5:6">
      <c r="E3734" s="112">
        <v>185.24475524475525</v>
      </c>
      <c r="F3734" s="112">
        <v>1.5625E-2</v>
      </c>
    </row>
    <row r="3735" spans="5:6">
      <c r="E3735" s="112">
        <v>185.27972027972027</v>
      </c>
      <c r="F3735" s="112">
        <v>1.5625E-2</v>
      </c>
    </row>
    <row r="3736" spans="5:6">
      <c r="E3736" s="112">
        <v>185.27972027972027</v>
      </c>
      <c r="F3736" s="112">
        <v>0</v>
      </c>
    </row>
    <row r="3737" spans="5:6">
      <c r="E3737" s="112">
        <v>185.31468531468531</v>
      </c>
      <c r="F3737" s="112">
        <v>0</v>
      </c>
    </row>
    <row r="3738" spans="5:6">
      <c r="E3738" s="112">
        <v>185.31468531468531</v>
      </c>
      <c r="F3738" s="112">
        <v>1.5625E-2</v>
      </c>
    </row>
    <row r="3739" spans="5:6">
      <c r="E3739" s="112">
        <v>185.34965034965035</v>
      </c>
      <c r="F3739" s="112">
        <v>1.5625E-2</v>
      </c>
    </row>
    <row r="3740" spans="5:6">
      <c r="E3740" s="112">
        <v>185.34965034965035</v>
      </c>
      <c r="F3740" s="112">
        <v>0</v>
      </c>
    </row>
    <row r="3741" spans="5:6">
      <c r="E3741" s="112">
        <v>185.38461538461539</v>
      </c>
      <c r="F3741" s="112">
        <v>0</v>
      </c>
    </row>
    <row r="3742" spans="5:6">
      <c r="E3742" s="112">
        <v>185.38461538461539</v>
      </c>
      <c r="F3742" s="112">
        <v>1.5625E-2</v>
      </c>
    </row>
    <row r="3743" spans="5:6">
      <c r="E3743" s="112">
        <v>185.41958041958043</v>
      </c>
      <c r="F3743" s="112">
        <v>1.5625E-2</v>
      </c>
    </row>
    <row r="3744" spans="5:6">
      <c r="E3744" s="112">
        <v>185.41958041958043</v>
      </c>
      <c r="F3744" s="112">
        <v>0</v>
      </c>
    </row>
    <row r="3745" spans="5:6">
      <c r="E3745" s="112">
        <v>185.45454545454547</v>
      </c>
      <c r="F3745" s="112">
        <v>0</v>
      </c>
    </row>
    <row r="3746" spans="5:6">
      <c r="E3746" s="112">
        <v>185.45454545454547</v>
      </c>
      <c r="F3746" s="112">
        <v>1.5625E-2</v>
      </c>
    </row>
    <row r="3747" spans="5:6">
      <c r="E3747" s="112">
        <v>185.48951048951048</v>
      </c>
      <c r="F3747" s="112">
        <v>1.5625E-2</v>
      </c>
    </row>
    <row r="3748" spans="5:6">
      <c r="E3748" s="112">
        <v>185.48951048951048</v>
      </c>
      <c r="F3748" s="112">
        <v>0</v>
      </c>
    </row>
    <row r="3749" spans="5:6">
      <c r="E3749" s="112">
        <v>185.52447552447552</v>
      </c>
      <c r="F3749" s="112">
        <v>0</v>
      </c>
    </row>
    <row r="3750" spans="5:6">
      <c r="E3750" s="112">
        <v>185.52447552447552</v>
      </c>
      <c r="F3750" s="112">
        <v>1.5625E-2</v>
      </c>
    </row>
    <row r="3751" spans="5:6">
      <c r="E3751" s="112">
        <v>185.55944055944056</v>
      </c>
      <c r="F3751" s="112">
        <v>1.5625E-2</v>
      </c>
    </row>
    <row r="3752" spans="5:6">
      <c r="E3752" s="112">
        <v>185.55944055944056</v>
      </c>
      <c r="F3752" s="112">
        <v>0</v>
      </c>
    </row>
    <row r="3753" spans="5:6">
      <c r="E3753" s="112">
        <v>185.5944055944056</v>
      </c>
      <c r="F3753" s="112">
        <v>0</v>
      </c>
    </row>
    <row r="3754" spans="5:6">
      <c r="E3754" s="112">
        <v>185.5944055944056</v>
      </c>
      <c r="F3754" s="112">
        <v>1.5625E-2</v>
      </c>
    </row>
    <row r="3755" spans="5:6">
      <c r="E3755" s="112">
        <v>185.62937062937064</v>
      </c>
      <c r="F3755" s="112">
        <v>1.5625E-2</v>
      </c>
    </row>
    <row r="3756" spans="5:6">
      <c r="E3756" s="112">
        <v>185.62937062937064</v>
      </c>
      <c r="F3756" s="112">
        <v>0</v>
      </c>
    </row>
    <row r="3757" spans="5:6">
      <c r="E3757" s="112">
        <v>185.66433566433565</v>
      </c>
      <c r="F3757" s="112">
        <v>0</v>
      </c>
    </row>
    <row r="3758" spans="5:6">
      <c r="E3758" s="112">
        <v>185.66433566433565</v>
      </c>
      <c r="F3758" s="112">
        <v>1.5625E-2</v>
      </c>
    </row>
    <row r="3759" spans="5:6">
      <c r="E3759" s="112">
        <v>185.69930069930069</v>
      </c>
      <c r="F3759" s="112">
        <v>1.5625E-2</v>
      </c>
    </row>
    <row r="3760" spans="5:6">
      <c r="E3760" s="112">
        <v>185.69930069930069</v>
      </c>
      <c r="F3760" s="112">
        <v>0</v>
      </c>
    </row>
    <row r="3761" spans="5:6">
      <c r="E3761" s="112">
        <v>185.73426573426573</v>
      </c>
      <c r="F3761" s="112">
        <v>0</v>
      </c>
    </row>
    <row r="3762" spans="5:6">
      <c r="E3762" s="112">
        <v>185.73426573426573</v>
      </c>
      <c r="F3762" s="112">
        <v>1.5625E-2</v>
      </c>
    </row>
    <row r="3763" spans="5:6">
      <c r="E3763" s="112">
        <v>185.76923076923077</v>
      </c>
      <c r="F3763" s="112">
        <v>1.5625E-2</v>
      </c>
    </row>
    <row r="3764" spans="5:6">
      <c r="E3764" s="112">
        <v>185.76923076923077</v>
      </c>
      <c r="F3764" s="112">
        <v>0</v>
      </c>
    </row>
    <row r="3765" spans="5:6">
      <c r="E3765" s="112">
        <v>185.80419580419581</v>
      </c>
      <c r="F3765" s="112">
        <v>0</v>
      </c>
    </row>
    <row r="3766" spans="5:6">
      <c r="E3766" s="112">
        <v>185.80419580419581</v>
      </c>
      <c r="F3766" s="112">
        <v>1.5625E-2</v>
      </c>
    </row>
    <row r="3767" spans="5:6">
      <c r="E3767" s="112">
        <v>185.83916083916083</v>
      </c>
      <c r="F3767" s="112">
        <v>1.5625E-2</v>
      </c>
    </row>
    <row r="3768" spans="5:6">
      <c r="E3768" s="112">
        <v>185.83916083916083</v>
      </c>
      <c r="F3768" s="112">
        <v>0</v>
      </c>
    </row>
    <row r="3769" spans="5:6">
      <c r="E3769" s="112">
        <v>185.87412587412587</v>
      </c>
      <c r="F3769" s="112">
        <v>0</v>
      </c>
    </row>
    <row r="3770" spans="5:6">
      <c r="E3770" s="112">
        <v>185.87412587412587</v>
      </c>
      <c r="F3770" s="112">
        <v>1.5625E-2</v>
      </c>
    </row>
    <row r="3771" spans="5:6">
      <c r="E3771" s="112">
        <v>185.90909090909091</v>
      </c>
      <c r="F3771" s="112">
        <v>1.5625E-2</v>
      </c>
    </row>
    <row r="3772" spans="5:6">
      <c r="E3772" s="112">
        <v>185.90909090909091</v>
      </c>
      <c r="F3772" s="112">
        <v>0</v>
      </c>
    </row>
    <row r="3773" spans="5:6">
      <c r="E3773" s="112">
        <v>185.94405594405595</v>
      </c>
      <c r="F3773" s="112">
        <v>0</v>
      </c>
    </row>
    <row r="3774" spans="5:6">
      <c r="E3774" s="112">
        <v>185.94405594405595</v>
      </c>
      <c r="F3774" s="112">
        <v>1.5625E-2</v>
      </c>
    </row>
    <row r="3775" spans="5:6">
      <c r="E3775" s="112">
        <v>185.97902097902099</v>
      </c>
      <c r="F3775" s="112">
        <v>1.5625E-2</v>
      </c>
    </row>
    <row r="3776" spans="5:6">
      <c r="E3776" s="112">
        <v>185.97902097902099</v>
      </c>
      <c r="F3776" s="112">
        <v>0</v>
      </c>
    </row>
    <row r="3777" spans="5:6">
      <c r="E3777" s="112">
        <v>186.01398601398603</v>
      </c>
      <c r="F3777" s="112">
        <v>0</v>
      </c>
    </row>
    <row r="3778" spans="5:6">
      <c r="E3778" s="112">
        <v>186.01398601398603</v>
      </c>
      <c r="F3778" s="112">
        <v>1.5625E-2</v>
      </c>
    </row>
    <row r="3779" spans="5:6">
      <c r="E3779" s="112">
        <v>186.04895104895104</v>
      </c>
      <c r="F3779" s="112">
        <v>1.5625E-2</v>
      </c>
    </row>
    <row r="3780" spans="5:6">
      <c r="E3780" s="112">
        <v>186.04895104895104</v>
      </c>
      <c r="F3780" s="112">
        <v>0</v>
      </c>
    </row>
    <row r="3781" spans="5:6">
      <c r="E3781" s="112">
        <v>186.08391608391608</v>
      </c>
      <c r="F3781" s="112">
        <v>0</v>
      </c>
    </row>
    <row r="3782" spans="5:6">
      <c r="E3782" s="112">
        <v>186.08391608391608</v>
      </c>
      <c r="F3782" s="112">
        <v>1.5625E-2</v>
      </c>
    </row>
    <row r="3783" spans="5:6">
      <c r="E3783" s="112">
        <v>186.11888111888112</v>
      </c>
      <c r="F3783" s="112">
        <v>1.5625E-2</v>
      </c>
    </row>
    <row r="3784" spans="5:6">
      <c r="E3784" s="112">
        <v>186.11888111888112</v>
      </c>
      <c r="F3784" s="112">
        <v>0</v>
      </c>
    </row>
    <row r="3785" spans="5:6">
      <c r="E3785" s="112">
        <v>186.15384615384616</v>
      </c>
      <c r="F3785" s="112">
        <v>0</v>
      </c>
    </row>
    <row r="3786" spans="5:6">
      <c r="E3786" s="112">
        <v>186.15384615384616</v>
      </c>
      <c r="F3786" s="112">
        <v>1.5625E-2</v>
      </c>
    </row>
    <row r="3787" spans="5:6">
      <c r="E3787" s="112">
        <v>186.1888111888112</v>
      </c>
      <c r="F3787" s="112">
        <v>1.5625E-2</v>
      </c>
    </row>
    <row r="3788" spans="5:6">
      <c r="E3788" s="112">
        <v>186.1888111888112</v>
      </c>
      <c r="F3788" s="112">
        <v>0</v>
      </c>
    </row>
    <row r="3789" spans="5:6">
      <c r="E3789" s="112">
        <v>186.22377622377621</v>
      </c>
      <c r="F3789" s="112">
        <v>0</v>
      </c>
    </row>
    <row r="3790" spans="5:6">
      <c r="E3790" s="112">
        <v>186.22377622377621</v>
      </c>
      <c r="F3790" s="112">
        <v>1.5625E-2</v>
      </c>
    </row>
    <row r="3791" spans="5:6">
      <c r="E3791" s="112">
        <v>186.25874125874125</v>
      </c>
      <c r="F3791" s="112">
        <v>1.5625E-2</v>
      </c>
    </row>
    <row r="3792" spans="5:6">
      <c r="E3792" s="112">
        <v>186.25874125874125</v>
      </c>
      <c r="F3792" s="112">
        <v>0</v>
      </c>
    </row>
    <row r="3793" spans="5:6">
      <c r="E3793" s="112">
        <v>186.29370629370629</v>
      </c>
      <c r="F3793" s="112">
        <v>0</v>
      </c>
    </row>
    <row r="3794" spans="5:6">
      <c r="E3794" s="112">
        <v>186.29370629370629</v>
      </c>
      <c r="F3794" s="112">
        <v>1.5625E-2</v>
      </c>
    </row>
    <row r="3795" spans="5:6">
      <c r="E3795" s="112">
        <v>186.32867132867133</v>
      </c>
      <c r="F3795" s="112">
        <v>1.5625E-2</v>
      </c>
    </row>
    <row r="3796" spans="5:6">
      <c r="E3796" s="112">
        <v>186.32867132867133</v>
      </c>
      <c r="F3796" s="112">
        <v>0</v>
      </c>
    </row>
    <row r="3797" spans="5:6">
      <c r="E3797" s="112">
        <v>186.36363636363637</v>
      </c>
      <c r="F3797" s="112">
        <v>0</v>
      </c>
    </row>
    <row r="3798" spans="5:6">
      <c r="E3798" s="112">
        <v>186.36363636363637</v>
      </c>
      <c r="F3798" s="112">
        <v>1.5625E-2</v>
      </c>
    </row>
    <row r="3799" spans="5:6">
      <c r="E3799" s="112">
        <v>186.39860139860139</v>
      </c>
      <c r="F3799" s="112">
        <v>1.5625E-2</v>
      </c>
    </row>
    <row r="3800" spans="5:6">
      <c r="E3800" s="112">
        <v>186.39860139860139</v>
      </c>
      <c r="F3800" s="112">
        <v>0</v>
      </c>
    </row>
    <row r="3801" spans="5:6">
      <c r="E3801" s="112">
        <v>186.43356643356643</v>
      </c>
      <c r="F3801" s="112">
        <v>0</v>
      </c>
    </row>
    <row r="3802" spans="5:6">
      <c r="E3802" s="112">
        <v>186.43356643356643</v>
      </c>
      <c r="F3802" s="112">
        <v>1.5625E-2</v>
      </c>
    </row>
    <row r="3803" spans="5:6">
      <c r="E3803" s="112">
        <v>186.46853146853147</v>
      </c>
      <c r="F3803" s="112">
        <v>1.5625E-2</v>
      </c>
    </row>
    <row r="3804" spans="5:6">
      <c r="E3804" s="112">
        <v>186.46853146853147</v>
      </c>
      <c r="F3804" s="112">
        <v>0</v>
      </c>
    </row>
    <row r="3805" spans="5:6">
      <c r="E3805" s="112">
        <v>186.50349650349651</v>
      </c>
      <c r="F3805" s="112">
        <v>0</v>
      </c>
    </row>
    <row r="3806" spans="5:6">
      <c r="E3806" s="112">
        <v>186.50349650349651</v>
      </c>
      <c r="F3806" s="112">
        <v>1.5625E-2</v>
      </c>
    </row>
    <row r="3807" spans="5:6">
      <c r="E3807" s="112">
        <v>186.53846153846155</v>
      </c>
      <c r="F3807" s="112">
        <v>1.5625E-2</v>
      </c>
    </row>
    <row r="3808" spans="5:6">
      <c r="E3808" s="112">
        <v>186.53846153846155</v>
      </c>
      <c r="F3808" s="112">
        <v>0</v>
      </c>
    </row>
    <row r="3809" spans="5:6">
      <c r="E3809" s="112">
        <v>186.57342657342656</v>
      </c>
      <c r="F3809" s="112">
        <v>0</v>
      </c>
    </row>
    <row r="3810" spans="5:6">
      <c r="E3810" s="112">
        <v>186.57342657342656</v>
      </c>
      <c r="F3810" s="112">
        <v>1.5625E-2</v>
      </c>
    </row>
    <row r="3811" spans="5:6">
      <c r="E3811" s="112">
        <v>186.6083916083916</v>
      </c>
      <c r="F3811" s="112">
        <v>1.5625E-2</v>
      </c>
    </row>
    <row r="3812" spans="5:6">
      <c r="E3812" s="112">
        <v>186.6083916083916</v>
      </c>
      <c r="F3812" s="112">
        <v>0</v>
      </c>
    </row>
    <row r="3813" spans="5:6">
      <c r="E3813" s="112">
        <v>186.64335664335664</v>
      </c>
      <c r="F3813" s="112">
        <v>0</v>
      </c>
    </row>
    <row r="3814" spans="5:6">
      <c r="E3814" s="112">
        <v>186.64335664335664</v>
      </c>
      <c r="F3814" s="112">
        <v>1.5625E-2</v>
      </c>
    </row>
    <row r="3815" spans="5:6">
      <c r="E3815" s="112">
        <v>186.67832167832168</v>
      </c>
      <c r="F3815" s="112">
        <v>1.5625E-2</v>
      </c>
    </row>
    <row r="3816" spans="5:6">
      <c r="E3816" s="112">
        <v>186.67832167832168</v>
      </c>
      <c r="F3816" s="112">
        <v>0</v>
      </c>
    </row>
    <row r="3817" spans="5:6">
      <c r="E3817" s="112">
        <v>186.71328671328672</v>
      </c>
      <c r="F3817" s="112">
        <v>0</v>
      </c>
    </row>
    <row r="3818" spans="5:6">
      <c r="E3818" s="112">
        <v>186.71328671328672</v>
      </c>
      <c r="F3818" s="112">
        <v>1.5625E-2</v>
      </c>
    </row>
    <row r="3819" spans="5:6">
      <c r="E3819" s="112">
        <v>186.74825174825176</v>
      </c>
      <c r="F3819" s="112">
        <v>1.5625E-2</v>
      </c>
    </row>
    <row r="3820" spans="5:6">
      <c r="E3820" s="112">
        <v>186.74825174825176</v>
      </c>
      <c r="F3820" s="112">
        <v>0</v>
      </c>
    </row>
    <row r="3821" spans="5:6">
      <c r="E3821" s="112">
        <v>186.78321678321677</v>
      </c>
      <c r="F3821" s="112">
        <v>0</v>
      </c>
    </row>
    <row r="3822" spans="5:6">
      <c r="E3822" s="112">
        <v>186.78321678321677</v>
      </c>
      <c r="F3822" s="112">
        <v>1.5625E-2</v>
      </c>
    </row>
    <row r="3823" spans="5:6">
      <c r="E3823" s="112">
        <v>186.81818181818181</v>
      </c>
      <c r="F3823" s="112">
        <v>1.5625E-2</v>
      </c>
    </row>
    <row r="3824" spans="5:6">
      <c r="E3824" s="112">
        <v>186.81818181818181</v>
      </c>
      <c r="F3824" s="112">
        <v>0</v>
      </c>
    </row>
    <row r="3825" spans="5:6">
      <c r="E3825" s="112">
        <v>186.85314685314685</v>
      </c>
      <c r="F3825" s="112">
        <v>0</v>
      </c>
    </row>
    <row r="3826" spans="5:6">
      <c r="E3826" s="112">
        <v>186.85314685314685</v>
      </c>
      <c r="F3826" s="112">
        <v>1.5625E-2</v>
      </c>
    </row>
    <row r="3827" spans="5:6">
      <c r="E3827" s="112">
        <v>186.88811188811189</v>
      </c>
      <c r="F3827" s="112">
        <v>1.5625E-2</v>
      </c>
    </row>
    <row r="3828" spans="5:6">
      <c r="E3828" s="112">
        <v>186.88811188811189</v>
      </c>
      <c r="F3828" s="112">
        <v>0</v>
      </c>
    </row>
    <row r="3829" spans="5:6">
      <c r="E3829" s="112">
        <v>186.92307692307693</v>
      </c>
      <c r="F3829" s="112">
        <v>0</v>
      </c>
    </row>
    <row r="3830" spans="5:6">
      <c r="E3830" s="112">
        <v>186.92307692307693</v>
      </c>
      <c r="F3830" s="112">
        <v>1.5625E-2</v>
      </c>
    </row>
    <row r="3831" spans="5:6">
      <c r="E3831" s="112">
        <v>186.95804195804195</v>
      </c>
      <c r="F3831" s="112">
        <v>1.5625E-2</v>
      </c>
    </row>
    <row r="3832" spans="5:6">
      <c r="E3832" s="112">
        <v>186.95804195804195</v>
      </c>
      <c r="F3832" s="112">
        <v>0</v>
      </c>
    </row>
    <row r="3833" spans="5:6">
      <c r="E3833" s="112">
        <v>186.99300699300699</v>
      </c>
      <c r="F3833" s="112">
        <v>0</v>
      </c>
    </row>
    <row r="3834" spans="5:6">
      <c r="E3834" s="112">
        <v>186.99300699300699</v>
      </c>
      <c r="F3834" s="112">
        <v>1.5625E-2</v>
      </c>
    </row>
    <row r="3835" spans="5:6">
      <c r="E3835" s="112">
        <v>187.02797202797203</v>
      </c>
      <c r="F3835" s="112">
        <v>1.5625E-2</v>
      </c>
    </row>
    <row r="3836" spans="5:6">
      <c r="E3836" s="112">
        <v>187.02797202797203</v>
      </c>
      <c r="F3836" s="112">
        <v>0</v>
      </c>
    </row>
    <row r="3837" spans="5:6">
      <c r="E3837" s="112">
        <v>187.06293706293707</v>
      </c>
      <c r="F3837" s="112">
        <v>0</v>
      </c>
    </row>
    <row r="3838" spans="5:6">
      <c r="E3838" s="112">
        <v>187.06293706293707</v>
      </c>
      <c r="F3838" s="112">
        <v>1.5625E-2</v>
      </c>
    </row>
    <row r="3839" spans="5:6">
      <c r="E3839" s="112">
        <v>187.09790209790211</v>
      </c>
      <c r="F3839" s="112">
        <v>1.5625E-2</v>
      </c>
    </row>
    <row r="3840" spans="5:6">
      <c r="E3840" s="112">
        <v>187.09790209790211</v>
      </c>
      <c r="F3840" s="112">
        <v>0</v>
      </c>
    </row>
    <row r="3841" spans="5:6">
      <c r="E3841" s="112">
        <v>187.13286713286712</v>
      </c>
      <c r="F3841" s="112">
        <v>0</v>
      </c>
    </row>
    <row r="3842" spans="5:6">
      <c r="E3842" s="112">
        <v>187.13286713286712</v>
      </c>
      <c r="F3842" s="112">
        <v>1.5625E-2</v>
      </c>
    </row>
    <row r="3843" spans="5:6">
      <c r="E3843" s="112">
        <v>187.16783216783216</v>
      </c>
      <c r="F3843" s="112">
        <v>1.5625E-2</v>
      </c>
    </row>
    <row r="3844" spans="5:6">
      <c r="E3844" s="112">
        <v>187.16783216783216</v>
      </c>
      <c r="F3844" s="112">
        <v>0</v>
      </c>
    </row>
    <row r="3845" spans="5:6">
      <c r="E3845" s="112">
        <v>187.2027972027972</v>
      </c>
      <c r="F3845" s="112">
        <v>0</v>
      </c>
    </row>
    <row r="3846" spans="5:6">
      <c r="E3846" s="112">
        <v>187.2027972027972</v>
      </c>
      <c r="F3846" s="112">
        <v>1.5625E-2</v>
      </c>
    </row>
    <row r="3847" spans="5:6">
      <c r="E3847" s="112">
        <v>187.23776223776224</v>
      </c>
      <c r="F3847" s="112">
        <v>1.5625E-2</v>
      </c>
    </row>
    <row r="3848" spans="5:6">
      <c r="E3848" s="112">
        <v>187.23776223776224</v>
      </c>
      <c r="F3848" s="112">
        <v>0</v>
      </c>
    </row>
    <row r="3849" spans="5:6">
      <c r="E3849" s="112">
        <v>187.27272727272728</v>
      </c>
      <c r="F3849" s="112">
        <v>0</v>
      </c>
    </row>
    <row r="3850" spans="5:6">
      <c r="E3850" s="112">
        <v>187.27272727272728</v>
      </c>
      <c r="F3850" s="112">
        <v>1.5625E-2</v>
      </c>
    </row>
    <row r="3851" spans="5:6">
      <c r="E3851" s="112">
        <v>187.30769230769232</v>
      </c>
      <c r="F3851" s="112">
        <v>1.5625E-2</v>
      </c>
    </row>
    <row r="3852" spans="5:6">
      <c r="E3852" s="112">
        <v>187.30769230769232</v>
      </c>
      <c r="F3852" s="112">
        <v>0</v>
      </c>
    </row>
    <row r="3853" spans="5:6">
      <c r="E3853" s="112">
        <v>187.34265734265733</v>
      </c>
      <c r="F3853" s="112">
        <v>0</v>
      </c>
    </row>
    <row r="3854" spans="5:6">
      <c r="E3854" s="112">
        <v>187.34265734265733</v>
      </c>
      <c r="F3854" s="112">
        <v>1.5625E-2</v>
      </c>
    </row>
    <row r="3855" spans="5:6">
      <c r="E3855" s="112">
        <v>187.37762237762237</v>
      </c>
      <c r="F3855" s="112">
        <v>1.5625E-2</v>
      </c>
    </row>
    <row r="3856" spans="5:6">
      <c r="E3856" s="112">
        <v>187.37762237762237</v>
      </c>
      <c r="F3856" s="112">
        <v>0</v>
      </c>
    </row>
    <row r="3857" spans="5:6">
      <c r="E3857" s="112">
        <v>187.41258741258741</v>
      </c>
      <c r="F3857" s="112">
        <v>0</v>
      </c>
    </row>
    <row r="3858" spans="5:6">
      <c r="E3858" s="112">
        <v>187.41258741258741</v>
      </c>
      <c r="F3858" s="112">
        <v>1.5625E-2</v>
      </c>
    </row>
    <row r="3859" spans="5:6">
      <c r="E3859" s="112">
        <v>187.44755244755245</v>
      </c>
      <c r="F3859" s="112">
        <v>1.5625E-2</v>
      </c>
    </row>
    <row r="3860" spans="5:6">
      <c r="E3860" s="112">
        <v>187.44755244755245</v>
      </c>
      <c r="F3860" s="112">
        <v>0</v>
      </c>
    </row>
    <row r="3861" spans="5:6">
      <c r="E3861" s="112">
        <v>187.48251748251749</v>
      </c>
      <c r="F3861" s="112">
        <v>0</v>
      </c>
    </row>
    <row r="3862" spans="5:6">
      <c r="E3862" s="112">
        <v>187.48251748251749</v>
      </c>
      <c r="F3862" s="112">
        <v>1.5625E-2</v>
      </c>
    </row>
    <row r="3863" spans="5:6">
      <c r="E3863" s="112">
        <v>187.51748251748251</v>
      </c>
      <c r="F3863" s="112">
        <v>1.5625E-2</v>
      </c>
    </row>
    <row r="3864" spans="5:6">
      <c r="E3864" s="112">
        <v>187.51748251748251</v>
      </c>
      <c r="F3864" s="112">
        <v>0</v>
      </c>
    </row>
    <row r="3865" spans="5:6">
      <c r="E3865" s="112">
        <v>187.55244755244755</v>
      </c>
      <c r="F3865" s="112">
        <v>0</v>
      </c>
    </row>
    <row r="3866" spans="5:6">
      <c r="E3866" s="112">
        <v>187.55244755244755</v>
      </c>
      <c r="F3866" s="112">
        <v>1.5625E-2</v>
      </c>
    </row>
    <row r="3867" spans="5:6">
      <c r="E3867" s="112">
        <v>187.58741258741259</v>
      </c>
      <c r="F3867" s="112">
        <v>1.5625E-2</v>
      </c>
    </row>
    <row r="3868" spans="5:6">
      <c r="E3868" s="112">
        <v>187.58741258741259</v>
      </c>
      <c r="F3868" s="112">
        <v>0</v>
      </c>
    </row>
    <row r="3869" spans="5:6">
      <c r="E3869" s="112">
        <v>187.62237762237763</v>
      </c>
      <c r="F3869" s="112">
        <v>0</v>
      </c>
    </row>
    <row r="3870" spans="5:6">
      <c r="E3870" s="112">
        <v>187.62237762237763</v>
      </c>
      <c r="F3870" s="112">
        <v>1.5625E-2</v>
      </c>
    </row>
    <row r="3871" spans="5:6">
      <c r="E3871" s="112">
        <v>187.65734265734267</v>
      </c>
      <c r="F3871" s="112">
        <v>1.5625E-2</v>
      </c>
    </row>
    <row r="3872" spans="5:6">
      <c r="E3872" s="112">
        <v>187.65734265734267</v>
      </c>
      <c r="F3872" s="112">
        <v>0</v>
      </c>
    </row>
    <row r="3873" spans="5:6">
      <c r="E3873" s="112">
        <v>187.69230769230768</v>
      </c>
      <c r="F3873" s="112">
        <v>0</v>
      </c>
    </row>
    <row r="3874" spans="5:6">
      <c r="E3874" s="112">
        <v>187.69230769230768</v>
      </c>
      <c r="F3874" s="112">
        <v>1.5625E-2</v>
      </c>
    </row>
    <row r="3875" spans="5:6">
      <c r="E3875" s="112">
        <v>187.72727272727272</v>
      </c>
      <c r="F3875" s="112">
        <v>1.5625E-2</v>
      </c>
    </row>
    <row r="3876" spans="5:6">
      <c r="E3876" s="112">
        <v>187.72727272727272</v>
      </c>
      <c r="F3876" s="112">
        <v>0</v>
      </c>
    </row>
    <row r="3877" spans="5:6">
      <c r="E3877" s="112">
        <v>187.76223776223776</v>
      </c>
      <c r="F3877" s="112">
        <v>0</v>
      </c>
    </row>
    <row r="3878" spans="5:6">
      <c r="E3878" s="112">
        <v>187.76223776223776</v>
      </c>
      <c r="F3878" s="112">
        <v>1.5625E-2</v>
      </c>
    </row>
    <row r="3879" spans="5:6">
      <c r="E3879" s="112">
        <v>187.7972027972028</v>
      </c>
      <c r="F3879" s="112">
        <v>1.5625E-2</v>
      </c>
    </row>
    <row r="3880" spans="5:6">
      <c r="E3880" s="112">
        <v>187.7972027972028</v>
      </c>
      <c r="F3880" s="112">
        <v>0</v>
      </c>
    </row>
    <row r="3881" spans="5:6">
      <c r="E3881" s="112">
        <v>187.83216783216784</v>
      </c>
      <c r="F3881" s="112">
        <v>0</v>
      </c>
    </row>
    <row r="3882" spans="5:6">
      <c r="E3882" s="112">
        <v>187.83216783216784</v>
      </c>
      <c r="F3882" s="112">
        <v>1.5625E-2</v>
      </c>
    </row>
    <row r="3883" spans="5:6">
      <c r="E3883" s="112">
        <v>187.86713286713288</v>
      </c>
      <c r="F3883" s="112">
        <v>1.5625E-2</v>
      </c>
    </row>
    <row r="3884" spans="5:6">
      <c r="E3884" s="112">
        <v>187.86713286713288</v>
      </c>
      <c r="F3884" s="112">
        <v>0</v>
      </c>
    </row>
    <row r="3885" spans="5:6">
      <c r="E3885" s="112">
        <v>187.90209790209789</v>
      </c>
      <c r="F3885" s="112">
        <v>0</v>
      </c>
    </row>
    <row r="3886" spans="5:6">
      <c r="E3886" s="112">
        <v>187.90209790209789</v>
      </c>
      <c r="F3886" s="112">
        <v>1.5625E-2</v>
      </c>
    </row>
    <row r="3887" spans="5:6">
      <c r="E3887" s="112">
        <v>187.93706293706293</v>
      </c>
      <c r="F3887" s="112">
        <v>1.5625E-2</v>
      </c>
    </row>
    <row r="3888" spans="5:6">
      <c r="E3888" s="112">
        <v>187.93706293706293</v>
      </c>
      <c r="F3888" s="112">
        <v>0</v>
      </c>
    </row>
    <row r="3889" spans="5:6">
      <c r="E3889" s="112">
        <v>187.97202797202797</v>
      </c>
      <c r="F3889" s="112">
        <v>0</v>
      </c>
    </row>
    <row r="3890" spans="5:6">
      <c r="E3890" s="112">
        <v>187.97202797202797</v>
      </c>
      <c r="F3890" s="112">
        <v>1.5625E-2</v>
      </c>
    </row>
    <row r="3891" spans="5:6">
      <c r="E3891" s="112">
        <v>188.00699300699301</v>
      </c>
      <c r="F3891" s="112">
        <v>1.5625E-2</v>
      </c>
    </row>
    <row r="3892" spans="5:6">
      <c r="E3892" s="112">
        <v>188.00699300699301</v>
      </c>
      <c r="F3892" s="112">
        <v>0</v>
      </c>
    </row>
    <row r="3893" spans="5:6">
      <c r="E3893" s="112">
        <v>188.04195804195805</v>
      </c>
      <c r="F3893" s="112">
        <v>0</v>
      </c>
    </row>
    <row r="3894" spans="5:6">
      <c r="E3894" s="112">
        <v>188.04195804195805</v>
      </c>
      <c r="F3894" s="112">
        <v>1.5625E-2</v>
      </c>
    </row>
    <row r="3895" spans="5:6">
      <c r="E3895" s="112">
        <v>188.07692307692307</v>
      </c>
      <c r="F3895" s="112">
        <v>1.5625E-2</v>
      </c>
    </row>
    <row r="3896" spans="5:6">
      <c r="E3896" s="112">
        <v>188.07692307692307</v>
      </c>
      <c r="F3896" s="112">
        <v>0</v>
      </c>
    </row>
    <row r="3897" spans="5:6">
      <c r="E3897" s="112">
        <v>188.11188811188811</v>
      </c>
      <c r="F3897" s="112">
        <v>0</v>
      </c>
    </row>
    <row r="3898" spans="5:6">
      <c r="E3898" s="112">
        <v>188.11188811188811</v>
      </c>
      <c r="F3898" s="112">
        <v>1.5625E-2</v>
      </c>
    </row>
    <row r="3899" spans="5:6">
      <c r="E3899" s="112">
        <v>188.14685314685315</v>
      </c>
      <c r="F3899" s="112">
        <v>1.5625E-2</v>
      </c>
    </row>
    <row r="3900" spans="5:6">
      <c r="E3900" s="112">
        <v>188.14685314685315</v>
      </c>
      <c r="F3900" s="112">
        <v>0</v>
      </c>
    </row>
    <row r="3901" spans="5:6">
      <c r="E3901" s="112">
        <v>188.18181818181819</v>
      </c>
      <c r="F3901" s="112">
        <v>0</v>
      </c>
    </row>
    <row r="3902" spans="5:6">
      <c r="E3902" s="112">
        <v>188.18181818181819</v>
      </c>
      <c r="F3902" s="112">
        <v>1.5625E-2</v>
      </c>
    </row>
    <row r="3903" spans="5:6">
      <c r="E3903" s="112">
        <v>188.21678321678323</v>
      </c>
      <c r="F3903" s="112">
        <v>1.5625E-2</v>
      </c>
    </row>
    <row r="3904" spans="5:6">
      <c r="E3904" s="112">
        <v>188.21678321678323</v>
      </c>
      <c r="F3904" s="112">
        <v>0</v>
      </c>
    </row>
    <row r="3905" spans="5:6">
      <c r="E3905" s="112">
        <v>188.25174825174824</v>
      </c>
      <c r="F3905" s="112">
        <v>0</v>
      </c>
    </row>
    <row r="3906" spans="5:6">
      <c r="E3906" s="112">
        <v>188.25174825174824</v>
      </c>
      <c r="F3906" s="112">
        <v>1.5625E-2</v>
      </c>
    </row>
    <row r="3907" spans="5:6">
      <c r="E3907" s="112">
        <v>188.28671328671328</v>
      </c>
      <c r="F3907" s="112">
        <v>1.5625E-2</v>
      </c>
    </row>
    <row r="3908" spans="5:6">
      <c r="E3908" s="112">
        <v>188.28671328671328</v>
      </c>
      <c r="F3908" s="112">
        <v>0</v>
      </c>
    </row>
    <row r="3909" spans="5:6">
      <c r="E3909" s="112">
        <v>188.32167832167832</v>
      </c>
      <c r="F3909" s="112">
        <v>0</v>
      </c>
    </row>
    <row r="3910" spans="5:6">
      <c r="E3910" s="112">
        <v>188.32167832167832</v>
      </c>
      <c r="F3910" s="112">
        <v>1.5625E-2</v>
      </c>
    </row>
    <row r="3911" spans="5:6">
      <c r="E3911" s="112">
        <v>188.35664335664336</v>
      </c>
      <c r="F3911" s="112">
        <v>1.5625E-2</v>
      </c>
    </row>
    <row r="3912" spans="5:6">
      <c r="E3912" s="112">
        <v>188.35664335664336</v>
      </c>
      <c r="F3912" s="112">
        <v>0</v>
      </c>
    </row>
    <row r="3913" spans="5:6">
      <c r="E3913" s="112">
        <v>188.3916083916084</v>
      </c>
      <c r="F3913" s="112">
        <v>0</v>
      </c>
    </row>
    <row r="3914" spans="5:6">
      <c r="E3914" s="112">
        <v>188.3916083916084</v>
      </c>
      <c r="F3914" s="112">
        <v>1.5625E-2</v>
      </c>
    </row>
    <row r="3915" spans="5:6">
      <c r="E3915" s="112">
        <v>188.42657342657344</v>
      </c>
      <c r="F3915" s="112">
        <v>1.5625E-2</v>
      </c>
    </row>
    <row r="3916" spans="5:6">
      <c r="E3916" s="112">
        <v>188.42657342657344</v>
      </c>
      <c r="F3916" s="112">
        <v>0</v>
      </c>
    </row>
    <row r="3917" spans="5:6">
      <c r="E3917" s="112">
        <v>188.46153846153845</v>
      </c>
      <c r="F3917" s="112">
        <v>0</v>
      </c>
    </row>
    <row r="3918" spans="5:6">
      <c r="E3918" s="112">
        <v>188.46153846153845</v>
      </c>
      <c r="F3918" s="112">
        <v>1.5625E-2</v>
      </c>
    </row>
    <row r="3919" spans="5:6">
      <c r="E3919" s="112">
        <v>188.49650349650349</v>
      </c>
      <c r="F3919" s="112">
        <v>1.5625E-2</v>
      </c>
    </row>
    <row r="3920" spans="5:6">
      <c r="E3920" s="112">
        <v>188.49650349650349</v>
      </c>
      <c r="F3920" s="112">
        <v>0</v>
      </c>
    </row>
    <row r="3921" spans="5:6">
      <c r="E3921" s="112">
        <v>188.53146853146853</v>
      </c>
      <c r="F3921" s="112">
        <v>0</v>
      </c>
    </row>
    <row r="3922" spans="5:6">
      <c r="E3922" s="112">
        <v>188.53146853146853</v>
      </c>
      <c r="F3922" s="112">
        <v>1.5625E-2</v>
      </c>
    </row>
    <row r="3923" spans="5:6">
      <c r="E3923" s="112">
        <v>188.56643356643357</v>
      </c>
      <c r="F3923" s="112">
        <v>1.5625E-2</v>
      </c>
    </row>
    <row r="3924" spans="5:6">
      <c r="E3924" s="112">
        <v>188.56643356643357</v>
      </c>
      <c r="F3924" s="112">
        <v>0</v>
      </c>
    </row>
    <row r="3925" spans="5:6">
      <c r="E3925" s="112">
        <v>188.60139860139861</v>
      </c>
      <c r="F3925" s="112">
        <v>0</v>
      </c>
    </row>
    <row r="3926" spans="5:6">
      <c r="E3926" s="112">
        <v>188.60139860139861</v>
      </c>
      <c r="F3926" s="112">
        <v>1.5625E-2</v>
      </c>
    </row>
    <row r="3927" spans="5:6">
      <c r="E3927" s="112">
        <v>188.63636363636363</v>
      </c>
      <c r="F3927" s="112">
        <v>1.5625E-2</v>
      </c>
    </row>
    <row r="3928" spans="5:6">
      <c r="E3928" s="112">
        <v>188.63636363636363</v>
      </c>
      <c r="F3928" s="112">
        <v>0</v>
      </c>
    </row>
    <row r="3929" spans="5:6">
      <c r="E3929" s="112">
        <v>188.67132867132867</v>
      </c>
      <c r="F3929" s="112">
        <v>0</v>
      </c>
    </row>
    <row r="3930" spans="5:6">
      <c r="E3930" s="112">
        <v>188.67132867132867</v>
      </c>
      <c r="F3930" s="112">
        <v>1.5625E-2</v>
      </c>
    </row>
    <row r="3931" spans="5:6">
      <c r="E3931" s="112">
        <v>188.70629370629371</v>
      </c>
      <c r="F3931" s="112">
        <v>1.5625E-2</v>
      </c>
    </row>
    <row r="3932" spans="5:6">
      <c r="E3932" s="112">
        <v>188.70629370629371</v>
      </c>
      <c r="F3932" s="112">
        <v>0</v>
      </c>
    </row>
    <row r="3933" spans="5:6">
      <c r="E3933" s="112">
        <v>188.74125874125875</v>
      </c>
      <c r="F3933" s="112">
        <v>0</v>
      </c>
    </row>
    <row r="3934" spans="5:6">
      <c r="E3934" s="112">
        <v>188.74125874125875</v>
      </c>
      <c r="F3934" s="112">
        <v>1.5625E-2</v>
      </c>
    </row>
    <row r="3935" spans="5:6">
      <c r="E3935" s="112">
        <v>188.77622377622379</v>
      </c>
      <c r="F3935" s="112">
        <v>1.5625E-2</v>
      </c>
    </row>
    <row r="3936" spans="5:6">
      <c r="E3936" s="112">
        <v>188.77622377622379</v>
      </c>
      <c r="F3936" s="112">
        <v>0</v>
      </c>
    </row>
    <row r="3937" spans="5:6">
      <c r="E3937" s="112">
        <v>188.8111888111888</v>
      </c>
      <c r="F3937" s="112">
        <v>0</v>
      </c>
    </row>
    <row r="3938" spans="5:6">
      <c r="E3938" s="112">
        <v>188.8111888111888</v>
      </c>
      <c r="F3938" s="112">
        <v>1.5625E-2</v>
      </c>
    </row>
    <row r="3939" spans="5:6">
      <c r="E3939" s="112">
        <v>188.84615384615384</v>
      </c>
      <c r="F3939" s="112">
        <v>1.5625E-2</v>
      </c>
    </row>
    <row r="3940" spans="5:6">
      <c r="E3940" s="112">
        <v>188.84615384615384</v>
      </c>
      <c r="F3940" s="112">
        <v>0</v>
      </c>
    </row>
    <row r="3941" spans="5:6">
      <c r="E3941" s="112">
        <v>188.88111888111888</v>
      </c>
      <c r="F3941" s="112">
        <v>0</v>
      </c>
    </row>
    <row r="3942" spans="5:6">
      <c r="E3942" s="112">
        <v>188.88111888111888</v>
      </c>
      <c r="F3942" s="112">
        <v>1.5625E-2</v>
      </c>
    </row>
    <row r="3943" spans="5:6">
      <c r="E3943" s="112">
        <v>188.91608391608392</v>
      </c>
      <c r="F3943" s="112">
        <v>1.5625E-2</v>
      </c>
    </row>
    <row r="3944" spans="5:6">
      <c r="E3944" s="112">
        <v>188.91608391608392</v>
      </c>
      <c r="F3944" s="112">
        <v>0</v>
      </c>
    </row>
    <row r="3945" spans="5:6">
      <c r="E3945" s="112">
        <v>188.95104895104896</v>
      </c>
      <c r="F3945" s="112">
        <v>0</v>
      </c>
    </row>
    <row r="3946" spans="5:6">
      <c r="E3946" s="112">
        <v>188.95104895104896</v>
      </c>
      <c r="F3946" s="112">
        <v>1.5625E-2</v>
      </c>
    </row>
    <row r="3947" spans="5:6">
      <c r="E3947" s="112">
        <v>188.98601398601397</v>
      </c>
      <c r="F3947" s="112">
        <v>1.5625E-2</v>
      </c>
    </row>
    <row r="3948" spans="5:6">
      <c r="E3948" s="112">
        <v>188.98601398601397</v>
      </c>
      <c r="F3948" s="112">
        <v>0</v>
      </c>
    </row>
    <row r="3949" spans="5:6">
      <c r="E3949" s="112">
        <v>189.02097902097901</v>
      </c>
      <c r="F3949" s="112">
        <v>0</v>
      </c>
    </row>
    <row r="3950" spans="5:6">
      <c r="E3950" s="112">
        <v>189.02097902097901</v>
      </c>
      <c r="F3950" s="112">
        <v>1.5625E-2</v>
      </c>
    </row>
    <row r="3951" spans="5:6">
      <c r="E3951" s="112">
        <v>189.05594405594405</v>
      </c>
      <c r="F3951" s="112">
        <v>1.5625E-2</v>
      </c>
    </row>
    <row r="3952" spans="5:6">
      <c r="E3952" s="112">
        <v>189.05594405594405</v>
      </c>
      <c r="F3952" s="112">
        <v>0</v>
      </c>
    </row>
    <row r="3953" spans="5:6">
      <c r="E3953" s="112">
        <v>189.09090909090909</v>
      </c>
      <c r="F3953" s="112">
        <v>0</v>
      </c>
    </row>
    <row r="3954" spans="5:6">
      <c r="E3954" s="112">
        <v>189.09090909090909</v>
      </c>
      <c r="F3954" s="112">
        <v>1.5625E-2</v>
      </c>
    </row>
    <row r="3955" spans="5:6">
      <c r="E3955" s="112">
        <v>189.12587412587413</v>
      </c>
      <c r="F3955" s="112">
        <v>1.5625E-2</v>
      </c>
    </row>
    <row r="3956" spans="5:6">
      <c r="E3956" s="112">
        <v>189.12587412587413</v>
      </c>
      <c r="F3956" s="112">
        <v>0</v>
      </c>
    </row>
    <row r="3957" spans="5:6">
      <c r="E3957" s="112">
        <v>189.16083916083917</v>
      </c>
      <c r="F3957" s="112">
        <v>0</v>
      </c>
    </row>
    <row r="3958" spans="5:6">
      <c r="E3958" s="112">
        <v>189.16083916083917</v>
      </c>
      <c r="F3958" s="112">
        <v>1.5625E-2</v>
      </c>
    </row>
    <row r="3959" spans="5:6">
      <c r="E3959" s="112">
        <v>189.19580419580419</v>
      </c>
      <c r="F3959" s="112">
        <v>1.5625E-2</v>
      </c>
    </row>
    <row r="3960" spans="5:6">
      <c r="E3960" s="112">
        <v>189.19580419580419</v>
      </c>
      <c r="F3960" s="112">
        <v>0</v>
      </c>
    </row>
    <row r="3961" spans="5:6">
      <c r="E3961" s="112">
        <v>189.23076923076923</v>
      </c>
      <c r="F3961" s="112">
        <v>0</v>
      </c>
    </row>
    <row r="3962" spans="5:6">
      <c r="E3962" s="112">
        <v>189.23076923076923</v>
      </c>
      <c r="F3962" s="112">
        <v>1.5625E-2</v>
      </c>
    </row>
    <row r="3963" spans="5:6">
      <c r="E3963" s="112">
        <v>189.26573426573427</v>
      </c>
      <c r="F3963" s="112">
        <v>1.5625E-2</v>
      </c>
    </row>
    <row r="3964" spans="5:6">
      <c r="E3964" s="112">
        <v>189.26573426573427</v>
      </c>
      <c r="F3964" s="112">
        <v>0</v>
      </c>
    </row>
    <row r="3965" spans="5:6">
      <c r="E3965" s="112">
        <v>189.30069930069931</v>
      </c>
      <c r="F3965" s="112">
        <v>0</v>
      </c>
    </row>
    <row r="3966" spans="5:6">
      <c r="E3966" s="112">
        <v>189.30069930069931</v>
      </c>
      <c r="F3966" s="112">
        <v>1.5625E-2</v>
      </c>
    </row>
    <row r="3967" spans="5:6">
      <c r="E3967" s="112">
        <v>189.33566433566435</v>
      </c>
      <c r="F3967" s="112">
        <v>1.5625E-2</v>
      </c>
    </row>
    <row r="3968" spans="5:6">
      <c r="E3968" s="112">
        <v>189.33566433566435</v>
      </c>
      <c r="F3968" s="112">
        <v>0</v>
      </c>
    </row>
    <row r="3969" spans="5:6">
      <c r="E3969" s="112">
        <v>189.37062937062936</v>
      </c>
      <c r="F3969" s="112">
        <v>0</v>
      </c>
    </row>
    <row r="3970" spans="5:6">
      <c r="E3970" s="112">
        <v>189.37062937062936</v>
      </c>
      <c r="F3970" s="112">
        <v>1.5625E-2</v>
      </c>
    </row>
    <row r="3971" spans="5:6">
      <c r="E3971" s="112">
        <v>189.4055944055944</v>
      </c>
      <c r="F3971" s="112">
        <v>1.5625E-2</v>
      </c>
    </row>
    <row r="3972" spans="5:6">
      <c r="E3972" s="112">
        <v>189.4055944055944</v>
      </c>
      <c r="F3972" s="112">
        <v>0</v>
      </c>
    </row>
    <row r="3973" spans="5:6">
      <c r="E3973" s="112">
        <v>189.44055944055944</v>
      </c>
      <c r="F3973" s="112">
        <v>0</v>
      </c>
    </row>
    <row r="3974" spans="5:6">
      <c r="E3974" s="112">
        <v>189.44055944055944</v>
      </c>
      <c r="F3974" s="112">
        <v>1.5625E-2</v>
      </c>
    </row>
    <row r="3975" spans="5:6">
      <c r="E3975" s="112">
        <v>189.47552447552448</v>
      </c>
      <c r="F3975" s="112">
        <v>1.5625E-2</v>
      </c>
    </row>
    <row r="3976" spans="5:6">
      <c r="E3976" s="112">
        <v>189.47552447552448</v>
      </c>
      <c r="F3976" s="112">
        <v>0</v>
      </c>
    </row>
    <row r="3977" spans="5:6">
      <c r="E3977" s="112">
        <v>189.51048951048952</v>
      </c>
      <c r="F3977" s="112">
        <v>0</v>
      </c>
    </row>
    <row r="3978" spans="5:6">
      <c r="E3978" s="112">
        <v>189.51048951048952</v>
      </c>
      <c r="F3978" s="112">
        <v>1.5625E-2</v>
      </c>
    </row>
    <row r="3979" spans="5:6">
      <c r="E3979" s="112">
        <v>189.54545454545453</v>
      </c>
      <c r="F3979" s="112">
        <v>1.5625E-2</v>
      </c>
    </row>
    <row r="3980" spans="5:6">
      <c r="E3980" s="112">
        <v>189.54545454545453</v>
      </c>
      <c r="F3980" s="112">
        <v>0</v>
      </c>
    </row>
    <row r="3981" spans="5:6">
      <c r="E3981" s="112">
        <v>189.58041958041957</v>
      </c>
      <c r="F3981" s="112">
        <v>0</v>
      </c>
    </row>
    <row r="3982" spans="5:6">
      <c r="E3982" s="112">
        <v>189.58041958041957</v>
      </c>
      <c r="F3982" s="112">
        <v>1.5625E-2</v>
      </c>
    </row>
    <row r="3983" spans="5:6">
      <c r="E3983" s="112">
        <v>189.61538461538461</v>
      </c>
      <c r="F3983" s="112">
        <v>1.5625E-2</v>
      </c>
    </row>
    <row r="3984" spans="5:6">
      <c r="E3984" s="112">
        <v>189.61538461538461</v>
      </c>
      <c r="F3984" s="112">
        <v>0</v>
      </c>
    </row>
    <row r="3985" spans="5:6">
      <c r="E3985" s="112">
        <v>189.65034965034965</v>
      </c>
      <c r="F3985" s="112">
        <v>0</v>
      </c>
    </row>
    <row r="3986" spans="5:6">
      <c r="E3986" s="112">
        <v>189.65034965034965</v>
      </c>
      <c r="F3986" s="112">
        <v>1.5625E-2</v>
      </c>
    </row>
    <row r="3987" spans="5:6">
      <c r="E3987" s="112">
        <v>189.68531468531469</v>
      </c>
      <c r="F3987" s="112">
        <v>1.5625E-2</v>
      </c>
    </row>
    <row r="3988" spans="5:6">
      <c r="E3988" s="112">
        <v>189.68531468531469</v>
      </c>
      <c r="F3988" s="112">
        <v>0</v>
      </c>
    </row>
    <row r="3989" spans="5:6">
      <c r="E3989" s="112">
        <v>189.72027972027973</v>
      </c>
      <c r="F3989" s="112">
        <v>0</v>
      </c>
    </row>
    <row r="3990" spans="5:6">
      <c r="E3990" s="112">
        <v>189.72027972027973</v>
      </c>
      <c r="F3990" s="112">
        <v>1.5625E-2</v>
      </c>
    </row>
    <row r="3991" spans="5:6">
      <c r="E3991" s="112">
        <v>189.75524475524475</v>
      </c>
      <c r="F3991" s="112">
        <v>1.5625E-2</v>
      </c>
    </row>
    <row r="3992" spans="5:6">
      <c r="E3992" s="112">
        <v>189.75524475524475</v>
      </c>
      <c r="F3992" s="112">
        <v>0</v>
      </c>
    </row>
    <row r="3993" spans="5:6">
      <c r="E3993" s="112">
        <v>189.79020979020979</v>
      </c>
      <c r="F3993" s="112">
        <v>0</v>
      </c>
    </row>
    <row r="3994" spans="5:6">
      <c r="E3994" s="112">
        <v>189.79020979020979</v>
      </c>
      <c r="F3994" s="112">
        <v>1.5625E-2</v>
      </c>
    </row>
    <row r="3995" spans="5:6">
      <c r="E3995" s="112">
        <v>189.82517482517483</v>
      </c>
      <c r="F3995" s="112">
        <v>1.5625E-2</v>
      </c>
    </row>
    <row r="3996" spans="5:6">
      <c r="E3996" s="112">
        <v>189.82517482517483</v>
      </c>
      <c r="F3996" s="112">
        <v>0</v>
      </c>
    </row>
    <row r="3997" spans="5:6">
      <c r="E3997" s="112">
        <v>189.86013986013987</v>
      </c>
      <c r="F3997" s="112">
        <v>0</v>
      </c>
    </row>
    <row r="3998" spans="5:6">
      <c r="E3998" s="112">
        <v>189.86013986013987</v>
      </c>
      <c r="F3998" s="112">
        <v>1.5625E-2</v>
      </c>
    </row>
    <row r="3999" spans="5:6">
      <c r="E3999" s="112">
        <v>189.89510489510491</v>
      </c>
      <c r="F3999" s="112">
        <v>1.5625E-2</v>
      </c>
    </row>
    <row r="4000" spans="5:6">
      <c r="E4000" s="112">
        <v>189.89510489510491</v>
      </c>
      <c r="F4000" s="112">
        <v>0</v>
      </c>
    </row>
    <row r="4001" spans="5:6">
      <c r="E4001" s="112">
        <v>189.93006993006992</v>
      </c>
      <c r="F4001" s="112">
        <v>0</v>
      </c>
    </row>
    <row r="4002" spans="5:6">
      <c r="E4002" s="112">
        <v>189.93006993006992</v>
      </c>
      <c r="F4002" s="112">
        <v>1.5625E-2</v>
      </c>
    </row>
    <row r="4003" spans="5:6">
      <c r="E4003" s="112">
        <v>189.96503496503496</v>
      </c>
      <c r="F4003" s="112">
        <v>1.5625E-2</v>
      </c>
    </row>
    <row r="4004" spans="5:6" ht="16.5" thickBot="1">
      <c r="E4004" s="113">
        <v>189.96503496503496</v>
      </c>
      <c r="F4004" s="113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032"/>
  <sheetViews>
    <sheetView workbookViewId="0"/>
  </sheetViews>
  <sheetFormatPr defaultRowHeight="15.75"/>
  <sheetData>
    <row r="1" spans="1:6">
      <c r="A1" s="108">
        <v>120</v>
      </c>
      <c r="B1" s="108">
        <v>0</v>
      </c>
      <c r="E1" s="111">
        <v>120</v>
      </c>
      <c r="F1" s="111">
        <v>0</v>
      </c>
    </row>
    <row r="2" spans="1:6">
      <c r="A2" s="108">
        <v>120</v>
      </c>
      <c r="B2" s="108">
        <v>6.25E-2</v>
      </c>
      <c r="E2" s="112">
        <v>120</v>
      </c>
      <c r="F2" s="112">
        <v>6.25E-2</v>
      </c>
    </row>
    <row r="3" spans="1:6">
      <c r="A3" s="108">
        <v>127.625</v>
      </c>
      <c r="B3" s="108">
        <v>6.25E-2</v>
      </c>
      <c r="E3" s="112">
        <v>120.03025793650794</v>
      </c>
      <c r="F3" s="112">
        <v>6.25E-2</v>
      </c>
    </row>
    <row r="4" spans="1:6">
      <c r="A4" s="108">
        <v>127.625</v>
      </c>
      <c r="B4" s="108">
        <v>0</v>
      </c>
      <c r="E4" s="112">
        <v>120.03025793650794</v>
      </c>
      <c r="F4" s="112">
        <v>0</v>
      </c>
    </row>
    <row r="5" spans="1:6">
      <c r="A5" s="108">
        <v>127.625</v>
      </c>
      <c r="B5" s="108">
        <v>0.125</v>
      </c>
      <c r="E5" s="112">
        <v>120.06051587301587</v>
      </c>
      <c r="F5" s="112">
        <v>0</v>
      </c>
    </row>
    <row r="6" spans="1:6">
      <c r="A6" s="108">
        <v>135.25</v>
      </c>
      <c r="B6" s="108">
        <v>0.125</v>
      </c>
      <c r="E6" s="112">
        <v>120.06051587301587</v>
      </c>
      <c r="F6" s="112">
        <v>6.25E-2</v>
      </c>
    </row>
    <row r="7" spans="1:6">
      <c r="A7" s="108">
        <v>135.25</v>
      </c>
      <c r="B7" s="108">
        <v>0</v>
      </c>
      <c r="E7" s="112">
        <v>120.09077380952381</v>
      </c>
      <c r="F7" s="112">
        <v>6.25E-2</v>
      </c>
    </row>
    <row r="8" spans="1:6">
      <c r="A8" s="108">
        <v>135.25</v>
      </c>
      <c r="B8" s="108">
        <v>7.8125E-2</v>
      </c>
      <c r="E8" s="112">
        <v>120.09077380952381</v>
      </c>
      <c r="F8" s="112">
        <v>0</v>
      </c>
    </row>
    <row r="9" spans="1:6">
      <c r="A9" s="108">
        <v>142.875</v>
      </c>
      <c r="B9" s="108">
        <v>7.8125E-2</v>
      </c>
      <c r="E9" s="112">
        <v>120.12103174603175</v>
      </c>
      <c r="F9" s="112">
        <v>0</v>
      </c>
    </row>
    <row r="10" spans="1:6">
      <c r="A10" s="108">
        <v>142.875</v>
      </c>
      <c r="B10" s="108">
        <v>0</v>
      </c>
      <c r="E10" s="112">
        <v>120.12103174603175</v>
      </c>
      <c r="F10" s="112">
        <v>6.25E-2</v>
      </c>
    </row>
    <row r="11" spans="1:6">
      <c r="A11" s="108">
        <v>142.875</v>
      </c>
      <c r="B11" s="108">
        <v>0.296875</v>
      </c>
      <c r="E11" s="112">
        <v>120.15128968253968</v>
      </c>
      <c r="F11" s="112">
        <v>6.25E-2</v>
      </c>
    </row>
    <row r="12" spans="1:6">
      <c r="A12" s="108">
        <v>150.5</v>
      </c>
      <c r="B12" s="108">
        <v>0.296875</v>
      </c>
      <c r="E12" s="112">
        <v>120.15128968253968</v>
      </c>
      <c r="F12" s="112">
        <v>0</v>
      </c>
    </row>
    <row r="13" spans="1:6">
      <c r="A13" s="108">
        <v>150.5</v>
      </c>
      <c r="B13" s="108">
        <v>0</v>
      </c>
      <c r="E13" s="112">
        <v>120.18154761904762</v>
      </c>
      <c r="F13" s="112">
        <v>0</v>
      </c>
    </row>
    <row r="14" spans="1:6">
      <c r="A14" s="108">
        <v>150.5</v>
      </c>
      <c r="B14" s="108">
        <v>0.109375</v>
      </c>
      <c r="E14" s="112">
        <v>120.18154761904762</v>
      </c>
      <c r="F14" s="112">
        <v>6.25E-2</v>
      </c>
    </row>
    <row r="15" spans="1:6">
      <c r="A15" s="108">
        <v>158.125</v>
      </c>
      <c r="B15" s="108">
        <v>0.109375</v>
      </c>
      <c r="E15" s="112">
        <v>120.21180555555556</v>
      </c>
      <c r="F15" s="112">
        <v>6.25E-2</v>
      </c>
    </row>
    <row r="16" spans="1:6">
      <c r="A16" s="108">
        <v>158.125</v>
      </c>
      <c r="B16" s="108">
        <v>0</v>
      </c>
      <c r="E16" s="112">
        <v>120.21180555555556</v>
      </c>
      <c r="F16" s="112">
        <v>0</v>
      </c>
    </row>
    <row r="17" spans="1:6">
      <c r="A17" s="108">
        <v>158.125</v>
      </c>
      <c r="B17" s="108">
        <v>0.21875</v>
      </c>
      <c r="E17" s="112">
        <v>120.24206349206349</v>
      </c>
      <c r="F17" s="112">
        <v>0</v>
      </c>
    </row>
    <row r="18" spans="1:6">
      <c r="A18" s="108">
        <v>165.75</v>
      </c>
      <c r="B18" s="108">
        <v>0.21875</v>
      </c>
      <c r="E18" s="112">
        <v>120.24206349206349</v>
      </c>
      <c r="F18" s="112">
        <v>6.25E-2</v>
      </c>
    </row>
    <row r="19" spans="1:6">
      <c r="A19" s="108">
        <v>165.75</v>
      </c>
      <c r="B19" s="108">
        <v>0</v>
      </c>
      <c r="E19" s="112">
        <v>120.27232142857143</v>
      </c>
      <c r="F19" s="112">
        <v>6.25E-2</v>
      </c>
    </row>
    <row r="20" spans="1:6">
      <c r="A20" s="108">
        <v>165.75</v>
      </c>
      <c r="B20" s="108">
        <v>7.8125E-2</v>
      </c>
      <c r="E20" s="112">
        <v>120.27232142857143</v>
      </c>
      <c r="F20" s="112">
        <v>0</v>
      </c>
    </row>
    <row r="21" spans="1:6">
      <c r="A21" s="108">
        <v>173.375</v>
      </c>
      <c r="B21" s="108">
        <v>7.8125E-2</v>
      </c>
      <c r="E21" s="112">
        <v>120.30257936507937</v>
      </c>
      <c r="F21" s="112">
        <v>0</v>
      </c>
    </row>
    <row r="22" spans="1:6">
      <c r="A22" s="108">
        <v>173.375</v>
      </c>
      <c r="B22" s="108">
        <v>0</v>
      </c>
      <c r="E22" s="112">
        <v>120.30257936507937</v>
      </c>
      <c r="F22" s="112">
        <v>6.25E-2</v>
      </c>
    </row>
    <row r="23" spans="1:6">
      <c r="A23" s="108">
        <v>173.375</v>
      </c>
      <c r="B23" s="108">
        <v>3.125E-2</v>
      </c>
      <c r="E23" s="112">
        <v>120.3328373015873</v>
      </c>
      <c r="F23" s="112">
        <v>6.25E-2</v>
      </c>
    </row>
    <row r="24" spans="1:6">
      <c r="A24" s="108">
        <v>181</v>
      </c>
      <c r="B24" s="108">
        <v>3.125E-2</v>
      </c>
      <c r="E24" s="112">
        <v>120.3328373015873</v>
      </c>
      <c r="F24" s="112">
        <v>0</v>
      </c>
    </row>
    <row r="25" spans="1:6">
      <c r="A25" s="108">
        <v>181</v>
      </c>
      <c r="B25" s="108">
        <v>0</v>
      </c>
      <c r="E25" s="112">
        <v>120.36309523809524</v>
      </c>
      <c r="F25" s="112">
        <v>0</v>
      </c>
    </row>
    <row r="26" spans="1:6">
      <c r="E26" s="112">
        <v>120.36309523809524</v>
      </c>
      <c r="F26" s="112">
        <v>6.25E-2</v>
      </c>
    </row>
    <row r="27" spans="1:6">
      <c r="E27" s="112">
        <v>120.39335317460318</v>
      </c>
      <c r="F27" s="112">
        <v>6.25E-2</v>
      </c>
    </row>
    <row r="28" spans="1:6">
      <c r="E28" s="112">
        <v>120.39335317460318</v>
      </c>
      <c r="F28" s="112">
        <v>0</v>
      </c>
    </row>
    <row r="29" spans="1:6">
      <c r="E29" s="112">
        <v>120.42361111111111</v>
      </c>
      <c r="F29" s="112">
        <v>0</v>
      </c>
    </row>
    <row r="30" spans="1:6">
      <c r="E30" s="112">
        <v>120.42361111111111</v>
      </c>
      <c r="F30" s="112">
        <v>6.25E-2</v>
      </c>
    </row>
    <row r="31" spans="1:6">
      <c r="E31" s="112">
        <v>120.45386904761905</v>
      </c>
      <c r="F31" s="112">
        <v>6.25E-2</v>
      </c>
    </row>
    <row r="32" spans="1:6">
      <c r="E32" s="112">
        <v>120.45386904761905</v>
      </c>
      <c r="F32" s="112">
        <v>0</v>
      </c>
    </row>
    <row r="33" spans="5:6">
      <c r="E33" s="112">
        <v>120.48412698412699</v>
      </c>
      <c r="F33" s="112">
        <v>0</v>
      </c>
    </row>
    <row r="34" spans="5:6">
      <c r="E34" s="112">
        <v>120.48412698412699</v>
      </c>
      <c r="F34" s="112">
        <v>6.25E-2</v>
      </c>
    </row>
    <row r="35" spans="5:6">
      <c r="E35" s="112">
        <v>120.51438492063492</v>
      </c>
      <c r="F35" s="112">
        <v>6.25E-2</v>
      </c>
    </row>
    <row r="36" spans="5:6">
      <c r="E36" s="112">
        <v>120.51438492063492</v>
      </c>
      <c r="F36" s="112">
        <v>0</v>
      </c>
    </row>
    <row r="37" spans="5:6">
      <c r="E37" s="112">
        <v>120.54464285714286</v>
      </c>
      <c r="F37" s="112">
        <v>0</v>
      </c>
    </row>
    <row r="38" spans="5:6">
      <c r="E38" s="112">
        <v>120.54464285714286</v>
      </c>
      <c r="F38" s="112">
        <v>6.25E-2</v>
      </c>
    </row>
    <row r="39" spans="5:6">
      <c r="E39" s="112">
        <v>120.5749007936508</v>
      </c>
      <c r="F39" s="112">
        <v>6.25E-2</v>
      </c>
    </row>
    <row r="40" spans="5:6">
      <c r="E40" s="112">
        <v>120.5749007936508</v>
      </c>
      <c r="F40" s="112">
        <v>0</v>
      </c>
    </row>
    <row r="41" spans="5:6">
      <c r="E41" s="112">
        <v>120.60515873015873</v>
      </c>
      <c r="F41" s="112">
        <v>0</v>
      </c>
    </row>
    <row r="42" spans="5:6">
      <c r="E42" s="112">
        <v>120.60515873015873</v>
      </c>
      <c r="F42" s="112">
        <v>6.25E-2</v>
      </c>
    </row>
    <row r="43" spans="5:6">
      <c r="E43" s="112">
        <v>120.63541666666667</v>
      </c>
      <c r="F43" s="112">
        <v>6.25E-2</v>
      </c>
    </row>
    <row r="44" spans="5:6">
      <c r="E44" s="112">
        <v>120.63541666666667</v>
      </c>
      <c r="F44" s="112">
        <v>0</v>
      </c>
    </row>
    <row r="45" spans="5:6">
      <c r="E45" s="112">
        <v>120.66567460317461</v>
      </c>
      <c r="F45" s="112">
        <v>0</v>
      </c>
    </row>
    <row r="46" spans="5:6">
      <c r="E46" s="112">
        <v>120.66567460317461</v>
      </c>
      <c r="F46" s="112">
        <v>6.25E-2</v>
      </c>
    </row>
    <row r="47" spans="5:6">
      <c r="E47" s="112">
        <v>120.69593253968254</v>
      </c>
      <c r="F47" s="112">
        <v>6.25E-2</v>
      </c>
    </row>
    <row r="48" spans="5:6">
      <c r="E48" s="112">
        <v>120.69593253968254</v>
      </c>
      <c r="F48" s="112">
        <v>0</v>
      </c>
    </row>
    <row r="49" spans="5:6">
      <c r="E49" s="112">
        <v>120.72619047619048</v>
      </c>
      <c r="F49" s="112">
        <v>0</v>
      </c>
    </row>
    <row r="50" spans="5:6">
      <c r="E50" s="112">
        <v>120.72619047619048</v>
      </c>
      <c r="F50" s="112">
        <v>6.25E-2</v>
      </c>
    </row>
    <row r="51" spans="5:6">
      <c r="E51" s="112">
        <v>120.75644841269842</v>
      </c>
      <c r="F51" s="112">
        <v>6.25E-2</v>
      </c>
    </row>
    <row r="52" spans="5:6">
      <c r="E52" s="112">
        <v>120.75644841269842</v>
      </c>
      <c r="F52" s="112">
        <v>0</v>
      </c>
    </row>
    <row r="53" spans="5:6">
      <c r="E53" s="112">
        <v>120.78670634920636</v>
      </c>
      <c r="F53" s="112">
        <v>0</v>
      </c>
    </row>
    <row r="54" spans="5:6">
      <c r="E54" s="112">
        <v>120.78670634920636</v>
      </c>
      <c r="F54" s="112">
        <v>6.25E-2</v>
      </c>
    </row>
    <row r="55" spans="5:6">
      <c r="E55" s="112">
        <v>120.81696428571429</v>
      </c>
      <c r="F55" s="112">
        <v>6.25E-2</v>
      </c>
    </row>
    <row r="56" spans="5:6">
      <c r="E56" s="112">
        <v>120.81696428571429</v>
      </c>
      <c r="F56" s="112">
        <v>0</v>
      </c>
    </row>
    <row r="57" spans="5:6">
      <c r="E57" s="112">
        <v>120.84722222222223</v>
      </c>
      <c r="F57" s="112">
        <v>0</v>
      </c>
    </row>
    <row r="58" spans="5:6">
      <c r="E58" s="112">
        <v>120.84722222222223</v>
      </c>
      <c r="F58" s="112">
        <v>6.25E-2</v>
      </c>
    </row>
    <row r="59" spans="5:6">
      <c r="E59" s="112">
        <v>120.87748015873017</v>
      </c>
      <c r="F59" s="112">
        <v>6.25E-2</v>
      </c>
    </row>
    <row r="60" spans="5:6">
      <c r="E60" s="112">
        <v>120.87748015873017</v>
      </c>
      <c r="F60" s="112">
        <v>0</v>
      </c>
    </row>
    <row r="61" spans="5:6">
      <c r="E61" s="112">
        <v>120.9077380952381</v>
      </c>
      <c r="F61" s="112">
        <v>0</v>
      </c>
    </row>
    <row r="62" spans="5:6">
      <c r="E62" s="112">
        <v>120.9077380952381</v>
      </c>
      <c r="F62" s="112">
        <v>6.25E-2</v>
      </c>
    </row>
    <row r="63" spans="5:6">
      <c r="E63" s="112">
        <v>120.93799603174604</v>
      </c>
      <c r="F63" s="112">
        <v>6.25E-2</v>
      </c>
    </row>
    <row r="64" spans="5:6">
      <c r="E64" s="112">
        <v>120.93799603174604</v>
      </c>
      <c r="F64" s="112">
        <v>0</v>
      </c>
    </row>
    <row r="65" spans="5:6">
      <c r="E65" s="112">
        <v>120.96825396825396</v>
      </c>
      <c r="F65" s="112">
        <v>0</v>
      </c>
    </row>
    <row r="66" spans="5:6">
      <c r="E66" s="112">
        <v>120.96825396825396</v>
      </c>
      <c r="F66" s="112">
        <v>6.25E-2</v>
      </c>
    </row>
    <row r="67" spans="5:6">
      <c r="E67" s="112">
        <v>120.9985119047619</v>
      </c>
      <c r="F67" s="112">
        <v>6.25E-2</v>
      </c>
    </row>
    <row r="68" spans="5:6">
      <c r="E68" s="112">
        <v>120.9985119047619</v>
      </c>
      <c r="F68" s="112">
        <v>0</v>
      </c>
    </row>
    <row r="69" spans="5:6">
      <c r="E69" s="112">
        <v>121.02876984126983</v>
      </c>
      <c r="F69" s="112">
        <v>0</v>
      </c>
    </row>
    <row r="70" spans="5:6">
      <c r="E70" s="112">
        <v>121.02876984126983</v>
      </c>
      <c r="F70" s="112">
        <v>6.25E-2</v>
      </c>
    </row>
    <row r="71" spans="5:6">
      <c r="E71" s="112">
        <v>121.05902777777777</v>
      </c>
      <c r="F71" s="112">
        <v>6.25E-2</v>
      </c>
    </row>
    <row r="72" spans="5:6">
      <c r="E72" s="112">
        <v>121.05902777777777</v>
      </c>
      <c r="F72" s="112">
        <v>0</v>
      </c>
    </row>
    <row r="73" spans="5:6">
      <c r="E73" s="112">
        <v>121.08928571428571</v>
      </c>
      <c r="F73" s="112">
        <v>0</v>
      </c>
    </row>
    <row r="74" spans="5:6">
      <c r="E74" s="112">
        <v>121.08928571428571</v>
      </c>
      <c r="F74" s="112">
        <v>6.25E-2</v>
      </c>
    </row>
    <row r="75" spans="5:6">
      <c r="E75" s="112">
        <v>121.11954365079364</v>
      </c>
      <c r="F75" s="112">
        <v>6.25E-2</v>
      </c>
    </row>
    <row r="76" spans="5:6">
      <c r="E76" s="112">
        <v>121.11954365079364</v>
      </c>
      <c r="F76" s="112">
        <v>0</v>
      </c>
    </row>
    <row r="77" spans="5:6">
      <c r="E77" s="112">
        <v>121.14980158730158</v>
      </c>
      <c r="F77" s="112">
        <v>0</v>
      </c>
    </row>
    <row r="78" spans="5:6">
      <c r="E78" s="112">
        <v>121.14980158730158</v>
      </c>
      <c r="F78" s="112">
        <v>6.25E-2</v>
      </c>
    </row>
    <row r="79" spans="5:6">
      <c r="E79" s="112">
        <v>121.18005952380952</v>
      </c>
      <c r="F79" s="112">
        <v>6.25E-2</v>
      </c>
    </row>
    <row r="80" spans="5:6">
      <c r="E80" s="112">
        <v>121.18005952380952</v>
      </c>
      <c r="F80" s="112">
        <v>0</v>
      </c>
    </row>
    <row r="81" spans="5:6">
      <c r="E81" s="112">
        <v>121.21031746031746</v>
      </c>
      <c r="F81" s="112">
        <v>0</v>
      </c>
    </row>
    <row r="82" spans="5:6">
      <c r="E82" s="112">
        <v>121.21031746031746</v>
      </c>
      <c r="F82" s="112">
        <v>6.25E-2</v>
      </c>
    </row>
    <row r="83" spans="5:6">
      <c r="E83" s="112">
        <v>121.24057539682539</v>
      </c>
      <c r="F83" s="112">
        <v>6.25E-2</v>
      </c>
    </row>
    <row r="84" spans="5:6">
      <c r="E84" s="112">
        <v>121.24057539682539</v>
      </c>
      <c r="F84" s="112">
        <v>0</v>
      </c>
    </row>
    <row r="85" spans="5:6">
      <c r="E85" s="112">
        <v>121.27083333333333</v>
      </c>
      <c r="F85" s="112">
        <v>0</v>
      </c>
    </row>
    <row r="86" spans="5:6">
      <c r="E86" s="112">
        <v>121.27083333333333</v>
      </c>
      <c r="F86" s="112">
        <v>6.25E-2</v>
      </c>
    </row>
    <row r="87" spans="5:6">
      <c r="E87" s="112">
        <v>121.30109126984127</v>
      </c>
      <c r="F87" s="112">
        <v>6.25E-2</v>
      </c>
    </row>
    <row r="88" spans="5:6">
      <c r="E88" s="112">
        <v>121.30109126984127</v>
      </c>
      <c r="F88" s="112">
        <v>0</v>
      </c>
    </row>
    <row r="89" spans="5:6">
      <c r="E89" s="112">
        <v>121.3313492063492</v>
      </c>
      <c r="F89" s="112">
        <v>0</v>
      </c>
    </row>
    <row r="90" spans="5:6">
      <c r="E90" s="112">
        <v>121.3313492063492</v>
      </c>
      <c r="F90" s="112">
        <v>6.25E-2</v>
      </c>
    </row>
    <row r="91" spans="5:6">
      <c r="E91" s="112">
        <v>121.36160714285714</v>
      </c>
      <c r="F91" s="112">
        <v>6.25E-2</v>
      </c>
    </row>
    <row r="92" spans="5:6">
      <c r="E92" s="112">
        <v>121.36160714285714</v>
      </c>
      <c r="F92" s="112">
        <v>0</v>
      </c>
    </row>
    <row r="93" spans="5:6">
      <c r="E93" s="112">
        <v>121.39186507936508</v>
      </c>
      <c r="F93" s="112">
        <v>0</v>
      </c>
    </row>
    <row r="94" spans="5:6">
      <c r="E94" s="112">
        <v>121.39186507936508</v>
      </c>
      <c r="F94" s="112">
        <v>6.25E-2</v>
      </c>
    </row>
    <row r="95" spans="5:6">
      <c r="E95" s="112">
        <v>121.42212301587301</v>
      </c>
      <c r="F95" s="112">
        <v>6.25E-2</v>
      </c>
    </row>
    <row r="96" spans="5:6">
      <c r="E96" s="112">
        <v>121.42212301587301</v>
      </c>
      <c r="F96" s="112">
        <v>0</v>
      </c>
    </row>
    <row r="97" spans="5:6">
      <c r="E97" s="112">
        <v>121.45238095238095</v>
      </c>
      <c r="F97" s="112">
        <v>0</v>
      </c>
    </row>
    <row r="98" spans="5:6">
      <c r="E98" s="112">
        <v>121.45238095238095</v>
      </c>
      <c r="F98" s="112">
        <v>6.25E-2</v>
      </c>
    </row>
    <row r="99" spans="5:6">
      <c r="E99" s="112">
        <v>121.48263888888889</v>
      </c>
      <c r="F99" s="112">
        <v>6.25E-2</v>
      </c>
    </row>
    <row r="100" spans="5:6">
      <c r="E100" s="112">
        <v>121.48263888888889</v>
      </c>
      <c r="F100" s="112">
        <v>0</v>
      </c>
    </row>
    <row r="101" spans="5:6">
      <c r="E101" s="112">
        <v>121.51289682539682</v>
      </c>
      <c r="F101" s="112">
        <v>0</v>
      </c>
    </row>
    <row r="102" spans="5:6">
      <c r="E102" s="112">
        <v>121.51289682539682</v>
      </c>
      <c r="F102" s="112">
        <v>6.25E-2</v>
      </c>
    </row>
    <row r="103" spans="5:6">
      <c r="E103" s="112">
        <v>121.54315476190476</v>
      </c>
      <c r="F103" s="112">
        <v>6.25E-2</v>
      </c>
    </row>
    <row r="104" spans="5:6">
      <c r="E104" s="112">
        <v>121.54315476190476</v>
      </c>
      <c r="F104" s="112">
        <v>0</v>
      </c>
    </row>
    <row r="105" spans="5:6">
      <c r="E105" s="112">
        <v>121.5734126984127</v>
      </c>
      <c r="F105" s="112">
        <v>0</v>
      </c>
    </row>
    <row r="106" spans="5:6">
      <c r="E106" s="112">
        <v>121.5734126984127</v>
      </c>
      <c r="F106" s="112">
        <v>6.25E-2</v>
      </c>
    </row>
    <row r="107" spans="5:6">
      <c r="E107" s="112">
        <v>121.60367063492063</v>
      </c>
      <c r="F107" s="112">
        <v>6.25E-2</v>
      </c>
    </row>
    <row r="108" spans="5:6">
      <c r="E108" s="112">
        <v>121.60367063492063</v>
      </c>
      <c r="F108" s="112">
        <v>0</v>
      </c>
    </row>
    <row r="109" spans="5:6">
      <c r="E109" s="112">
        <v>121.63392857142857</v>
      </c>
      <c r="F109" s="112">
        <v>0</v>
      </c>
    </row>
    <row r="110" spans="5:6">
      <c r="E110" s="112">
        <v>121.63392857142857</v>
      </c>
      <c r="F110" s="112">
        <v>6.25E-2</v>
      </c>
    </row>
    <row r="111" spans="5:6">
      <c r="E111" s="112">
        <v>121.66418650793651</v>
      </c>
      <c r="F111" s="112">
        <v>6.25E-2</v>
      </c>
    </row>
    <row r="112" spans="5:6">
      <c r="E112" s="112">
        <v>121.66418650793651</v>
      </c>
      <c r="F112" s="112">
        <v>0</v>
      </c>
    </row>
    <row r="113" spans="5:6">
      <c r="E113" s="112">
        <v>121.69444444444444</v>
      </c>
      <c r="F113" s="112">
        <v>0</v>
      </c>
    </row>
    <row r="114" spans="5:6">
      <c r="E114" s="112">
        <v>121.69444444444444</v>
      </c>
      <c r="F114" s="112">
        <v>6.25E-2</v>
      </c>
    </row>
    <row r="115" spans="5:6">
      <c r="E115" s="112">
        <v>121.72470238095238</v>
      </c>
      <c r="F115" s="112">
        <v>6.25E-2</v>
      </c>
    </row>
    <row r="116" spans="5:6">
      <c r="E116" s="112">
        <v>121.72470238095238</v>
      </c>
      <c r="F116" s="112">
        <v>0</v>
      </c>
    </row>
    <row r="117" spans="5:6">
      <c r="E117" s="112">
        <v>121.75496031746032</v>
      </c>
      <c r="F117" s="112">
        <v>0</v>
      </c>
    </row>
    <row r="118" spans="5:6">
      <c r="E118" s="112">
        <v>121.75496031746032</v>
      </c>
      <c r="F118" s="112">
        <v>6.25E-2</v>
      </c>
    </row>
    <row r="119" spans="5:6">
      <c r="E119" s="112">
        <v>121.78521825396825</v>
      </c>
      <c r="F119" s="112">
        <v>6.25E-2</v>
      </c>
    </row>
    <row r="120" spans="5:6">
      <c r="E120" s="112">
        <v>121.78521825396825</v>
      </c>
      <c r="F120" s="112">
        <v>0</v>
      </c>
    </row>
    <row r="121" spans="5:6">
      <c r="E121" s="112">
        <v>121.81547619047619</v>
      </c>
      <c r="F121" s="112">
        <v>0</v>
      </c>
    </row>
    <row r="122" spans="5:6">
      <c r="E122" s="112">
        <v>121.81547619047619</v>
      </c>
      <c r="F122" s="112">
        <v>6.25E-2</v>
      </c>
    </row>
    <row r="123" spans="5:6">
      <c r="E123" s="112">
        <v>121.84573412698413</v>
      </c>
      <c r="F123" s="112">
        <v>6.25E-2</v>
      </c>
    </row>
    <row r="124" spans="5:6">
      <c r="E124" s="112">
        <v>121.84573412698413</v>
      </c>
      <c r="F124" s="112">
        <v>0</v>
      </c>
    </row>
    <row r="125" spans="5:6">
      <c r="E125" s="112">
        <v>121.87599206349206</v>
      </c>
      <c r="F125" s="112">
        <v>0</v>
      </c>
    </row>
    <row r="126" spans="5:6">
      <c r="E126" s="112">
        <v>121.87599206349206</v>
      </c>
      <c r="F126" s="112">
        <v>6.25E-2</v>
      </c>
    </row>
    <row r="127" spans="5:6">
      <c r="E127" s="112">
        <v>121.90625</v>
      </c>
      <c r="F127" s="112">
        <v>6.25E-2</v>
      </c>
    </row>
    <row r="128" spans="5:6">
      <c r="E128" s="112">
        <v>121.90625</v>
      </c>
      <c r="F128" s="112">
        <v>0</v>
      </c>
    </row>
    <row r="129" spans="5:6">
      <c r="E129" s="112">
        <v>121.93650793650794</v>
      </c>
      <c r="F129" s="112">
        <v>0</v>
      </c>
    </row>
    <row r="130" spans="5:6">
      <c r="E130" s="112">
        <v>121.93650793650794</v>
      </c>
      <c r="F130" s="112">
        <v>6.25E-2</v>
      </c>
    </row>
    <row r="131" spans="5:6">
      <c r="E131" s="112">
        <v>121.96676587301587</v>
      </c>
      <c r="F131" s="112">
        <v>6.25E-2</v>
      </c>
    </row>
    <row r="132" spans="5:6">
      <c r="E132" s="112">
        <v>121.96676587301587</v>
      </c>
      <c r="F132" s="112">
        <v>0</v>
      </c>
    </row>
    <row r="133" spans="5:6">
      <c r="E133" s="112">
        <v>121.99702380952381</v>
      </c>
      <c r="F133" s="112">
        <v>0</v>
      </c>
    </row>
    <row r="134" spans="5:6">
      <c r="E134" s="112">
        <v>121.99702380952381</v>
      </c>
      <c r="F134" s="112">
        <v>6.25E-2</v>
      </c>
    </row>
    <row r="135" spans="5:6">
      <c r="E135" s="112">
        <v>122.02728174603175</v>
      </c>
      <c r="F135" s="112">
        <v>6.25E-2</v>
      </c>
    </row>
    <row r="136" spans="5:6">
      <c r="E136" s="112">
        <v>122.02728174603175</v>
      </c>
      <c r="F136" s="112">
        <v>0</v>
      </c>
    </row>
    <row r="137" spans="5:6">
      <c r="E137" s="112">
        <v>122.05753968253968</v>
      </c>
      <c r="F137" s="112">
        <v>0</v>
      </c>
    </row>
    <row r="138" spans="5:6">
      <c r="E138" s="112">
        <v>122.05753968253968</v>
      </c>
      <c r="F138" s="112">
        <v>6.25E-2</v>
      </c>
    </row>
    <row r="139" spans="5:6">
      <c r="E139" s="112">
        <v>122.08779761904762</v>
      </c>
      <c r="F139" s="112">
        <v>6.25E-2</v>
      </c>
    </row>
    <row r="140" spans="5:6">
      <c r="E140" s="112">
        <v>122.08779761904762</v>
      </c>
      <c r="F140" s="112">
        <v>0</v>
      </c>
    </row>
    <row r="141" spans="5:6">
      <c r="E141" s="112">
        <v>122.11805555555556</v>
      </c>
      <c r="F141" s="112">
        <v>0</v>
      </c>
    </row>
    <row r="142" spans="5:6">
      <c r="E142" s="112">
        <v>122.11805555555556</v>
      </c>
      <c r="F142" s="112">
        <v>6.25E-2</v>
      </c>
    </row>
    <row r="143" spans="5:6">
      <c r="E143" s="112">
        <v>122.14831349206349</v>
      </c>
      <c r="F143" s="112">
        <v>6.25E-2</v>
      </c>
    </row>
    <row r="144" spans="5:6">
      <c r="E144" s="112">
        <v>122.14831349206349</v>
      </c>
      <c r="F144" s="112">
        <v>0</v>
      </c>
    </row>
    <row r="145" spans="5:6">
      <c r="E145" s="112">
        <v>122.17857142857143</v>
      </c>
      <c r="F145" s="112">
        <v>0</v>
      </c>
    </row>
    <row r="146" spans="5:6">
      <c r="E146" s="112">
        <v>122.17857142857143</v>
      </c>
      <c r="F146" s="112">
        <v>6.25E-2</v>
      </c>
    </row>
    <row r="147" spans="5:6">
      <c r="E147" s="112">
        <v>122.20882936507937</v>
      </c>
      <c r="F147" s="112">
        <v>6.25E-2</v>
      </c>
    </row>
    <row r="148" spans="5:6">
      <c r="E148" s="112">
        <v>122.20882936507937</v>
      </c>
      <c r="F148" s="112">
        <v>0</v>
      </c>
    </row>
    <row r="149" spans="5:6">
      <c r="E149" s="112">
        <v>122.2390873015873</v>
      </c>
      <c r="F149" s="112">
        <v>0</v>
      </c>
    </row>
    <row r="150" spans="5:6">
      <c r="E150" s="112">
        <v>122.2390873015873</v>
      </c>
      <c r="F150" s="112">
        <v>6.25E-2</v>
      </c>
    </row>
    <row r="151" spans="5:6">
      <c r="E151" s="112">
        <v>122.26934523809524</v>
      </c>
      <c r="F151" s="112">
        <v>6.25E-2</v>
      </c>
    </row>
    <row r="152" spans="5:6">
      <c r="E152" s="112">
        <v>122.26934523809524</v>
      </c>
      <c r="F152" s="112">
        <v>0</v>
      </c>
    </row>
    <row r="153" spans="5:6">
      <c r="E153" s="112">
        <v>122.29960317460318</v>
      </c>
      <c r="F153" s="112">
        <v>0</v>
      </c>
    </row>
    <row r="154" spans="5:6">
      <c r="E154" s="112">
        <v>122.29960317460318</v>
      </c>
      <c r="F154" s="112">
        <v>6.25E-2</v>
      </c>
    </row>
    <row r="155" spans="5:6">
      <c r="E155" s="112">
        <v>122.32986111111111</v>
      </c>
      <c r="F155" s="112">
        <v>6.25E-2</v>
      </c>
    </row>
    <row r="156" spans="5:6">
      <c r="E156" s="112">
        <v>122.32986111111111</v>
      </c>
      <c r="F156" s="112">
        <v>0</v>
      </c>
    </row>
    <row r="157" spans="5:6">
      <c r="E157" s="112">
        <v>122.36011904761905</v>
      </c>
      <c r="F157" s="112">
        <v>0</v>
      </c>
    </row>
    <row r="158" spans="5:6">
      <c r="E158" s="112">
        <v>122.36011904761905</v>
      </c>
      <c r="F158" s="112">
        <v>6.25E-2</v>
      </c>
    </row>
    <row r="159" spans="5:6">
      <c r="E159" s="112">
        <v>122.39037698412699</v>
      </c>
      <c r="F159" s="112">
        <v>6.25E-2</v>
      </c>
    </row>
    <row r="160" spans="5:6">
      <c r="E160" s="112">
        <v>122.39037698412699</v>
      </c>
      <c r="F160" s="112">
        <v>0</v>
      </c>
    </row>
    <row r="161" spans="5:6">
      <c r="E161" s="112">
        <v>122.42063492063492</v>
      </c>
      <c r="F161" s="112">
        <v>0</v>
      </c>
    </row>
    <row r="162" spans="5:6">
      <c r="E162" s="112">
        <v>122.42063492063492</v>
      </c>
      <c r="F162" s="112">
        <v>6.25E-2</v>
      </c>
    </row>
    <row r="163" spans="5:6">
      <c r="E163" s="112">
        <v>122.45089285714286</v>
      </c>
      <c r="F163" s="112">
        <v>6.25E-2</v>
      </c>
    </row>
    <row r="164" spans="5:6">
      <c r="E164" s="112">
        <v>122.45089285714286</v>
      </c>
      <c r="F164" s="112">
        <v>0</v>
      </c>
    </row>
    <row r="165" spans="5:6">
      <c r="E165" s="112">
        <v>122.4811507936508</v>
      </c>
      <c r="F165" s="112">
        <v>0</v>
      </c>
    </row>
    <row r="166" spans="5:6">
      <c r="E166" s="112">
        <v>122.4811507936508</v>
      </c>
      <c r="F166" s="112">
        <v>6.25E-2</v>
      </c>
    </row>
    <row r="167" spans="5:6">
      <c r="E167" s="112">
        <v>122.51140873015873</v>
      </c>
      <c r="F167" s="112">
        <v>6.25E-2</v>
      </c>
    </row>
    <row r="168" spans="5:6">
      <c r="E168" s="112">
        <v>122.51140873015873</v>
      </c>
      <c r="F168" s="112">
        <v>0</v>
      </c>
    </row>
    <row r="169" spans="5:6">
      <c r="E169" s="112">
        <v>122.54166666666667</v>
      </c>
      <c r="F169" s="112">
        <v>0</v>
      </c>
    </row>
    <row r="170" spans="5:6">
      <c r="E170" s="112">
        <v>122.54166666666667</v>
      </c>
      <c r="F170" s="112">
        <v>6.25E-2</v>
      </c>
    </row>
    <row r="171" spans="5:6">
      <c r="E171" s="112">
        <v>122.57192460317461</v>
      </c>
      <c r="F171" s="112">
        <v>6.25E-2</v>
      </c>
    </row>
    <row r="172" spans="5:6">
      <c r="E172" s="112">
        <v>122.57192460317461</v>
      </c>
      <c r="F172" s="112">
        <v>0</v>
      </c>
    </row>
    <row r="173" spans="5:6">
      <c r="E173" s="112">
        <v>122.60218253968254</v>
      </c>
      <c r="F173" s="112">
        <v>0</v>
      </c>
    </row>
    <row r="174" spans="5:6">
      <c r="E174" s="112">
        <v>122.60218253968254</v>
      </c>
      <c r="F174" s="112">
        <v>6.25E-2</v>
      </c>
    </row>
    <row r="175" spans="5:6">
      <c r="E175" s="112">
        <v>122.63244047619048</v>
      </c>
      <c r="F175" s="112">
        <v>6.25E-2</v>
      </c>
    </row>
    <row r="176" spans="5:6">
      <c r="E176" s="112">
        <v>122.63244047619048</v>
      </c>
      <c r="F176" s="112">
        <v>0</v>
      </c>
    </row>
    <row r="177" spans="5:6">
      <c r="E177" s="112">
        <v>122.66269841269842</v>
      </c>
      <c r="F177" s="112">
        <v>0</v>
      </c>
    </row>
    <row r="178" spans="5:6">
      <c r="E178" s="112">
        <v>122.66269841269842</v>
      </c>
      <c r="F178" s="112">
        <v>6.25E-2</v>
      </c>
    </row>
    <row r="179" spans="5:6">
      <c r="E179" s="112">
        <v>122.69295634920636</v>
      </c>
      <c r="F179" s="112">
        <v>6.25E-2</v>
      </c>
    </row>
    <row r="180" spans="5:6">
      <c r="E180" s="112">
        <v>122.69295634920636</v>
      </c>
      <c r="F180" s="112">
        <v>0</v>
      </c>
    </row>
    <row r="181" spans="5:6">
      <c r="E181" s="112">
        <v>122.72321428571429</v>
      </c>
      <c r="F181" s="112">
        <v>0</v>
      </c>
    </row>
    <row r="182" spans="5:6">
      <c r="E182" s="112">
        <v>122.72321428571429</v>
      </c>
      <c r="F182" s="112">
        <v>6.25E-2</v>
      </c>
    </row>
    <row r="183" spans="5:6">
      <c r="E183" s="112">
        <v>122.75347222222223</v>
      </c>
      <c r="F183" s="112">
        <v>6.25E-2</v>
      </c>
    </row>
    <row r="184" spans="5:6">
      <c r="E184" s="112">
        <v>122.75347222222223</v>
      </c>
      <c r="F184" s="112">
        <v>0</v>
      </c>
    </row>
    <row r="185" spans="5:6">
      <c r="E185" s="112">
        <v>122.78373015873017</v>
      </c>
      <c r="F185" s="112">
        <v>0</v>
      </c>
    </row>
    <row r="186" spans="5:6">
      <c r="E186" s="112">
        <v>122.78373015873017</v>
      </c>
      <c r="F186" s="112">
        <v>6.25E-2</v>
      </c>
    </row>
    <row r="187" spans="5:6">
      <c r="E187" s="112">
        <v>122.8139880952381</v>
      </c>
      <c r="F187" s="112">
        <v>6.25E-2</v>
      </c>
    </row>
    <row r="188" spans="5:6">
      <c r="E188" s="112">
        <v>122.8139880952381</v>
      </c>
      <c r="F188" s="112">
        <v>0</v>
      </c>
    </row>
    <row r="189" spans="5:6">
      <c r="E189" s="112">
        <v>122.84424603174602</v>
      </c>
      <c r="F189" s="112">
        <v>0</v>
      </c>
    </row>
    <row r="190" spans="5:6">
      <c r="E190" s="112">
        <v>122.84424603174602</v>
      </c>
      <c r="F190" s="112">
        <v>6.25E-2</v>
      </c>
    </row>
    <row r="191" spans="5:6">
      <c r="E191" s="112">
        <v>122.87450396825398</v>
      </c>
      <c r="F191" s="112">
        <v>6.25E-2</v>
      </c>
    </row>
    <row r="192" spans="5:6">
      <c r="E192" s="112">
        <v>122.87450396825398</v>
      </c>
      <c r="F192" s="112">
        <v>0</v>
      </c>
    </row>
    <row r="193" spans="5:6">
      <c r="E193" s="112">
        <v>122.9047619047619</v>
      </c>
      <c r="F193" s="112">
        <v>0</v>
      </c>
    </row>
    <row r="194" spans="5:6">
      <c r="E194" s="112">
        <v>122.9047619047619</v>
      </c>
      <c r="F194" s="112">
        <v>6.25E-2</v>
      </c>
    </row>
    <row r="195" spans="5:6">
      <c r="E195" s="112">
        <v>122.93501984126983</v>
      </c>
      <c r="F195" s="112">
        <v>6.25E-2</v>
      </c>
    </row>
    <row r="196" spans="5:6">
      <c r="E196" s="112">
        <v>122.93501984126983</v>
      </c>
      <c r="F196" s="112">
        <v>0</v>
      </c>
    </row>
    <row r="197" spans="5:6">
      <c r="E197" s="112">
        <v>122.96527777777777</v>
      </c>
      <c r="F197" s="112">
        <v>0</v>
      </c>
    </row>
    <row r="198" spans="5:6">
      <c r="E198" s="112">
        <v>122.96527777777777</v>
      </c>
      <c r="F198" s="112">
        <v>6.25E-2</v>
      </c>
    </row>
    <row r="199" spans="5:6">
      <c r="E199" s="112">
        <v>122.99553571428571</v>
      </c>
      <c r="F199" s="112">
        <v>6.25E-2</v>
      </c>
    </row>
    <row r="200" spans="5:6">
      <c r="E200" s="112">
        <v>122.99553571428571</v>
      </c>
      <c r="F200" s="112">
        <v>0</v>
      </c>
    </row>
    <row r="201" spans="5:6">
      <c r="E201" s="112">
        <v>123.02579365079364</v>
      </c>
      <c r="F201" s="112">
        <v>0</v>
      </c>
    </row>
    <row r="202" spans="5:6">
      <c r="E202" s="112">
        <v>123.02579365079364</v>
      </c>
      <c r="F202" s="112">
        <v>6.25E-2</v>
      </c>
    </row>
    <row r="203" spans="5:6">
      <c r="E203" s="112">
        <v>123.05605158730158</v>
      </c>
      <c r="F203" s="112">
        <v>6.25E-2</v>
      </c>
    </row>
    <row r="204" spans="5:6">
      <c r="E204" s="112">
        <v>123.05605158730158</v>
      </c>
      <c r="F204" s="112">
        <v>0</v>
      </c>
    </row>
    <row r="205" spans="5:6">
      <c r="E205" s="112">
        <v>123.08630952380952</v>
      </c>
      <c r="F205" s="112">
        <v>0</v>
      </c>
    </row>
    <row r="206" spans="5:6">
      <c r="E206" s="112">
        <v>123.08630952380952</v>
      </c>
      <c r="F206" s="112">
        <v>6.25E-2</v>
      </c>
    </row>
    <row r="207" spans="5:6">
      <c r="E207" s="112">
        <v>123.11656746031746</v>
      </c>
      <c r="F207" s="112">
        <v>6.25E-2</v>
      </c>
    </row>
    <row r="208" spans="5:6">
      <c r="E208" s="112">
        <v>123.11656746031746</v>
      </c>
      <c r="F208" s="112">
        <v>0</v>
      </c>
    </row>
    <row r="209" spans="5:6">
      <c r="E209" s="112">
        <v>123.14682539682539</v>
      </c>
      <c r="F209" s="112">
        <v>0</v>
      </c>
    </row>
    <row r="210" spans="5:6">
      <c r="E210" s="112">
        <v>123.14682539682539</v>
      </c>
      <c r="F210" s="112">
        <v>6.25E-2</v>
      </c>
    </row>
    <row r="211" spans="5:6">
      <c r="E211" s="112">
        <v>123.17708333333333</v>
      </c>
      <c r="F211" s="112">
        <v>6.25E-2</v>
      </c>
    </row>
    <row r="212" spans="5:6">
      <c r="E212" s="112">
        <v>123.17708333333333</v>
      </c>
      <c r="F212" s="112">
        <v>0</v>
      </c>
    </row>
    <row r="213" spans="5:6">
      <c r="E213" s="112">
        <v>123.20734126984127</v>
      </c>
      <c r="F213" s="112">
        <v>0</v>
      </c>
    </row>
    <row r="214" spans="5:6">
      <c r="E214" s="112">
        <v>123.20734126984127</v>
      </c>
      <c r="F214" s="112">
        <v>6.25E-2</v>
      </c>
    </row>
    <row r="215" spans="5:6">
      <c r="E215" s="112">
        <v>123.2375992063492</v>
      </c>
      <c r="F215" s="112">
        <v>6.25E-2</v>
      </c>
    </row>
    <row r="216" spans="5:6">
      <c r="E216" s="112">
        <v>123.2375992063492</v>
      </c>
      <c r="F216" s="112">
        <v>0</v>
      </c>
    </row>
    <row r="217" spans="5:6">
      <c r="E217" s="112">
        <v>123.26785714285714</v>
      </c>
      <c r="F217" s="112">
        <v>0</v>
      </c>
    </row>
    <row r="218" spans="5:6">
      <c r="E218" s="112">
        <v>123.26785714285714</v>
      </c>
      <c r="F218" s="112">
        <v>6.25E-2</v>
      </c>
    </row>
    <row r="219" spans="5:6">
      <c r="E219" s="112">
        <v>123.29811507936508</v>
      </c>
      <c r="F219" s="112">
        <v>6.25E-2</v>
      </c>
    </row>
    <row r="220" spans="5:6">
      <c r="E220" s="112">
        <v>123.29811507936508</v>
      </c>
      <c r="F220" s="112">
        <v>0</v>
      </c>
    </row>
    <row r="221" spans="5:6">
      <c r="E221" s="112">
        <v>123.32837301587301</v>
      </c>
      <c r="F221" s="112">
        <v>0</v>
      </c>
    </row>
    <row r="222" spans="5:6">
      <c r="E222" s="112">
        <v>123.32837301587301</v>
      </c>
      <c r="F222" s="112">
        <v>6.25E-2</v>
      </c>
    </row>
    <row r="223" spans="5:6">
      <c r="E223" s="112">
        <v>123.35863095238095</v>
      </c>
      <c r="F223" s="112">
        <v>6.25E-2</v>
      </c>
    </row>
    <row r="224" spans="5:6">
      <c r="E224" s="112">
        <v>123.35863095238095</v>
      </c>
      <c r="F224" s="112">
        <v>0</v>
      </c>
    </row>
    <row r="225" spans="5:6">
      <c r="E225" s="112">
        <v>123.38888888888889</v>
      </c>
      <c r="F225" s="112">
        <v>0</v>
      </c>
    </row>
    <row r="226" spans="5:6">
      <c r="E226" s="112">
        <v>123.38888888888889</v>
      </c>
      <c r="F226" s="112">
        <v>6.25E-2</v>
      </c>
    </row>
    <row r="227" spans="5:6">
      <c r="E227" s="112">
        <v>123.41914682539682</v>
      </c>
      <c r="F227" s="112">
        <v>6.25E-2</v>
      </c>
    </row>
    <row r="228" spans="5:6">
      <c r="E228" s="112">
        <v>123.41914682539682</v>
      </c>
      <c r="F228" s="112">
        <v>0</v>
      </c>
    </row>
    <row r="229" spans="5:6">
      <c r="E229" s="112">
        <v>123.44940476190476</v>
      </c>
      <c r="F229" s="112">
        <v>0</v>
      </c>
    </row>
    <row r="230" spans="5:6">
      <c r="E230" s="112">
        <v>123.44940476190476</v>
      </c>
      <c r="F230" s="112">
        <v>6.25E-2</v>
      </c>
    </row>
    <row r="231" spans="5:6">
      <c r="E231" s="112">
        <v>123.4796626984127</v>
      </c>
      <c r="F231" s="112">
        <v>6.25E-2</v>
      </c>
    </row>
    <row r="232" spans="5:6">
      <c r="E232" s="112">
        <v>123.4796626984127</v>
      </c>
      <c r="F232" s="112">
        <v>0</v>
      </c>
    </row>
    <row r="233" spans="5:6">
      <c r="E233" s="112">
        <v>123.50992063492063</v>
      </c>
      <c r="F233" s="112">
        <v>0</v>
      </c>
    </row>
    <row r="234" spans="5:6">
      <c r="E234" s="112">
        <v>123.50992063492063</v>
      </c>
      <c r="F234" s="112">
        <v>6.25E-2</v>
      </c>
    </row>
    <row r="235" spans="5:6">
      <c r="E235" s="112">
        <v>123.54017857142857</v>
      </c>
      <c r="F235" s="112">
        <v>6.25E-2</v>
      </c>
    </row>
    <row r="236" spans="5:6">
      <c r="E236" s="112">
        <v>123.54017857142857</v>
      </c>
      <c r="F236" s="112">
        <v>0</v>
      </c>
    </row>
    <row r="237" spans="5:6">
      <c r="E237" s="112">
        <v>123.57043650793651</v>
      </c>
      <c r="F237" s="112">
        <v>0</v>
      </c>
    </row>
    <row r="238" spans="5:6">
      <c r="E238" s="112">
        <v>123.57043650793651</v>
      </c>
      <c r="F238" s="112">
        <v>6.25E-2</v>
      </c>
    </row>
    <row r="239" spans="5:6">
      <c r="E239" s="112">
        <v>123.60069444444444</v>
      </c>
      <c r="F239" s="112">
        <v>6.25E-2</v>
      </c>
    </row>
    <row r="240" spans="5:6">
      <c r="E240" s="112">
        <v>123.60069444444444</v>
      </c>
      <c r="F240" s="112">
        <v>0</v>
      </c>
    </row>
    <row r="241" spans="5:6">
      <c r="E241" s="112">
        <v>123.63095238095238</v>
      </c>
      <c r="F241" s="112">
        <v>0</v>
      </c>
    </row>
    <row r="242" spans="5:6">
      <c r="E242" s="112">
        <v>123.63095238095238</v>
      </c>
      <c r="F242" s="112">
        <v>6.25E-2</v>
      </c>
    </row>
    <row r="243" spans="5:6">
      <c r="E243" s="112">
        <v>123.66121031746032</v>
      </c>
      <c r="F243" s="112">
        <v>6.25E-2</v>
      </c>
    </row>
    <row r="244" spans="5:6">
      <c r="E244" s="112">
        <v>123.66121031746032</v>
      </c>
      <c r="F244" s="112">
        <v>0</v>
      </c>
    </row>
    <row r="245" spans="5:6">
      <c r="E245" s="112">
        <v>123.69146825396825</v>
      </c>
      <c r="F245" s="112">
        <v>0</v>
      </c>
    </row>
    <row r="246" spans="5:6">
      <c r="E246" s="112">
        <v>123.69146825396825</v>
      </c>
      <c r="F246" s="112">
        <v>6.25E-2</v>
      </c>
    </row>
    <row r="247" spans="5:6">
      <c r="E247" s="112">
        <v>123.72172619047619</v>
      </c>
      <c r="F247" s="112">
        <v>6.25E-2</v>
      </c>
    </row>
    <row r="248" spans="5:6">
      <c r="E248" s="112">
        <v>123.72172619047619</v>
      </c>
      <c r="F248" s="112">
        <v>0</v>
      </c>
    </row>
    <row r="249" spans="5:6">
      <c r="E249" s="112">
        <v>123.75198412698413</v>
      </c>
      <c r="F249" s="112">
        <v>0</v>
      </c>
    </row>
    <row r="250" spans="5:6">
      <c r="E250" s="112">
        <v>123.75198412698413</v>
      </c>
      <c r="F250" s="112">
        <v>6.25E-2</v>
      </c>
    </row>
    <row r="251" spans="5:6">
      <c r="E251" s="112">
        <v>123.78224206349206</v>
      </c>
      <c r="F251" s="112">
        <v>6.25E-2</v>
      </c>
    </row>
    <row r="252" spans="5:6">
      <c r="E252" s="112">
        <v>123.78224206349206</v>
      </c>
      <c r="F252" s="112">
        <v>0</v>
      </c>
    </row>
    <row r="253" spans="5:6">
      <c r="E253" s="112">
        <v>123.8125</v>
      </c>
      <c r="F253" s="112">
        <v>0</v>
      </c>
    </row>
    <row r="254" spans="5:6">
      <c r="E254" s="112">
        <v>123.8125</v>
      </c>
      <c r="F254" s="112">
        <v>6.25E-2</v>
      </c>
    </row>
    <row r="255" spans="5:6">
      <c r="E255" s="112">
        <v>123.84275793650794</v>
      </c>
      <c r="F255" s="112">
        <v>6.25E-2</v>
      </c>
    </row>
    <row r="256" spans="5:6">
      <c r="E256" s="112">
        <v>123.84275793650794</v>
      </c>
      <c r="F256" s="112">
        <v>0</v>
      </c>
    </row>
    <row r="257" spans="5:6">
      <c r="E257" s="112">
        <v>123.87301587301587</v>
      </c>
      <c r="F257" s="112">
        <v>0</v>
      </c>
    </row>
    <row r="258" spans="5:6">
      <c r="E258" s="112">
        <v>123.87301587301587</v>
      </c>
      <c r="F258" s="112">
        <v>6.25E-2</v>
      </c>
    </row>
    <row r="259" spans="5:6">
      <c r="E259" s="112">
        <v>123.90327380952381</v>
      </c>
      <c r="F259" s="112">
        <v>6.25E-2</v>
      </c>
    </row>
    <row r="260" spans="5:6">
      <c r="E260" s="112">
        <v>123.90327380952381</v>
      </c>
      <c r="F260" s="112">
        <v>0</v>
      </c>
    </row>
    <row r="261" spans="5:6">
      <c r="E261" s="112">
        <v>123.93353174603175</v>
      </c>
      <c r="F261" s="112">
        <v>0</v>
      </c>
    </row>
    <row r="262" spans="5:6">
      <c r="E262" s="112">
        <v>123.93353174603175</v>
      </c>
      <c r="F262" s="112">
        <v>6.25E-2</v>
      </c>
    </row>
    <row r="263" spans="5:6">
      <c r="E263" s="112">
        <v>123.96378968253968</v>
      </c>
      <c r="F263" s="112">
        <v>6.25E-2</v>
      </c>
    </row>
    <row r="264" spans="5:6">
      <c r="E264" s="112">
        <v>123.96378968253968</v>
      </c>
      <c r="F264" s="112">
        <v>0</v>
      </c>
    </row>
    <row r="265" spans="5:6">
      <c r="E265" s="112">
        <v>123.99404761904762</v>
      </c>
      <c r="F265" s="112">
        <v>0</v>
      </c>
    </row>
    <row r="266" spans="5:6">
      <c r="E266" s="112">
        <v>123.99404761904762</v>
      </c>
      <c r="F266" s="112">
        <v>6.25E-2</v>
      </c>
    </row>
    <row r="267" spans="5:6">
      <c r="E267" s="112">
        <v>124.02430555555556</v>
      </c>
      <c r="F267" s="112">
        <v>6.25E-2</v>
      </c>
    </row>
    <row r="268" spans="5:6">
      <c r="E268" s="112">
        <v>124.02430555555556</v>
      </c>
      <c r="F268" s="112">
        <v>0</v>
      </c>
    </row>
    <row r="269" spans="5:6">
      <c r="E269" s="112">
        <v>124.05456349206349</v>
      </c>
      <c r="F269" s="112">
        <v>0</v>
      </c>
    </row>
    <row r="270" spans="5:6">
      <c r="E270" s="112">
        <v>124.05456349206349</v>
      </c>
      <c r="F270" s="112">
        <v>6.25E-2</v>
      </c>
    </row>
    <row r="271" spans="5:6">
      <c r="E271" s="112">
        <v>124.08482142857143</v>
      </c>
      <c r="F271" s="112">
        <v>6.25E-2</v>
      </c>
    </row>
    <row r="272" spans="5:6">
      <c r="E272" s="112">
        <v>124.08482142857143</v>
      </c>
      <c r="F272" s="112">
        <v>0</v>
      </c>
    </row>
    <row r="273" spans="5:6">
      <c r="E273" s="112">
        <v>124.11507936507937</v>
      </c>
      <c r="F273" s="112">
        <v>0</v>
      </c>
    </row>
    <row r="274" spans="5:6">
      <c r="E274" s="112">
        <v>124.11507936507937</v>
      </c>
      <c r="F274" s="112">
        <v>6.25E-2</v>
      </c>
    </row>
    <row r="275" spans="5:6">
      <c r="E275" s="112">
        <v>124.1453373015873</v>
      </c>
      <c r="F275" s="112">
        <v>6.25E-2</v>
      </c>
    </row>
    <row r="276" spans="5:6">
      <c r="E276" s="112">
        <v>124.1453373015873</v>
      </c>
      <c r="F276" s="112">
        <v>0</v>
      </c>
    </row>
    <row r="277" spans="5:6">
      <c r="E277" s="112">
        <v>124.17559523809524</v>
      </c>
      <c r="F277" s="112">
        <v>0</v>
      </c>
    </row>
    <row r="278" spans="5:6">
      <c r="E278" s="112">
        <v>124.17559523809524</v>
      </c>
      <c r="F278" s="112">
        <v>6.25E-2</v>
      </c>
    </row>
    <row r="279" spans="5:6">
      <c r="E279" s="112">
        <v>124.20585317460318</v>
      </c>
      <c r="F279" s="112">
        <v>6.25E-2</v>
      </c>
    </row>
    <row r="280" spans="5:6">
      <c r="E280" s="112">
        <v>124.20585317460318</v>
      </c>
      <c r="F280" s="112">
        <v>0</v>
      </c>
    </row>
    <row r="281" spans="5:6">
      <c r="E281" s="112">
        <v>124.23611111111111</v>
      </c>
      <c r="F281" s="112">
        <v>0</v>
      </c>
    </row>
    <row r="282" spans="5:6">
      <c r="E282" s="112">
        <v>124.23611111111111</v>
      </c>
      <c r="F282" s="112">
        <v>6.25E-2</v>
      </c>
    </row>
    <row r="283" spans="5:6">
      <c r="E283" s="112">
        <v>124.26636904761905</v>
      </c>
      <c r="F283" s="112">
        <v>6.25E-2</v>
      </c>
    </row>
    <row r="284" spans="5:6">
      <c r="E284" s="112">
        <v>124.26636904761905</v>
      </c>
      <c r="F284" s="112">
        <v>0</v>
      </c>
    </row>
    <row r="285" spans="5:6">
      <c r="E285" s="112">
        <v>124.29662698412699</v>
      </c>
      <c r="F285" s="112">
        <v>0</v>
      </c>
    </row>
    <row r="286" spans="5:6">
      <c r="E286" s="112">
        <v>124.29662698412699</v>
      </c>
      <c r="F286" s="112">
        <v>6.25E-2</v>
      </c>
    </row>
    <row r="287" spans="5:6">
      <c r="E287" s="112">
        <v>124.32688492063492</v>
      </c>
      <c r="F287" s="112">
        <v>6.25E-2</v>
      </c>
    </row>
    <row r="288" spans="5:6">
      <c r="E288" s="112">
        <v>124.32688492063492</v>
      </c>
      <c r="F288" s="112">
        <v>0</v>
      </c>
    </row>
    <row r="289" spans="5:6">
      <c r="E289" s="112">
        <v>124.35714285714286</v>
      </c>
      <c r="F289" s="112">
        <v>0</v>
      </c>
    </row>
    <row r="290" spans="5:6">
      <c r="E290" s="112">
        <v>124.35714285714286</v>
      </c>
      <c r="F290" s="112">
        <v>6.25E-2</v>
      </c>
    </row>
    <row r="291" spans="5:6">
      <c r="E291" s="112">
        <v>124.3874007936508</v>
      </c>
      <c r="F291" s="112">
        <v>6.25E-2</v>
      </c>
    </row>
    <row r="292" spans="5:6">
      <c r="E292" s="112">
        <v>124.3874007936508</v>
      </c>
      <c r="F292" s="112">
        <v>0</v>
      </c>
    </row>
    <row r="293" spans="5:6">
      <c r="E293" s="112">
        <v>124.41765873015873</v>
      </c>
      <c r="F293" s="112">
        <v>0</v>
      </c>
    </row>
    <row r="294" spans="5:6">
      <c r="E294" s="112">
        <v>124.41765873015873</v>
      </c>
      <c r="F294" s="112">
        <v>6.25E-2</v>
      </c>
    </row>
    <row r="295" spans="5:6">
      <c r="E295" s="112">
        <v>124.44791666666667</v>
      </c>
      <c r="F295" s="112">
        <v>6.25E-2</v>
      </c>
    </row>
    <row r="296" spans="5:6">
      <c r="E296" s="112">
        <v>124.44791666666667</v>
      </c>
      <c r="F296" s="112">
        <v>0</v>
      </c>
    </row>
    <row r="297" spans="5:6">
      <c r="E297" s="112">
        <v>124.47817460317461</v>
      </c>
      <c r="F297" s="112">
        <v>0</v>
      </c>
    </row>
    <row r="298" spans="5:6">
      <c r="E298" s="112">
        <v>124.47817460317461</v>
      </c>
      <c r="F298" s="112">
        <v>6.25E-2</v>
      </c>
    </row>
    <row r="299" spans="5:6">
      <c r="E299" s="112">
        <v>124.50843253968254</v>
      </c>
      <c r="F299" s="112">
        <v>6.25E-2</v>
      </c>
    </row>
    <row r="300" spans="5:6">
      <c r="E300" s="112">
        <v>124.50843253968254</v>
      </c>
      <c r="F300" s="112">
        <v>0</v>
      </c>
    </row>
    <row r="301" spans="5:6">
      <c r="E301" s="112">
        <v>124.53869047619048</v>
      </c>
      <c r="F301" s="112">
        <v>0</v>
      </c>
    </row>
    <row r="302" spans="5:6">
      <c r="E302" s="112">
        <v>124.53869047619048</v>
      </c>
      <c r="F302" s="112">
        <v>6.25E-2</v>
      </c>
    </row>
    <row r="303" spans="5:6">
      <c r="E303" s="112">
        <v>124.56894841269842</v>
      </c>
      <c r="F303" s="112">
        <v>6.25E-2</v>
      </c>
    </row>
    <row r="304" spans="5:6">
      <c r="E304" s="112">
        <v>124.56894841269842</v>
      </c>
      <c r="F304" s="112">
        <v>0</v>
      </c>
    </row>
    <row r="305" spans="5:6">
      <c r="E305" s="112">
        <v>124.59920634920636</v>
      </c>
      <c r="F305" s="112">
        <v>0</v>
      </c>
    </row>
    <row r="306" spans="5:6">
      <c r="E306" s="112">
        <v>124.59920634920636</v>
      </c>
      <c r="F306" s="112">
        <v>6.25E-2</v>
      </c>
    </row>
    <row r="307" spans="5:6">
      <c r="E307" s="112">
        <v>124.62946428571429</v>
      </c>
      <c r="F307" s="112">
        <v>6.25E-2</v>
      </c>
    </row>
    <row r="308" spans="5:6">
      <c r="E308" s="112">
        <v>124.62946428571429</v>
      </c>
      <c r="F308" s="112">
        <v>0</v>
      </c>
    </row>
    <row r="309" spans="5:6">
      <c r="E309" s="112">
        <v>124.65972222222223</v>
      </c>
      <c r="F309" s="112">
        <v>0</v>
      </c>
    </row>
    <row r="310" spans="5:6">
      <c r="E310" s="112">
        <v>124.65972222222223</v>
      </c>
      <c r="F310" s="112">
        <v>6.25E-2</v>
      </c>
    </row>
    <row r="311" spans="5:6">
      <c r="E311" s="112">
        <v>124.68998015873017</v>
      </c>
      <c r="F311" s="112">
        <v>6.25E-2</v>
      </c>
    </row>
    <row r="312" spans="5:6">
      <c r="E312" s="112">
        <v>124.68998015873017</v>
      </c>
      <c r="F312" s="112">
        <v>0</v>
      </c>
    </row>
    <row r="313" spans="5:6">
      <c r="E313" s="112">
        <v>124.7202380952381</v>
      </c>
      <c r="F313" s="112">
        <v>0</v>
      </c>
    </row>
    <row r="314" spans="5:6">
      <c r="E314" s="112">
        <v>124.7202380952381</v>
      </c>
      <c r="F314" s="112">
        <v>6.25E-2</v>
      </c>
    </row>
    <row r="315" spans="5:6">
      <c r="E315" s="112">
        <v>124.75049603174602</v>
      </c>
      <c r="F315" s="112">
        <v>6.25E-2</v>
      </c>
    </row>
    <row r="316" spans="5:6">
      <c r="E316" s="112">
        <v>124.75049603174602</v>
      </c>
      <c r="F316" s="112">
        <v>0</v>
      </c>
    </row>
    <row r="317" spans="5:6">
      <c r="E317" s="112">
        <v>124.78075396825398</v>
      </c>
      <c r="F317" s="112">
        <v>0</v>
      </c>
    </row>
    <row r="318" spans="5:6">
      <c r="E318" s="112">
        <v>124.78075396825398</v>
      </c>
      <c r="F318" s="112">
        <v>6.25E-2</v>
      </c>
    </row>
    <row r="319" spans="5:6">
      <c r="E319" s="112">
        <v>124.8110119047619</v>
      </c>
      <c r="F319" s="112">
        <v>6.25E-2</v>
      </c>
    </row>
    <row r="320" spans="5:6">
      <c r="E320" s="112">
        <v>124.8110119047619</v>
      </c>
      <c r="F320" s="112">
        <v>0</v>
      </c>
    </row>
    <row r="321" spans="5:6">
      <c r="E321" s="112">
        <v>124.84126984126983</v>
      </c>
      <c r="F321" s="112">
        <v>0</v>
      </c>
    </row>
    <row r="322" spans="5:6">
      <c r="E322" s="112">
        <v>124.84126984126983</v>
      </c>
      <c r="F322" s="112">
        <v>6.25E-2</v>
      </c>
    </row>
    <row r="323" spans="5:6">
      <c r="E323" s="112">
        <v>124.87152777777777</v>
      </c>
      <c r="F323" s="112">
        <v>6.25E-2</v>
      </c>
    </row>
    <row r="324" spans="5:6">
      <c r="E324" s="112">
        <v>124.87152777777777</v>
      </c>
      <c r="F324" s="112">
        <v>0</v>
      </c>
    </row>
    <row r="325" spans="5:6">
      <c r="E325" s="112">
        <v>124.90178571428571</v>
      </c>
      <c r="F325" s="112">
        <v>0</v>
      </c>
    </row>
    <row r="326" spans="5:6">
      <c r="E326" s="112">
        <v>124.90178571428571</v>
      </c>
      <c r="F326" s="112">
        <v>6.25E-2</v>
      </c>
    </row>
    <row r="327" spans="5:6">
      <c r="E327" s="112">
        <v>124.93204365079364</v>
      </c>
      <c r="F327" s="112">
        <v>6.25E-2</v>
      </c>
    </row>
    <row r="328" spans="5:6">
      <c r="E328" s="112">
        <v>124.93204365079364</v>
      </c>
      <c r="F328" s="112">
        <v>0</v>
      </c>
    </row>
    <row r="329" spans="5:6">
      <c r="E329" s="112">
        <v>124.96230158730158</v>
      </c>
      <c r="F329" s="112">
        <v>0</v>
      </c>
    </row>
    <row r="330" spans="5:6">
      <c r="E330" s="112">
        <v>124.96230158730158</v>
      </c>
      <c r="F330" s="112">
        <v>6.25E-2</v>
      </c>
    </row>
    <row r="331" spans="5:6">
      <c r="E331" s="112">
        <v>124.99255952380952</v>
      </c>
      <c r="F331" s="112">
        <v>6.25E-2</v>
      </c>
    </row>
    <row r="332" spans="5:6">
      <c r="E332" s="112">
        <v>124.99255952380952</v>
      </c>
      <c r="F332" s="112">
        <v>0</v>
      </c>
    </row>
    <row r="333" spans="5:6">
      <c r="E333" s="112">
        <v>125.02281746031746</v>
      </c>
      <c r="F333" s="112">
        <v>0</v>
      </c>
    </row>
    <row r="334" spans="5:6">
      <c r="E334" s="112">
        <v>125.02281746031746</v>
      </c>
      <c r="F334" s="112">
        <v>6.25E-2</v>
      </c>
    </row>
    <row r="335" spans="5:6">
      <c r="E335" s="112">
        <v>125.05307539682539</v>
      </c>
      <c r="F335" s="112">
        <v>6.25E-2</v>
      </c>
    </row>
    <row r="336" spans="5:6">
      <c r="E336" s="112">
        <v>125.05307539682539</v>
      </c>
      <c r="F336" s="112">
        <v>0</v>
      </c>
    </row>
    <row r="337" spans="5:6">
      <c r="E337" s="112">
        <v>125.08333333333333</v>
      </c>
      <c r="F337" s="112">
        <v>0</v>
      </c>
    </row>
    <row r="338" spans="5:6">
      <c r="E338" s="112">
        <v>125.08333333333333</v>
      </c>
      <c r="F338" s="112">
        <v>6.25E-2</v>
      </c>
    </row>
    <row r="339" spans="5:6">
      <c r="E339" s="112">
        <v>125.11359126984127</v>
      </c>
      <c r="F339" s="112">
        <v>6.25E-2</v>
      </c>
    </row>
    <row r="340" spans="5:6">
      <c r="E340" s="112">
        <v>125.11359126984127</v>
      </c>
      <c r="F340" s="112">
        <v>0</v>
      </c>
    </row>
    <row r="341" spans="5:6">
      <c r="E341" s="112">
        <v>125.1438492063492</v>
      </c>
      <c r="F341" s="112">
        <v>0</v>
      </c>
    </row>
    <row r="342" spans="5:6">
      <c r="E342" s="112">
        <v>125.1438492063492</v>
      </c>
      <c r="F342" s="112">
        <v>6.25E-2</v>
      </c>
    </row>
    <row r="343" spans="5:6">
      <c r="E343" s="112">
        <v>125.17410714285714</v>
      </c>
      <c r="F343" s="112">
        <v>6.25E-2</v>
      </c>
    </row>
    <row r="344" spans="5:6">
      <c r="E344" s="112">
        <v>125.17410714285714</v>
      </c>
      <c r="F344" s="112">
        <v>0</v>
      </c>
    </row>
    <row r="345" spans="5:6">
      <c r="E345" s="112">
        <v>125.20436507936508</v>
      </c>
      <c r="F345" s="112">
        <v>0</v>
      </c>
    </row>
    <row r="346" spans="5:6">
      <c r="E346" s="112">
        <v>125.20436507936508</v>
      </c>
      <c r="F346" s="112">
        <v>6.25E-2</v>
      </c>
    </row>
    <row r="347" spans="5:6">
      <c r="E347" s="112">
        <v>125.23462301587301</v>
      </c>
      <c r="F347" s="112">
        <v>6.25E-2</v>
      </c>
    </row>
    <row r="348" spans="5:6">
      <c r="E348" s="112">
        <v>125.23462301587301</v>
      </c>
      <c r="F348" s="112">
        <v>0</v>
      </c>
    </row>
    <row r="349" spans="5:6">
      <c r="E349" s="112">
        <v>125.26488095238095</v>
      </c>
      <c r="F349" s="112">
        <v>0</v>
      </c>
    </row>
    <row r="350" spans="5:6">
      <c r="E350" s="112">
        <v>125.26488095238095</v>
      </c>
      <c r="F350" s="112">
        <v>6.25E-2</v>
      </c>
    </row>
    <row r="351" spans="5:6">
      <c r="E351" s="112">
        <v>125.29513888888889</v>
      </c>
      <c r="F351" s="112">
        <v>6.25E-2</v>
      </c>
    </row>
    <row r="352" spans="5:6">
      <c r="E352" s="112">
        <v>125.29513888888889</v>
      </c>
      <c r="F352" s="112">
        <v>0</v>
      </c>
    </row>
    <row r="353" spans="5:6">
      <c r="E353" s="112">
        <v>125.32539682539682</v>
      </c>
      <c r="F353" s="112">
        <v>0</v>
      </c>
    </row>
    <row r="354" spans="5:6">
      <c r="E354" s="112">
        <v>125.32539682539682</v>
      </c>
      <c r="F354" s="112">
        <v>6.25E-2</v>
      </c>
    </row>
    <row r="355" spans="5:6">
      <c r="E355" s="112">
        <v>125.35565476190476</v>
      </c>
      <c r="F355" s="112">
        <v>6.25E-2</v>
      </c>
    </row>
    <row r="356" spans="5:6">
      <c r="E356" s="112">
        <v>125.35565476190476</v>
      </c>
      <c r="F356" s="112">
        <v>0</v>
      </c>
    </row>
    <row r="357" spans="5:6">
      <c r="E357" s="112">
        <v>125.3859126984127</v>
      </c>
      <c r="F357" s="112">
        <v>0</v>
      </c>
    </row>
    <row r="358" spans="5:6">
      <c r="E358" s="112">
        <v>125.3859126984127</v>
      </c>
      <c r="F358" s="112">
        <v>6.25E-2</v>
      </c>
    </row>
    <row r="359" spans="5:6">
      <c r="E359" s="112">
        <v>125.41617063492063</v>
      </c>
      <c r="F359" s="112">
        <v>6.25E-2</v>
      </c>
    </row>
    <row r="360" spans="5:6">
      <c r="E360" s="112">
        <v>125.41617063492063</v>
      </c>
      <c r="F360" s="112">
        <v>0</v>
      </c>
    </row>
    <row r="361" spans="5:6">
      <c r="E361" s="112">
        <v>125.44642857142857</v>
      </c>
      <c r="F361" s="112">
        <v>0</v>
      </c>
    </row>
    <row r="362" spans="5:6">
      <c r="E362" s="112">
        <v>125.44642857142857</v>
      </c>
      <c r="F362" s="112">
        <v>6.25E-2</v>
      </c>
    </row>
    <row r="363" spans="5:6">
      <c r="E363" s="112">
        <v>125.47668650793651</v>
      </c>
      <c r="F363" s="112">
        <v>6.25E-2</v>
      </c>
    </row>
    <row r="364" spans="5:6">
      <c r="E364" s="112">
        <v>125.47668650793651</v>
      </c>
      <c r="F364" s="112">
        <v>0</v>
      </c>
    </row>
    <row r="365" spans="5:6">
      <c r="E365" s="112">
        <v>125.50694444444444</v>
      </c>
      <c r="F365" s="112">
        <v>0</v>
      </c>
    </row>
    <row r="366" spans="5:6">
      <c r="E366" s="112">
        <v>125.50694444444444</v>
      </c>
      <c r="F366" s="112">
        <v>6.25E-2</v>
      </c>
    </row>
    <row r="367" spans="5:6">
      <c r="E367" s="112">
        <v>125.53720238095238</v>
      </c>
      <c r="F367" s="112">
        <v>6.25E-2</v>
      </c>
    </row>
    <row r="368" spans="5:6">
      <c r="E368" s="112">
        <v>125.53720238095238</v>
      </c>
      <c r="F368" s="112">
        <v>0</v>
      </c>
    </row>
    <row r="369" spans="5:6">
      <c r="E369" s="112">
        <v>125.56746031746032</v>
      </c>
      <c r="F369" s="112">
        <v>0</v>
      </c>
    </row>
    <row r="370" spans="5:6">
      <c r="E370" s="112">
        <v>125.56746031746032</v>
      </c>
      <c r="F370" s="112">
        <v>6.25E-2</v>
      </c>
    </row>
    <row r="371" spans="5:6">
      <c r="E371" s="112">
        <v>125.59771825396825</v>
      </c>
      <c r="F371" s="112">
        <v>6.25E-2</v>
      </c>
    </row>
    <row r="372" spans="5:6">
      <c r="E372" s="112">
        <v>125.59771825396825</v>
      </c>
      <c r="F372" s="112">
        <v>0</v>
      </c>
    </row>
    <row r="373" spans="5:6">
      <c r="E373" s="112">
        <v>125.62797619047619</v>
      </c>
      <c r="F373" s="112">
        <v>0</v>
      </c>
    </row>
    <row r="374" spans="5:6">
      <c r="E374" s="112">
        <v>125.62797619047619</v>
      </c>
      <c r="F374" s="112">
        <v>6.25E-2</v>
      </c>
    </row>
    <row r="375" spans="5:6">
      <c r="E375" s="112">
        <v>125.65823412698413</v>
      </c>
      <c r="F375" s="112">
        <v>6.25E-2</v>
      </c>
    </row>
    <row r="376" spans="5:6">
      <c r="E376" s="112">
        <v>125.65823412698413</v>
      </c>
      <c r="F376" s="112">
        <v>0</v>
      </c>
    </row>
    <row r="377" spans="5:6">
      <c r="E377" s="112">
        <v>125.68849206349206</v>
      </c>
      <c r="F377" s="112">
        <v>0</v>
      </c>
    </row>
    <row r="378" spans="5:6">
      <c r="E378" s="112">
        <v>125.68849206349206</v>
      </c>
      <c r="F378" s="112">
        <v>6.25E-2</v>
      </c>
    </row>
    <row r="379" spans="5:6">
      <c r="E379" s="112">
        <v>125.71875</v>
      </c>
      <c r="F379" s="112">
        <v>6.25E-2</v>
      </c>
    </row>
    <row r="380" spans="5:6">
      <c r="E380" s="112">
        <v>125.71875</v>
      </c>
      <c r="F380" s="112">
        <v>0</v>
      </c>
    </row>
    <row r="381" spans="5:6">
      <c r="E381" s="112">
        <v>125.74900793650794</v>
      </c>
      <c r="F381" s="112">
        <v>0</v>
      </c>
    </row>
    <row r="382" spans="5:6">
      <c r="E382" s="112">
        <v>125.74900793650794</v>
      </c>
      <c r="F382" s="112">
        <v>6.25E-2</v>
      </c>
    </row>
    <row r="383" spans="5:6">
      <c r="E383" s="112">
        <v>125.77926587301587</v>
      </c>
      <c r="F383" s="112">
        <v>6.25E-2</v>
      </c>
    </row>
    <row r="384" spans="5:6">
      <c r="E384" s="112">
        <v>125.77926587301587</v>
      </c>
      <c r="F384" s="112">
        <v>0</v>
      </c>
    </row>
    <row r="385" spans="5:6">
      <c r="E385" s="112">
        <v>125.80952380952381</v>
      </c>
      <c r="F385" s="112">
        <v>0</v>
      </c>
    </row>
    <row r="386" spans="5:6">
      <c r="E386" s="112">
        <v>125.80952380952381</v>
      </c>
      <c r="F386" s="112">
        <v>6.25E-2</v>
      </c>
    </row>
    <row r="387" spans="5:6">
      <c r="E387" s="112">
        <v>125.83978174603175</v>
      </c>
      <c r="F387" s="112">
        <v>6.25E-2</v>
      </c>
    </row>
    <row r="388" spans="5:6">
      <c r="E388" s="112">
        <v>125.83978174603175</v>
      </c>
      <c r="F388" s="112">
        <v>0</v>
      </c>
    </row>
    <row r="389" spans="5:6">
      <c r="E389" s="112">
        <v>125.87003968253968</v>
      </c>
      <c r="F389" s="112">
        <v>0</v>
      </c>
    </row>
    <row r="390" spans="5:6">
      <c r="E390" s="112">
        <v>125.87003968253968</v>
      </c>
      <c r="F390" s="112">
        <v>6.25E-2</v>
      </c>
    </row>
    <row r="391" spans="5:6">
      <c r="E391" s="112">
        <v>125.90029761904762</v>
      </c>
      <c r="F391" s="112">
        <v>6.25E-2</v>
      </c>
    </row>
    <row r="392" spans="5:6">
      <c r="E392" s="112">
        <v>125.90029761904762</v>
      </c>
      <c r="F392" s="112">
        <v>0</v>
      </c>
    </row>
    <row r="393" spans="5:6">
      <c r="E393" s="112">
        <v>125.93055555555556</v>
      </c>
      <c r="F393" s="112">
        <v>0</v>
      </c>
    </row>
    <row r="394" spans="5:6">
      <c r="E394" s="112">
        <v>125.93055555555556</v>
      </c>
      <c r="F394" s="112">
        <v>6.25E-2</v>
      </c>
    </row>
    <row r="395" spans="5:6">
      <c r="E395" s="112">
        <v>125.96081349206349</v>
      </c>
      <c r="F395" s="112">
        <v>6.25E-2</v>
      </c>
    </row>
    <row r="396" spans="5:6">
      <c r="E396" s="112">
        <v>125.96081349206349</v>
      </c>
      <c r="F396" s="112">
        <v>0</v>
      </c>
    </row>
    <row r="397" spans="5:6">
      <c r="E397" s="112">
        <v>125.99107142857143</v>
      </c>
      <c r="F397" s="112">
        <v>0</v>
      </c>
    </row>
    <row r="398" spans="5:6">
      <c r="E398" s="112">
        <v>125.99107142857143</v>
      </c>
      <c r="F398" s="112">
        <v>6.25E-2</v>
      </c>
    </row>
    <row r="399" spans="5:6">
      <c r="E399" s="112">
        <v>126.02132936507937</v>
      </c>
      <c r="F399" s="112">
        <v>6.25E-2</v>
      </c>
    </row>
    <row r="400" spans="5:6">
      <c r="E400" s="112">
        <v>126.02132936507937</v>
      </c>
      <c r="F400" s="112">
        <v>0</v>
      </c>
    </row>
    <row r="401" spans="5:6">
      <c r="E401" s="112">
        <v>126.0515873015873</v>
      </c>
      <c r="F401" s="112">
        <v>0</v>
      </c>
    </row>
    <row r="402" spans="5:6">
      <c r="E402" s="112">
        <v>126.0515873015873</v>
      </c>
      <c r="F402" s="112">
        <v>6.25E-2</v>
      </c>
    </row>
    <row r="403" spans="5:6">
      <c r="E403" s="112">
        <v>126.08184523809524</v>
      </c>
      <c r="F403" s="112">
        <v>6.25E-2</v>
      </c>
    </row>
    <row r="404" spans="5:6">
      <c r="E404" s="112">
        <v>126.08184523809524</v>
      </c>
      <c r="F404" s="112">
        <v>0</v>
      </c>
    </row>
    <row r="405" spans="5:6">
      <c r="E405" s="112">
        <v>126.11210317460318</v>
      </c>
      <c r="F405" s="112">
        <v>0</v>
      </c>
    </row>
    <row r="406" spans="5:6">
      <c r="E406" s="112">
        <v>126.11210317460318</v>
      </c>
      <c r="F406" s="112">
        <v>6.25E-2</v>
      </c>
    </row>
    <row r="407" spans="5:6">
      <c r="E407" s="112">
        <v>126.14236111111111</v>
      </c>
      <c r="F407" s="112">
        <v>6.25E-2</v>
      </c>
    </row>
    <row r="408" spans="5:6">
      <c r="E408" s="112">
        <v>126.14236111111111</v>
      </c>
      <c r="F408" s="112">
        <v>0</v>
      </c>
    </row>
    <row r="409" spans="5:6">
      <c r="E409" s="112">
        <v>126.17261904761905</v>
      </c>
      <c r="F409" s="112">
        <v>0</v>
      </c>
    </row>
    <row r="410" spans="5:6">
      <c r="E410" s="112">
        <v>126.17261904761905</v>
      </c>
      <c r="F410" s="112">
        <v>6.25E-2</v>
      </c>
    </row>
    <row r="411" spans="5:6">
      <c r="E411" s="112">
        <v>126.20287698412699</v>
      </c>
      <c r="F411" s="112">
        <v>6.25E-2</v>
      </c>
    </row>
    <row r="412" spans="5:6">
      <c r="E412" s="112">
        <v>126.20287698412699</v>
      </c>
      <c r="F412" s="112">
        <v>0</v>
      </c>
    </row>
    <row r="413" spans="5:6">
      <c r="E413" s="112">
        <v>126.23313492063492</v>
      </c>
      <c r="F413" s="112">
        <v>0</v>
      </c>
    </row>
    <row r="414" spans="5:6">
      <c r="E414" s="112">
        <v>126.23313492063492</v>
      </c>
      <c r="F414" s="112">
        <v>6.25E-2</v>
      </c>
    </row>
    <row r="415" spans="5:6">
      <c r="E415" s="112">
        <v>126.26339285714286</v>
      </c>
      <c r="F415" s="112">
        <v>6.25E-2</v>
      </c>
    </row>
    <row r="416" spans="5:6">
      <c r="E416" s="112">
        <v>126.26339285714286</v>
      </c>
      <c r="F416" s="112">
        <v>0</v>
      </c>
    </row>
    <row r="417" spans="5:6">
      <c r="E417" s="112">
        <v>126.2936507936508</v>
      </c>
      <c r="F417" s="112">
        <v>0</v>
      </c>
    </row>
    <row r="418" spans="5:6">
      <c r="E418" s="112">
        <v>126.2936507936508</v>
      </c>
      <c r="F418" s="112">
        <v>6.25E-2</v>
      </c>
    </row>
    <row r="419" spans="5:6">
      <c r="E419" s="112">
        <v>126.32390873015873</v>
      </c>
      <c r="F419" s="112">
        <v>6.25E-2</v>
      </c>
    </row>
    <row r="420" spans="5:6">
      <c r="E420" s="112">
        <v>126.32390873015873</v>
      </c>
      <c r="F420" s="112">
        <v>0</v>
      </c>
    </row>
    <row r="421" spans="5:6">
      <c r="E421" s="112">
        <v>126.35416666666667</v>
      </c>
      <c r="F421" s="112">
        <v>0</v>
      </c>
    </row>
    <row r="422" spans="5:6">
      <c r="E422" s="112">
        <v>126.35416666666667</v>
      </c>
      <c r="F422" s="112">
        <v>6.25E-2</v>
      </c>
    </row>
    <row r="423" spans="5:6">
      <c r="E423" s="112">
        <v>126.38442460317461</v>
      </c>
      <c r="F423" s="112">
        <v>6.25E-2</v>
      </c>
    </row>
    <row r="424" spans="5:6">
      <c r="E424" s="112">
        <v>126.38442460317461</v>
      </c>
      <c r="F424" s="112">
        <v>0</v>
      </c>
    </row>
    <row r="425" spans="5:6">
      <c r="E425" s="112">
        <v>126.41468253968254</v>
      </c>
      <c r="F425" s="112">
        <v>0</v>
      </c>
    </row>
    <row r="426" spans="5:6">
      <c r="E426" s="112">
        <v>126.41468253968254</v>
      </c>
      <c r="F426" s="112">
        <v>6.25E-2</v>
      </c>
    </row>
    <row r="427" spans="5:6">
      <c r="E427" s="112">
        <v>126.44494047619048</v>
      </c>
      <c r="F427" s="112">
        <v>6.25E-2</v>
      </c>
    </row>
    <row r="428" spans="5:6">
      <c r="E428" s="112">
        <v>126.44494047619048</v>
      </c>
      <c r="F428" s="112">
        <v>0</v>
      </c>
    </row>
    <row r="429" spans="5:6">
      <c r="E429" s="112">
        <v>126.47519841269842</v>
      </c>
      <c r="F429" s="112">
        <v>0</v>
      </c>
    </row>
    <row r="430" spans="5:6">
      <c r="E430" s="112">
        <v>126.47519841269842</v>
      </c>
      <c r="F430" s="112">
        <v>6.25E-2</v>
      </c>
    </row>
    <row r="431" spans="5:6">
      <c r="E431" s="112">
        <v>126.50545634920636</v>
      </c>
      <c r="F431" s="112">
        <v>6.25E-2</v>
      </c>
    </row>
    <row r="432" spans="5:6">
      <c r="E432" s="112">
        <v>126.50545634920636</v>
      </c>
      <c r="F432" s="112">
        <v>0</v>
      </c>
    </row>
    <row r="433" spans="5:6">
      <c r="E433" s="112">
        <v>126.53571428571429</v>
      </c>
      <c r="F433" s="112">
        <v>0</v>
      </c>
    </row>
    <row r="434" spans="5:6">
      <c r="E434" s="112">
        <v>126.53571428571429</v>
      </c>
      <c r="F434" s="112">
        <v>6.25E-2</v>
      </c>
    </row>
    <row r="435" spans="5:6">
      <c r="E435" s="112">
        <v>126.56597222222223</v>
      </c>
      <c r="F435" s="112">
        <v>6.25E-2</v>
      </c>
    </row>
    <row r="436" spans="5:6">
      <c r="E436" s="112">
        <v>126.56597222222223</v>
      </c>
      <c r="F436" s="112">
        <v>0</v>
      </c>
    </row>
    <row r="437" spans="5:6">
      <c r="E437" s="112">
        <v>126.59623015873017</v>
      </c>
      <c r="F437" s="112">
        <v>0</v>
      </c>
    </row>
    <row r="438" spans="5:6">
      <c r="E438" s="112">
        <v>126.59623015873017</v>
      </c>
      <c r="F438" s="112">
        <v>6.25E-2</v>
      </c>
    </row>
    <row r="439" spans="5:6">
      <c r="E439" s="112">
        <v>126.6264880952381</v>
      </c>
      <c r="F439" s="112">
        <v>6.25E-2</v>
      </c>
    </row>
    <row r="440" spans="5:6">
      <c r="E440" s="112">
        <v>126.6264880952381</v>
      </c>
      <c r="F440" s="112">
        <v>0</v>
      </c>
    </row>
    <row r="441" spans="5:6">
      <c r="E441" s="112">
        <v>126.65674603174602</v>
      </c>
      <c r="F441" s="112">
        <v>0</v>
      </c>
    </row>
    <row r="442" spans="5:6">
      <c r="E442" s="112">
        <v>126.65674603174602</v>
      </c>
      <c r="F442" s="112">
        <v>6.25E-2</v>
      </c>
    </row>
    <row r="443" spans="5:6">
      <c r="E443" s="112">
        <v>126.68700396825398</v>
      </c>
      <c r="F443" s="112">
        <v>6.25E-2</v>
      </c>
    </row>
    <row r="444" spans="5:6">
      <c r="E444" s="112">
        <v>126.68700396825398</v>
      </c>
      <c r="F444" s="112">
        <v>0</v>
      </c>
    </row>
    <row r="445" spans="5:6">
      <c r="E445" s="112">
        <v>126.7172619047619</v>
      </c>
      <c r="F445" s="112">
        <v>0</v>
      </c>
    </row>
    <row r="446" spans="5:6">
      <c r="E446" s="112">
        <v>126.7172619047619</v>
      </c>
      <c r="F446" s="112">
        <v>6.25E-2</v>
      </c>
    </row>
    <row r="447" spans="5:6">
      <c r="E447" s="112">
        <v>126.74751984126983</v>
      </c>
      <c r="F447" s="112">
        <v>6.25E-2</v>
      </c>
    </row>
    <row r="448" spans="5:6">
      <c r="E448" s="112">
        <v>126.74751984126983</v>
      </c>
      <c r="F448" s="112">
        <v>0</v>
      </c>
    </row>
    <row r="449" spans="5:6">
      <c r="E449" s="112">
        <v>126.77777777777777</v>
      </c>
      <c r="F449" s="112">
        <v>0</v>
      </c>
    </row>
    <row r="450" spans="5:6">
      <c r="E450" s="112">
        <v>126.77777777777777</v>
      </c>
      <c r="F450" s="112">
        <v>6.25E-2</v>
      </c>
    </row>
    <row r="451" spans="5:6">
      <c r="E451" s="112">
        <v>126.80803571428571</v>
      </c>
      <c r="F451" s="112">
        <v>6.25E-2</v>
      </c>
    </row>
    <row r="452" spans="5:6">
      <c r="E452" s="112">
        <v>126.80803571428571</v>
      </c>
      <c r="F452" s="112">
        <v>0</v>
      </c>
    </row>
    <row r="453" spans="5:6">
      <c r="E453" s="112">
        <v>126.83829365079364</v>
      </c>
      <c r="F453" s="112">
        <v>0</v>
      </c>
    </row>
    <row r="454" spans="5:6">
      <c r="E454" s="112">
        <v>126.83829365079364</v>
      </c>
      <c r="F454" s="112">
        <v>6.25E-2</v>
      </c>
    </row>
    <row r="455" spans="5:6">
      <c r="E455" s="112">
        <v>126.86855158730158</v>
      </c>
      <c r="F455" s="112">
        <v>6.25E-2</v>
      </c>
    </row>
    <row r="456" spans="5:6">
      <c r="E456" s="112">
        <v>126.86855158730158</v>
      </c>
      <c r="F456" s="112">
        <v>0</v>
      </c>
    </row>
    <row r="457" spans="5:6">
      <c r="E457" s="112">
        <v>126.89880952380952</v>
      </c>
      <c r="F457" s="112">
        <v>0</v>
      </c>
    </row>
    <row r="458" spans="5:6">
      <c r="E458" s="112">
        <v>126.89880952380952</v>
      </c>
      <c r="F458" s="112">
        <v>6.25E-2</v>
      </c>
    </row>
    <row r="459" spans="5:6">
      <c r="E459" s="112">
        <v>126.92906746031746</v>
      </c>
      <c r="F459" s="112">
        <v>6.25E-2</v>
      </c>
    </row>
    <row r="460" spans="5:6">
      <c r="E460" s="112">
        <v>126.92906746031746</v>
      </c>
      <c r="F460" s="112">
        <v>0</v>
      </c>
    </row>
    <row r="461" spans="5:6">
      <c r="E461" s="112">
        <v>126.95932539682539</v>
      </c>
      <c r="F461" s="112">
        <v>0</v>
      </c>
    </row>
    <row r="462" spans="5:6">
      <c r="E462" s="112">
        <v>126.95932539682539</v>
      </c>
      <c r="F462" s="112">
        <v>6.25E-2</v>
      </c>
    </row>
    <row r="463" spans="5:6">
      <c r="E463" s="112">
        <v>126.98958333333333</v>
      </c>
      <c r="F463" s="112">
        <v>6.25E-2</v>
      </c>
    </row>
    <row r="464" spans="5:6">
      <c r="E464" s="112">
        <v>126.98958333333333</v>
      </c>
      <c r="F464" s="112">
        <v>0</v>
      </c>
    </row>
    <row r="465" spans="5:6">
      <c r="E465" s="112">
        <v>127.01984126984127</v>
      </c>
      <c r="F465" s="112">
        <v>0</v>
      </c>
    </row>
    <row r="466" spans="5:6">
      <c r="E466" s="112">
        <v>127.01984126984127</v>
      </c>
      <c r="F466" s="112">
        <v>6.25E-2</v>
      </c>
    </row>
    <row r="467" spans="5:6">
      <c r="E467" s="112">
        <v>127.0500992063492</v>
      </c>
      <c r="F467" s="112">
        <v>6.25E-2</v>
      </c>
    </row>
    <row r="468" spans="5:6">
      <c r="E468" s="112">
        <v>127.0500992063492</v>
      </c>
      <c r="F468" s="112">
        <v>0</v>
      </c>
    </row>
    <row r="469" spans="5:6">
      <c r="E469" s="112">
        <v>127.08035714285714</v>
      </c>
      <c r="F469" s="112">
        <v>0</v>
      </c>
    </row>
    <row r="470" spans="5:6">
      <c r="E470" s="112">
        <v>127.08035714285714</v>
      </c>
      <c r="F470" s="112">
        <v>6.25E-2</v>
      </c>
    </row>
    <row r="471" spans="5:6">
      <c r="E471" s="112">
        <v>127.11061507936508</v>
      </c>
      <c r="F471" s="112">
        <v>6.25E-2</v>
      </c>
    </row>
    <row r="472" spans="5:6">
      <c r="E472" s="112">
        <v>127.11061507936508</v>
      </c>
      <c r="F472" s="112">
        <v>0</v>
      </c>
    </row>
    <row r="473" spans="5:6">
      <c r="E473" s="112">
        <v>127.14087301587301</v>
      </c>
      <c r="F473" s="112">
        <v>0</v>
      </c>
    </row>
    <row r="474" spans="5:6">
      <c r="E474" s="112">
        <v>127.14087301587301</v>
      </c>
      <c r="F474" s="112">
        <v>6.25E-2</v>
      </c>
    </row>
    <row r="475" spans="5:6">
      <c r="E475" s="112">
        <v>127.17113095238095</v>
      </c>
      <c r="F475" s="112">
        <v>6.25E-2</v>
      </c>
    </row>
    <row r="476" spans="5:6">
      <c r="E476" s="112">
        <v>127.17113095238095</v>
      </c>
      <c r="F476" s="112">
        <v>0</v>
      </c>
    </row>
    <row r="477" spans="5:6">
      <c r="E477" s="112">
        <v>127.20138888888889</v>
      </c>
      <c r="F477" s="112">
        <v>0</v>
      </c>
    </row>
    <row r="478" spans="5:6">
      <c r="E478" s="112">
        <v>127.20138888888889</v>
      </c>
      <c r="F478" s="112">
        <v>6.25E-2</v>
      </c>
    </row>
    <row r="479" spans="5:6">
      <c r="E479" s="112">
        <v>127.23164682539682</v>
      </c>
      <c r="F479" s="112">
        <v>6.25E-2</v>
      </c>
    </row>
    <row r="480" spans="5:6">
      <c r="E480" s="112">
        <v>127.23164682539682</v>
      </c>
      <c r="F480" s="112">
        <v>0</v>
      </c>
    </row>
    <row r="481" spans="5:6">
      <c r="E481" s="112">
        <v>127.26190476190476</v>
      </c>
      <c r="F481" s="112">
        <v>0</v>
      </c>
    </row>
    <row r="482" spans="5:6">
      <c r="E482" s="112">
        <v>127.26190476190476</v>
      </c>
      <c r="F482" s="112">
        <v>6.25E-2</v>
      </c>
    </row>
    <row r="483" spans="5:6">
      <c r="E483" s="112">
        <v>127.2921626984127</v>
      </c>
      <c r="F483" s="112">
        <v>6.25E-2</v>
      </c>
    </row>
    <row r="484" spans="5:6">
      <c r="E484" s="112">
        <v>127.2921626984127</v>
      </c>
      <c r="F484" s="112">
        <v>0</v>
      </c>
    </row>
    <row r="485" spans="5:6">
      <c r="E485" s="112">
        <v>127.32242063492063</v>
      </c>
      <c r="F485" s="112">
        <v>0</v>
      </c>
    </row>
    <row r="486" spans="5:6">
      <c r="E486" s="112">
        <v>127.32242063492063</v>
      </c>
      <c r="F486" s="112">
        <v>6.25E-2</v>
      </c>
    </row>
    <row r="487" spans="5:6">
      <c r="E487" s="112">
        <v>127.35267857142857</v>
      </c>
      <c r="F487" s="112">
        <v>6.25E-2</v>
      </c>
    </row>
    <row r="488" spans="5:6">
      <c r="E488" s="112">
        <v>127.35267857142857</v>
      </c>
      <c r="F488" s="112">
        <v>0</v>
      </c>
    </row>
    <row r="489" spans="5:6">
      <c r="E489" s="112">
        <v>127.38293650793651</v>
      </c>
      <c r="F489" s="112">
        <v>0</v>
      </c>
    </row>
    <row r="490" spans="5:6">
      <c r="E490" s="112">
        <v>127.38293650793651</v>
      </c>
      <c r="F490" s="112">
        <v>6.25E-2</v>
      </c>
    </row>
    <row r="491" spans="5:6">
      <c r="E491" s="112">
        <v>127.41319444444444</v>
      </c>
      <c r="F491" s="112">
        <v>6.25E-2</v>
      </c>
    </row>
    <row r="492" spans="5:6">
      <c r="E492" s="112">
        <v>127.41319444444444</v>
      </c>
      <c r="F492" s="112">
        <v>0</v>
      </c>
    </row>
    <row r="493" spans="5:6">
      <c r="E493" s="112">
        <v>127.44345238095238</v>
      </c>
      <c r="F493" s="112">
        <v>0</v>
      </c>
    </row>
    <row r="494" spans="5:6">
      <c r="E494" s="112">
        <v>127.44345238095238</v>
      </c>
      <c r="F494" s="112">
        <v>6.25E-2</v>
      </c>
    </row>
    <row r="495" spans="5:6">
      <c r="E495" s="112">
        <v>127.47371031746032</v>
      </c>
      <c r="F495" s="112">
        <v>6.25E-2</v>
      </c>
    </row>
    <row r="496" spans="5:6">
      <c r="E496" s="112">
        <v>127.47371031746032</v>
      </c>
      <c r="F496" s="112">
        <v>0</v>
      </c>
    </row>
    <row r="497" spans="5:6">
      <c r="E497" s="112">
        <v>127.50396825396825</v>
      </c>
      <c r="F497" s="112">
        <v>0</v>
      </c>
    </row>
    <row r="498" spans="5:6">
      <c r="E498" s="112">
        <v>127.50396825396825</v>
      </c>
      <c r="F498" s="112">
        <v>6.25E-2</v>
      </c>
    </row>
    <row r="499" spans="5:6">
      <c r="E499" s="112">
        <v>127.53422619047619</v>
      </c>
      <c r="F499" s="112">
        <v>6.25E-2</v>
      </c>
    </row>
    <row r="500" spans="5:6">
      <c r="E500" s="112">
        <v>127.53422619047619</v>
      </c>
      <c r="F500" s="112">
        <v>0</v>
      </c>
    </row>
    <row r="501" spans="5:6">
      <c r="E501" s="112">
        <v>127.56448412698413</v>
      </c>
      <c r="F501" s="112">
        <v>0</v>
      </c>
    </row>
    <row r="502" spans="5:6">
      <c r="E502" s="112">
        <v>127.56448412698413</v>
      </c>
      <c r="F502" s="112">
        <v>6.25E-2</v>
      </c>
    </row>
    <row r="503" spans="5:6">
      <c r="E503" s="112">
        <v>127.59474206349206</v>
      </c>
      <c r="F503" s="112">
        <v>6.25E-2</v>
      </c>
    </row>
    <row r="504" spans="5:6">
      <c r="E504" s="112">
        <v>127.59474206349206</v>
      </c>
      <c r="F504" s="112">
        <v>0</v>
      </c>
    </row>
    <row r="505" spans="5:6">
      <c r="E505" s="112">
        <v>127.625</v>
      </c>
      <c r="F505" s="112">
        <v>0</v>
      </c>
    </row>
    <row r="506" spans="5:6">
      <c r="E506" s="112">
        <v>127.625</v>
      </c>
      <c r="F506" s="112">
        <v>0.125</v>
      </c>
    </row>
    <row r="507" spans="5:6">
      <c r="E507" s="112">
        <v>127.65525793650794</v>
      </c>
      <c r="F507" s="112">
        <v>0.125</v>
      </c>
    </row>
    <row r="508" spans="5:6">
      <c r="E508" s="112">
        <v>127.65525793650794</v>
      </c>
      <c r="F508" s="112">
        <v>0</v>
      </c>
    </row>
    <row r="509" spans="5:6">
      <c r="E509" s="112">
        <v>127.68551587301587</v>
      </c>
      <c r="F509" s="112">
        <v>0</v>
      </c>
    </row>
    <row r="510" spans="5:6">
      <c r="E510" s="112">
        <v>127.68551587301587</v>
      </c>
      <c r="F510" s="112">
        <v>0.125</v>
      </c>
    </row>
    <row r="511" spans="5:6">
      <c r="E511" s="112">
        <v>127.71577380952381</v>
      </c>
      <c r="F511" s="112">
        <v>0.125</v>
      </c>
    </row>
    <row r="512" spans="5:6">
      <c r="E512" s="112">
        <v>127.71577380952381</v>
      </c>
      <c r="F512" s="112">
        <v>0</v>
      </c>
    </row>
    <row r="513" spans="5:6">
      <c r="E513" s="112">
        <v>127.74603174603175</v>
      </c>
      <c r="F513" s="112">
        <v>0</v>
      </c>
    </row>
    <row r="514" spans="5:6">
      <c r="E514" s="112">
        <v>127.74603174603175</v>
      </c>
      <c r="F514" s="112">
        <v>0.125</v>
      </c>
    </row>
    <row r="515" spans="5:6">
      <c r="E515" s="112">
        <v>127.77628968253968</v>
      </c>
      <c r="F515" s="112">
        <v>0.125</v>
      </c>
    </row>
    <row r="516" spans="5:6">
      <c r="E516" s="112">
        <v>127.77628968253968</v>
      </c>
      <c r="F516" s="112">
        <v>0</v>
      </c>
    </row>
    <row r="517" spans="5:6">
      <c r="E517" s="112">
        <v>127.80654761904762</v>
      </c>
      <c r="F517" s="112">
        <v>0</v>
      </c>
    </row>
    <row r="518" spans="5:6">
      <c r="E518" s="112">
        <v>127.80654761904762</v>
      </c>
      <c r="F518" s="112">
        <v>0.125</v>
      </c>
    </row>
    <row r="519" spans="5:6">
      <c r="E519" s="112">
        <v>127.83680555555556</v>
      </c>
      <c r="F519" s="112">
        <v>0.125</v>
      </c>
    </row>
    <row r="520" spans="5:6">
      <c r="E520" s="112">
        <v>127.83680555555556</v>
      </c>
      <c r="F520" s="112">
        <v>0</v>
      </c>
    </row>
    <row r="521" spans="5:6">
      <c r="E521" s="112">
        <v>127.86706349206349</v>
      </c>
      <c r="F521" s="112">
        <v>0</v>
      </c>
    </row>
    <row r="522" spans="5:6">
      <c r="E522" s="112">
        <v>127.86706349206349</v>
      </c>
      <c r="F522" s="112">
        <v>0.125</v>
      </c>
    </row>
    <row r="523" spans="5:6">
      <c r="E523" s="112">
        <v>127.89732142857143</v>
      </c>
      <c r="F523" s="112">
        <v>0.125</v>
      </c>
    </row>
    <row r="524" spans="5:6">
      <c r="E524" s="112">
        <v>127.89732142857143</v>
      </c>
      <c r="F524" s="112">
        <v>0</v>
      </c>
    </row>
    <row r="525" spans="5:6">
      <c r="E525" s="112">
        <v>127.92757936507937</v>
      </c>
      <c r="F525" s="112">
        <v>0</v>
      </c>
    </row>
    <row r="526" spans="5:6">
      <c r="E526" s="112">
        <v>127.92757936507937</v>
      </c>
      <c r="F526" s="112">
        <v>0.125</v>
      </c>
    </row>
    <row r="527" spans="5:6">
      <c r="E527" s="112">
        <v>127.9578373015873</v>
      </c>
      <c r="F527" s="112">
        <v>0.125</v>
      </c>
    </row>
    <row r="528" spans="5:6">
      <c r="E528" s="112">
        <v>127.9578373015873</v>
      </c>
      <c r="F528" s="112">
        <v>0</v>
      </c>
    </row>
    <row r="529" spans="5:6">
      <c r="E529" s="112">
        <v>127.98809523809524</v>
      </c>
      <c r="F529" s="112">
        <v>0</v>
      </c>
    </row>
    <row r="530" spans="5:6">
      <c r="E530" s="112">
        <v>127.98809523809524</v>
      </c>
      <c r="F530" s="112">
        <v>0.125</v>
      </c>
    </row>
    <row r="531" spans="5:6">
      <c r="E531" s="112">
        <v>128.01835317460316</v>
      </c>
      <c r="F531" s="112">
        <v>0.125</v>
      </c>
    </row>
    <row r="532" spans="5:6">
      <c r="E532" s="112">
        <v>128.01835317460316</v>
      </c>
      <c r="F532" s="112">
        <v>0</v>
      </c>
    </row>
    <row r="533" spans="5:6">
      <c r="E533" s="112">
        <v>128.04861111111111</v>
      </c>
      <c r="F533" s="112">
        <v>0</v>
      </c>
    </row>
    <row r="534" spans="5:6">
      <c r="E534" s="112">
        <v>128.04861111111111</v>
      </c>
      <c r="F534" s="112">
        <v>0.125</v>
      </c>
    </row>
    <row r="535" spans="5:6">
      <c r="E535" s="112">
        <v>128.07886904761904</v>
      </c>
      <c r="F535" s="112">
        <v>0.125</v>
      </c>
    </row>
    <row r="536" spans="5:6">
      <c r="E536" s="112">
        <v>128.07886904761904</v>
      </c>
      <c r="F536" s="112">
        <v>0</v>
      </c>
    </row>
    <row r="537" spans="5:6">
      <c r="E537" s="112">
        <v>128.10912698412699</v>
      </c>
      <c r="F537" s="112">
        <v>0</v>
      </c>
    </row>
    <row r="538" spans="5:6">
      <c r="E538" s="112">
        <v>128.10912698412699</v>
      </c>
      <c r="F538" s="112">
        <v>0.125</v>
      </c>
    </row>
    <row r="539" spans="5:6">
      <c r="E539" s="112">
        <v>128.13938492063491</v>
      </c>
      <c r="F539" s="112">
        <v>0.125</v>
      </c>
    </row>
    <row r="540" spans="5:6">
      <c r="E540" s="112">
        <v>128.13938492063491</v>
      </c>
      <c r="F540" s="112">
        <v>0</v>
      </c>
    </row>
    <row r="541" spans="5:6">
      <c r="E541" s="112">
        <v>128.16964285714286</v>
      </c>
      <c r="F541" s="112">
        <v>0</v>
      </c>
    </row>
    <row r="542" spans="5:6">
      <c r="E542" s="112">
        <v>128.16964285714286</v>
      </c>
      <c r="F542" s="112">
        <v>0.125</v>
      </c>
    </row>
    <row r="543" spans="5:6">
      <c r="E543" s="112">
        <v>128.19990079365078</v>
      </c>
      <c r="F543" s="112">
        <v>0.125</v>
      </c>
    </row>
    <row r="544" spans="5:6">
      <c r="E544" s="112">
        <v>128.19990079365078</v>
      </c>
      <c r="F544" s="112">
        <v>0</v>
      </c>
    </row>
    <row r="545" spans="5:6">
      <c r="E545" s="112">
        <v>128.23015873015873</v>
      </c>
      <c r="F545" s="112">
        <v>0</v>
      </c>
    </row>
    <row r="546" spans="5:6">
      <c r="E546" s="112">
        <v>128.23015873015873</v>
      </c>
      <c r="F546" s="112">
        <v>0.125</v>
      </c>
    </row>
    <row r="547" spans="5:6">
      <c r="E547" s="112">
        <v>128.26041666666666</v>
      </c>
      <c r="F547" s="112">
        <v>0.125</v>
      </c>
    </row>
    <row r="548" spans="5:6">
      <c r="E548" s="112">
        <v>128.26041666666666</v>
      </c>
      <c r="F548" s="112">
        <v>0</v>
      </c>
    </row>
    <row r="549" spans="5:6">
      <c r="E549" s="112">
        <v>128.29067460317461</v>
      </c>
      <c r="F549" s="112">
        <v>0</v>
      </c>
    </row>
    <row r="550" spans="5:6">
      <c r="E550" s="112">
        <v>128.29067460317461</v>
      </c>
      <c r="F550" s="112">
        <v>0.125</v>
      </c>
    </row>
    <row r="551" spans="5:6">
      <c r="E551" s="112">
        <v>128.32093253968253</v>
      </c>
      <c r="F551" s="112">
        <v>0.125</v>
      </c>
    </row>
    <row r="552" spans="5:6">
      <c r="E552" s="112">
        <v>128.32093253968253</v>
      </c>
      <c r="F552" s="112">
        <v>0</v>
      </c>
    </row>
    <row r="553" spans="5:6">
      <c r="E553" s="112">
        <v>128.35119047619048</v>
      </c>
      <c r="F553" s="112">
        <v>0</v>
      </c>
    </row>
    <row r="554" spans="5:6">
      <c r="E554" s="112">
        <v>128.35119047619048</v>
      </c>
      <c r="F554" s="112">
        <v>0.125</v>
      </c>
    </row>
    <row r="555" spans="5:6">
      <c r="E555" s="112">
        <v>128.3814484126984</v>
      </c>
      <c r="F555" s="112">
        <v>0.125</v>
      </c>
    </row>
    <row r="556" spans="5:6">
      <c r="E556" s="112">
        <v>128.3814484126984</v>
      </c>
      <c r="F556" s="112">
        <v>0</v>
      </c>
    </row>
    <row r="557" spans="5:6">
      <c r="E557" s="112">
        <v>128.41170634920636</v>
      </c>
      <c r="F557" s="112">
        <v>0</v>
      </c>
    </row>
    <row r="558" spans="5:6">
      <c r="E558" s="112">
        <v>128.41170634920636</v>
      </c>
      <c r="F558" s="112">
        <v>0.125</v>
      </c>
    </row>
    <row r="559" spans="5:6">
      <c r="E559" s="112">
        <v>128.44196428571428</v>
      </c>
      <c r="F559" s="112">
        <v>0.125</v>
      </c>
    </row>
    <row r="560" spans="5:6">
      <c r="E560" s="112">
        <v>128.44196428571428</v>
      </c>
      <c r="F560" s="112">
        <v>0</v>
      </c>
    </row>
    <row r="561" spans="5:6">
      <c r="E561" s="112">
        <v>128.47222222222223</v>
      </c>
      <c r="F561" s="112">
        <v>0</v>
      </c>
    </row>
    <row r="562" spans="5:6">
      <c r="E562" s="112">
        <v>128.47222222222223</v>
      </c>
      <c r="F562" s="112">
        <v>0.125</v>
      </c>
    </row>
    <row r="563" spans="5:6">
      <c r="E563" s="112">
        <v>128.50248015873015</v>
      </c>
      <c r="F563" s="112">
        <v>0.125</v>
      </c>
    </row>
    <row r="564" spans="5:6">
      <c r="E564" s="112">
        <v>128.50248015873015</v>
      </c>
      <c r="F564" s="112">
        <v>0</v>
      </c>
    </row>
    <row r="565" spans="5:6">
      <c r="E565" s="112">
        <v>128.5327380952381</v>
      </c>
      <c r="F565" s="112">
        <v>0</v>
      </c>
    </row>
    <row r="566" spans="5:6">
      <c r="E566" s="112">
        <v>128.5327380952381</v>
      </c>
      <c r="F566" s="112">
        <v>0.125</v>
      </c>
    </row>
    <row r="567" spans="5:6">
      <c r="E567" s="112">
        <v>128.56299603174602</v>
      </c>
      <c r="F567" s="112">
        <v>0.125</v>
      </c>
    </row>
    <row r="568" spans="5:6">
      <c r="E568" s="112">
        <v>128.56299603174602</v>
      </c>
      <c r="F568" s="112">
        <v>0</v>
      </c>
    </row>
    <row r="569" spans="5:6">
      <c r="E569" s="112">
        <v>128.59325396825398</v>
      </c>
      <c r="F569" s="112">
        <v>0</v>
      </c>
    </row>
    <row r="570" spans="5:6">
      <c r="E570" s="112">
        <v>128.59325396825398</v>
      </c>
      <c r="F570" s="112">
        <v>0.125</v>
      </c>
    </row>
    <row r="571" spans="5:6">
      <c r="E571" s="112">
        <v>128.6235119047619</v>
      </c>
      <c r="F571" s="112">
        <v>0.125</v>
      </c>
    </row>
    <row r="572" spans="5:6">
      <c r="E572" s="112">
        <v>128.6235119047619</v>
      </c>
      <c r="F572" s="112">
        <v>0</v>
      </c>
    </row>
    <row r="573" spans="5:6">
      <c r="E573" s="112">
        <v>128.65376984126985</v>
      </c>
      <c r="F573" s="112">
        <v>0</v>
      </c>
    </row>
    <row r="574" spans="5:6">
      <c r="E574" s="112">
        <v>128.65376984126985</v>
      </c>
      <c r="F574" s="112">
        <v>0.125</v>
      </c>
    </row>
    <row r="575" spans="5:6">
      <c r="E575" s="112">
        <v>128.68402777777777</v>
      </c>
      <c r="F575" s="112">
        <v>0.125</v>
      </c>
    </row>
    <row r="576" spans="5:6">
      <c r="E576" s="112">
        <v>128.68402777777777</v>
      </c>
      <c r="F576" s="112">
        <v>0</v>
      </c>
    </row>
    <row r="577" spans="5:6">
      <c r="E577" s="112">
        <v>128.71428571428572</v>
      </c>
      <c r="F577" s="112">
        <v>0</v>
      </c>
    </row>
    <row r="578" spans="5:6">
      <c r="E578" s="112">
        <v>128.71428571428572</v>
      </c>
      <c r="F578" s="112">
        <v>0.125</v>
      </c>
    </row>
    <row r="579" spans="5:6">
      <c r="E579" s="112">
        <v>128.74454365079364</v>
      </c>
      <c r="F579" s="112">
        <v>0.125</v>
      </c>
    </row>
    <row r="580" spans="5:6">
      <c r="E580" s="112">
        <v>128.74454365079364</v>
      </c>
      <c r="F580" s="112">
        <v>0</v>
      </c>
    </row>
    <row r="581" spans="5:6">
      <c r="E581" s="112">
        <v>128.7748015873016</v>
      </c>
      <c r="F581" s="112">
        <v>0</v>
      </c>
    </row>
    <row r="582" spans="5:6">
      <c r="E582" s="112">
        <v>128.7748015873016</v>
      </c>
      <c r="F582" s="112">
        <v>0.125</v>
      </c>
    </row>
    <row r="583" spans="5:6">
      <c r="E583" s="112">
        <v>128.80505952380952</v>
      </c>
      <c r="F583" s="112">
        <v>0.125</v>
      </c>
    </row>
    <row r="584" spans="5:6">
      <c r="E584" s="112">
        <v>128.80505952380952</v>
      </c>
      <c r="F584" s="112">
        <v>0</v>
      </c>
    </row>
    <row r="585" spans="5:6">
      <c r="E585" s="112">
        <v>128.83531746031747</v>
      </c>
      <c r="F585" s="112">
        <v>0</v>
      </c>
    </row>
    <row r="586" spans="5:6">
      <c r="E586" s="112">
        <v>128.83531746031747</v>
      </c>
      <c r="F586" s="112">
        <v>0.125</v>
      </c>
    </row>
    <row r="587" spans="5:6">
      <c r="E587" s="112">
        <v>128.86557539682539</v>
      </c>
      <c r="F587" s="112">
        <v>0.125</v>
      </c>
    </row>
    <row r="588" spans="5:6">
      <c r="E588" s="112">
        <v>128.86557539682539</v>
      </c>
      <c r="F588" s="112">
        <v>0</v>
      </c>
    </row>
    <row r="589" spans="5:6">
      <c r="E589" s="112">
        <v>128.89583333333334</v>
      </c>
      <c r="F589" s="112">
        <v>0</v>
      </c>
    </row>
    <row r="590" spans="5:6">
      <c r="E590" s="112">
        <v>128.89583333333334</v>
      </c>
      <c r="F590" s="112">
        <v>0.125</v>
      </c>
    </row>
    <row r="591" spans="5:6">
      <c r="E591" s="112">
        <v>128.92609126984127</v>
      </c>
      <c r="F591" s="112">
        <v>0.125</v>
      </c>
    </row>
    <row r="592" spans="5:6">
      <c r="E592" s="112">
        <v>128.92609126984127</v>
      </c>
      <c r="F592" s="112">
        <v>0</v>
      </c>
    </row>
    <row r="593" spans="5:6">
      <c r="E593" s="112">
        <v>128.95634920634922</v>
      </c>
      <c r="F593" s="112">
        <v>0</v>
      </c>
    </row>
    <row r="594" spans="5:6">
      <c r="E594" s="112">
        <v>128.95634920634922</v>
      </c>
      <c r="F594" s="112">
        <v>0.125</v>
      </c>
    </row>
    <row r="595" spans="5:6">
      <c r="E595" s="112">
        <v>128.98660714285714</v>
      </c>
      <c r="F595" s="112">
        <v>0.125</v>
      </c>
    </row>
    <row r="596" spans="5:6">
      <c r="E596" s="112">
        <v>128.98660714285714</v>
      </c>
      <c r="F596" s="112">
        <v>0</v>
      </c>
    </row>
    <row r="597" spans="5:6">
      <c r="E597" s="112">
        <v>129.01686507936509</v>
      </c>
      <c r="F597" s="112">
        <v>0</v>
      </c>
    </row>
    <row r="598" spans="5:6">
      <c r="E598" s="112">
        <v>129.01686507936509</v>
      </c>
      <c r="F598" s="112">
        <v>0.125</v>
      </c>
    </row>
    <row r="599" spans="5:6">
      <c r="E599" s="112">
        <v>129.04712301587301</v>
      </c>
      <c r="F599" s="112">
        <v>0.125</v>
      </c>
    </row>
    <row r="600" spans="5:6">
      <c r="E600" s="112">
        <v>129.04712301587301</v>
      </c>
      <c r="F600" s="112">
        <v>0</v>
      </c>
    </row>
    <row r="601" spans="5:6">
      <c r="E601" s="112">
        <v>129.07738095238096</v>
      </c>
      <c r="F601" s="112">
        <v>0</v>
      </c>
    </row>
    <row r="602" spans="5:6">
      <c r="E602" s="112">
        <v>129.07738095238096</v>
      </c>
      <c r="F602" s="112">
        <v>0.125</v>
      </c>
    </row>
    <row r="603" spans="5:6">
      <c r="E603" s="112">
        <v>129.10763888888889</v>
      </c>
      <c r="F603" s="112">
        <v>0.125</v>
      </c>
    </row>
    <row r="604" spans="5:6">
      <c r="E604" s="112">
        <v>129.10763888888889</v>
      </c>
      <c r="F604" s="112">
        <v>0</v>
      </c>
    </row>
    <row r="605" spans="5:6">
      <c r="E605" s="112">
        <v>129.13789682539684</v>
      </c>
      <c r="F605" s="112">
        <v>0</v>
      </c>
    </row>
    <row r="606" spans="5:6">
      <c r="E606" s="112">
        <v>129.13789682539684</v>
      </c>
      <c r="F606" s="112">
        <v>0.125</v>
      </c>
    </row>
    <row r="607" spans="5:6">
      <c r="E607" s="112">
        <v>129.16815476190476</v>
      </c>
      <c r="F607" s="112">
        <v>0.125</v>
      </c>
    </row>
    <row r="608" spans="5:6">
      <c r="E608" s="112">
        <v>129.16815476190476</v>
      </c>
      <c r="F608" s="112">
        <v>0</v>
      </c>
    </row>
    <row r="609" spans="5:6">
      <c r="E609" s="112">
        <v>129.19841269841271</v>
      </c>
      <c r="F609" s="112">
        <v>0</v>
      </c>
    </row>
    <row r="610" spans="5:6">
      <c r="E610" s="112">
        <v>129.19841269841271</v>
      </c>
      <c r="F610" s="112">
        <v>0.125</v>
      </c>
    </row>
    <row r="611" spans="5:6">
      <c r="E611" s="112">
        <v>129.22867063492063</v>
      </c>
      <c r="F611" s="112">
        <v>0.125</v>
      </c>
    </row>
    <row r="612" spans="5:6">
      <c r="E612" s="112">
        <v>129.22867063492063</v>
      </c>
      <c r="F612" s="112">
        <v>0</v>
      </c>
    </row>
    <row r="613" spans="5:6">
      <c r="E613" s="112">
        <v>129.25892857142858</v>
      </c>
      <c r="F613" s="112">
        <v>0</v>
      </c>
    </row>
    <row r="614" spans="5:6">
      <c r="E614" s="112">
        <v>129.25892857142858</v>
      </c>
      <c r="F614" s="112">
        <v>0.125</v>
      </c>
    </row>
    <row r="615" spans="5:6">
      <c r="E615" s="112">
        <v>129.28918650793651</v>
      </c>
      <c r="F615" s="112">
        <v>0.125</v>
      </c>
    </row>
    <row r="616" spans="5:6">
      <c r="E616" s="112">
        <v>129.28918650793651</v>
      </c>
      <c r="F616" s="112">
        <v>0</v>
      </c>
    </row>
    <row r="617" spans="5:6">
      <c r="E617" s="112">
        <v>129.31944444444446</v>
      </c>
      <c r="F617" s="112">
        <v>0</v>
      </c>
    </row>
    <row r="618" spans="5:6">
      <c r="E618" s="112">
        <v>129.31944444444446</v>
      </c>
      <c r="F618" s="112">
        <v>0.125</v>
      </c>
    </row>
    <row r="619" spans="5:6">
      <c r="E619" s="112">
        <v>129.34970238095238</v>
      </c>
      <c r="F619" s="112">
        <v>0.125</v>
      </c>
    </row>
    <row r="620" spans="5:6">
      <c r="E620" s="112">
        <v>129.34970238095238</v>
      </c>
      <c r="F620" s="112">
        <v>0</v>
      </c>
    </row>
    <row r="621" spans="5:6">
      <c r="E621" s="112">
        <v>129.37996031746033</v>
      </c>
      <c r="F621" s="112">
        <v>0</v>
      </c>
    </row>
    <row r="622" spans="5:6">
      <c r="E622" s="112">
        <v>129.37996031746033</v>
      </c>
      <c r="F622" s="112">
        <v>0.125</v>
      </c>
    </row>
    <row r="623" spans="5:6">
      <c r="E623" s="112">
        <v>129.41021825396825</v>
      </c>
      <c r="F623" s="112">
        <v>0.125</v>
      </c>
    </row>
    <row r="624" spans="5:6">
      <c r="E624" s="112">
        <v>129.41021825396825</v>
      </c>
      <c r="F624" s="112">
        <v>0</v>
      </c>
    </row>
    <row r="625" spans="5:6">
      <c r="E625" s="112">
        <v>129.4404761904762</v>
      </c>
      <c r="F625" s="112">
        <v>0</v>
      </c>
    </row>
    <row r="626" spans="5:6">
      <c r="E626" s="112">
        <v>129.4404761904762</v>
      </c>
      <c r="F626" s="112">
        <v>0.125</v>
      </c>
    </row>
    <row r="627" spans="5:6">
      <c r="E627" s="112">
        <v>129.47073412698413</v>
      </c>
      <c r="F627" s="112">
        <v>0.125</v>
      </c>
    </row>
    <row r="628" spans="5:6">
      <c r="E628" s="112">
        <v>129.47073412698413</v>
      </c>
      <c r="F628" s="112">
        <v>0</v>
      </c>
    </row>
    <row r="629" spans="5:6">
      <c r="E629" s="112">
        <v>129.50099206349208</v>
      </c>
      <c r="F629" s="112">
        <v>0</v>
      </c>
    </row>
    <row r="630" spans="5:6">
      <c r="E630" s="112">
        <v>129.50099206349208</v>
      </c>
      <c r="F630" s="112">
        <v>0.125</v>
      </c>
    </row>
    <row r="631" spans="5:6">
      <c r="E631" s="112">
        <v>129.53125</v>
      </c>
      <c r="F631" s="112">
        <v>0.125</v>
      </c>
    </row>
    <row r="632" spans="5:6">
      <c r="E632" s="112">
        <v>129.53125</v>
      </c>
      <c r="F632" s="112">
        <v>0</v>
      </c>
    </row>
    <row r="633" spans="5:6">
      <c r="E633" s="112">
        <v>129.56150793650792</v>
      </c>
      <c r="F633" s="112">
        <v>0</v>
      </c>
    </row>
    <row r="634" spans="5:6">
      <c r="E634" s="112">
        <v>129.56150793650792</v>
      </c>
      <c r="F634" s="112">
        <v>0.125</v>
      </c>
    </row>
    <row r="635" spans="5:6">
      <c r="E635" s="112">
        <v>129.59176587301587</v>
      </c>
      <c r="F635" s="112">
        <v>0.125</v>
      </c>
    </row>
    <row r="636" spans="5:6">
      <c r="E636" s="112">
        <v>129.59176587301587</v>
      </c>
      <c r="F636" s="112">
        <v>0</v>
      </c>
    </row>
    <row r="637" spans="5:6">
      <c r="E637" s="112">
        <v>129.6220238095238</v>
      </c>
      <c r="F637" s="112">
        <v>0</v>
      </c>
    </row>
    <row r="638" spans="5:6">
      <c r="E638" s="112">
        <v>129.6220238095238</v>
      </c>
      <c r="F638" s="112">
        <v>0.125</v>
      </c>
    </row>
    <row r="639" spans="5:6">
      <c r="E639" s="112">
        <v>129.65228174603175</v>
      </c>
      <c r="F639" s="112">
        <v>0.125</v>
      </c>
    </row>
    <row r="640" spans="5:6">
      <c r="E640" s="112">
        <v>129.65228174603175</v>
      </c>
      <c r="F640" s="112">
        <v>0</v>
      </c>
    </row>
    <row r="641" spans="5:6">
      <c r="E641" s="112">
        <v>129.68253968253967</v>
      </c>
      <c r="F641" s="112">
        <v>0</v>
      </c>
    </row>
    <row r="642" spans="5:6">
      <c r="E642" s="112">
        <v>129.68253968253967</v>
      </c>
      <c r="F642" s="112">
        <v>0.125</v>
      </c>
    </row>
    <row r="643" spans="5:6">
      <c r="E643" s="112">
        <v>129.71279761904762</v>
      </c>
      <c r="F643" s="112">
        <v>0.125</v>
      </c>
    </row>
    <row r="644" spans="5:6">
      <c r="E644" s="112">
        <v>129.71279761904762</v>
      </c>
      <c r="F644" s="112">
        <v>0</v>
      </c>
    </row>
    <row r="645" spans="5:6">
      <c r="E645" s="112">
        <v>129.74305555555554</v>
      </c>
      <c r="F645" s="112">
        <v>0</v>
      </c>
    </row>
    <row r="646" spans="5:6">
      <c r="E646" s="112">
        <v>129.74305555555554</v>
      </c>
      <c r="F646" s="112">
        <v>0.125</v>
      </c>
    </row>
    <row r="647" spans="5:6">
      <c r="E647" s="112">
        <v>129.77331349206349</v>
      </c>
      <c r="F647" s="112">
        <v>0.125</v>
      </c>
    </row>
    <row r="648" spans="5:6">
      <c r="E648" s="112">
        <v>129.77331349206349</v>
      </c>
      <c r="F648" s="112">
        <v>0</v>
      </c>
    </row>
    <row r="649" spans="5:6">
      <c r="E649" s="112">
        <v>129.80357142857142</v>
      </c>
      <c r="F649" s="112">
        <v>0</v>
      </c>
    </row>
    <row r="650" spans="5:6">
      <c r="E650" s="112">
        <v>129.80357142857142</v>
      </c>
      <c r="F650" s="112">
        <v>0.125</v>
      </c>
    </row>
    <row r="651" spans="5:6">
      <c r="E651" s="112">
        <v>129.83382936507937</v>
      </c>
      <c r="F651" s="112">
        <v>0.125</v>
      </c>
    </row>
    <row r="652" spans="5:6">
      <c r="E652" s="112">
        <v>129.83382936507937</v>
      </c>
      <c r="F652" s="112">
        <v>0</v>
      </c>
    </row>
    <row r="653" spans="5:6">
      <c r="E653" s="112">
        <v>129.86408730158729</v>
      </c>
      <c r="F653" s="112">
        <v>0</v>
      </c>
    </row>
    <row r="654" spans="5:6">
      <c r="E654" s="112">
        <v>129.86408730158729</v>
      </c>
      <c r="F654" s="112">
        <v>0.125</v>
      </c>
    </row>
    <row r="655" spans="5:6">
      <c r="E655" s="112">
        <v>129.89434523809524</v>
      </c>
      <c r="F655" s="112">
        <v>0.125</v>
      </c>
    </row>
    <row r="656" spans="5:6">
      <c r="E656" s="112">
        <v>129.89434523809524</v>
      </c>
      <c r="F656" s="112">
        <v>0</v>
      </c>
    </row>
    <row r="657" spans="5:6">
      <c r="E657" s="112">
        <v>129.92460317460316</v>
      </c>
      <c r="F657" s="112">
        <v>0</v>
      </c>
    </row>
    <row r="658" spans="5:6">
      <c r="E658" s="112">
        <v>129.92460317460316</v>
      </c>
      <c r="F658" s="112">
        <v>0.125</v>
      </c>
    </row>
    <row r="659" spans="5:6">
      <c r="E659" s="112">
        <v>129.95486111111111</v>
      </c>
      <c r="F659" s="112">
        <v>0.125</v>
      </c>
    </row>
    <row r="660" spans="5:6">
      <c r="E660" s="112">
        <v>129.95486111111111</v>
      </c>
      <c r="F660" s="112">
        <v>0</v>
      </c>
    </row>
    <row r="661" spans="5:6">
      <c r="E661" s="112">
        <v>129.98511904761904</v>
      </c>
      <c r="F661" s="112">
        <v>0</v>
      </c>
    </row>
    <row r="662" spans="5:6">
      <c r="E662" s="112">
        <v>129.98511904761904</v>
      </c>
      <c r="F662" s="112">
        <v>0.125</v>
      </c>
    </row>
    <row r="663" spans="5:6">
      <c r="E663" s="112">
        <v>130.01537698412699</v>
      </c>
      <c r="F663" s="112">
        <v>0.125</v>
      </c>
    </row>
    <row r="664" spans="5:6">
      <c r="E664" s="112">
        <v>130.01537698412699</v>
      </c>
      <c r="F664" s="112">
        <v>0</v>
      </c>
    </row>
    <row r="665" spans="5:6">
      <c r="E665" s="112">
        <v>130.04563492063491</v>
      </c>
      <c r="F665" s="112">
        <v>0</v>
      </c>
    </row>
    <row r="666" spans="5:6">
      <c r="E666" s="112">
        <v>130.04563492063491</v>
      </c>
      <c r="F666" s="112">
        <v>0.125</v>
      </c>
    </row>
    <row r="667" spans="5:6">
      <c r="E667" s="112">
        <v>130.07589285714286</v>
      </c>
      <c r="F667" s="112">
        <v>0.125</v>
      </c>
    </row>
    <row r="668" spans="5:6">
      <c r="E668" s="112">
        <v>130.07589285714286</v>
      </c>
      <c r="F668" s="112">
        <v>0</v>
      </c>
    </row>
    <row r="669" spans="5:6">
      <c r="E669" s="112">
        <v>130.10615079365078</v>
      </c>
      <c r="F669" s="112">
        <v>0</v>
      </c>
    </row>
    <row r="670" spans="5:6">
      <c r="E670" s="112">
        <v>130.10615079365078</v>
      </c>
      <c r="F670" s="112">
        <v>0.125</v>
      </c>
    </row>
    <row r="671" spans="5:6">
      <c r="E671" s="112">
        <v>130.13640873015873</v>
      </c>
      <c r="F671" s="112">
        <v>0.125</v>
      </c>
    </row>
    <row r="672" spans="5:6">
      <c r="E672" s="112">
        <v>130.13640873015873</v>
      </c>
      <c r="F672" s="112">
        <v>0</v>
      </c>
    </row>
    <row r="673" spans="5:6">
      <c r="E673" s="112">
        <v>130.16666666666666</v>
      </c>
      <c r="F673" s="112">
        <v>0</v>
      </c>
    </row>
    <row r="674" spans="5:6">
      <c r="E674" s="112">
        <v>130.16666666666666</v>
      </c>
      <c r="F674" s="112">
        <v>0.125</v>
      </c>
    </row>
    <row r="675" spans="5:6">
      <c r="E675" s="112">
        <v>130.19692460317461</v>
      </c>
      <c r="F675" s="112">
        <v>0.125</v>
      </c>
    </row>
    <row r="676" spans="5:6">
      <c r="E676" s="112">
        <v>130.19692460317461</v>
      </c>
      <c r="F676" s="112">
        <v>0</v>
      </c>
    </row>
    <row r="677" spans="5:6">
      <c r="E677" s="112">
        <v>130.22718253968253</v>
      </c>
      <c r="F677" s="112">
        <v>0</v>
      </c>
    </row>
    <row r="678" spans="5:6">
      <c r="E678" s="112">
        <v>130.22718253968253</v>
      </c>
      <c r="F678" s="112">
        <v>0.125</v>
      </c>
    </row>
    <row r="679" spans="5:6">
      <c r="E679" s="112">
        <v>130.25744047619048</v>
      </c>
      <c r="F679" s="112">
        <v>0.125</v>
      </c>
    </row>
    <row r="680" spans="5:6">
      <c r="E680" s="112">
        <v>130.25744047619048</v>
      </c>
      <c r="F680" s="112">
        <v>0</v>
      </c>
    </row>
    <row r="681" spans="5:6">
      <c r="E681" s="112">
        <v>130.2876984126984</v>
      </c>
      <c r="F681" s="112">
        <v>0</v>
      </c>
    </row>
    <row r="682" spans="5:6">
      <c r="E682" s="112">
        <v>130.2876984126984</v>
      </c>
      <c r="F682" s="112">
        <v>0.125</v>
      </c>
    </row>
    <row r="683" spans="5:6">
      <c r="E683" s="112">
        <v>130.31795634920636</v>
      </c>
      <c r="F683" s="112">
        <v>0.125</v>
      </c>
    </row>
    <row r="684" spans="5:6">
      <c r="E684" s="112">
        <v>130.31795634920636</v>
      </c>
      <c r="F684" s="112">
        <v>0</v>
      </c>
    </row>
    <row r="685" spans="5:6">
      <c r="E685" s="112">
        <v>130.34821428571428</v>
      </c>
      <c r="F685" s="112">
        <v>0</v>
      </c>
    </row>
    <row r="686" spans="5:6">
      <c r="E686" s="112">
        <v>130.34821428571428</v>
      </c>
      <c r="F686" s="112">
        <v>0.125</v>
      </c>
    </row>
    <row r="687" spans="5:6">
      <c r="E687" s="112">
        <v>130.37847222222223</v>
      </c>
      <c r="F687" s="112">
        <v>0.125</v>
      </c>
    </row>
    <row r="688" spans="5:6">
      <c r="E688" s="112">
        <v>130.37847222222223</v>
      </c>
      <c r="F688" s="112">
        <v>0</v>
      </c>
    </row>
    <row r="689" spans="5:6">
      <c r="E689" s="112">
        <v>130.40873015873015</v>
      </c>
      <c r="F689" s="112">
        <v>0</v>
      </c>
    </row>
    <row r="690" spans="5:6">
      <c r="E690" s="112">
        <v>130.40873015873015</v>
      </c>
      <c r="F690" s="112">
        <v>0.125</v>
      </c>
    </row>
    <row r="691" spans="5:6">
      <c r="E691" s="112">
        <v>130.4389880952381</v>
      </c>
      <c r="F691" s="112">
        <v>0.125</v>
      </c>
    </row>
    <row r="692" spans="5:6">
      <c r="E692" s="112">
        <v>130.4389880952381</v>
      </c>
      <c r="F692" s="112">
        <v>0</v>
      </c>
    </row>
    <row r="693" spans="5:6">
      <c r="E693" s="112">
        <v>130.46924603174602</v>
      </c>
      <c r="F693" s="112">
        <v>0</v>
      </c>
    </row>
    <row r="694" spans="5:6">
      <c r="E694" s="112">
        <v>130.46924603174602</v>
      </c>
      <c r="F694" s="112">
        <v>0.125</v>
      </c>
    </row>
    <row r="695" spans="5:6">
      <c r="E695" s="112">
        <v>130.49950396825398</v>
      </c>
      <c r="F695" s="112">
        <v>0.125</v>
      </c>
    </row>
    <row r="696" spans="5:6">
      <c r="E696" s="112">
        <v>130.49950396825398</v>
      </c>
      <c r="F696" s="112">
        <v>0</v>
      </c>
    </row>
    <row r="697" spans="5:6">
      <c r="E697" s="112">
        <v>130.5297619047619</v>
      </c>
      <c r="F697" s="112">
        <v>0</v>
      </c>
    </row>
    <row r="698" spans="5:6">
      <c r="E698" s="112">
        <v>130.5297619047619</v>
      </c>
      <c r="F698" s="112">
        <v>0.125</v>
      </c>
    </row>
    <row r="699" spans="5:6">
      <c r="E699" s="112">
        <v>130.56001984126985</v>
      </c>
      <c r="F699" s="112">
        <v>0.125</v>
      </c>
    </row>
    <row r="700" spans="5:6">
      <c r="E700" s="112">
        <v>130.56001984126985</v>
      </c>
      <c r="F700" s="112">
        <v>0</v>
      </c>
    </row>
    <row r="701" spans="5:6">
      <c r="E701" s="112">
        <v>130.59027777777777</v>
      </c>
      <c r="F701" s="112">
        <v>0</v>
      </c>
    </row>
    <row r="702" spans="5:6">
      <c r="E702" s="112">
        <v>130.59027777777777</v>
      </c>
      <c r="F702" s="112">
        <v>0.125</v>
      </c>
    </row>
    <row r="703" spans="5:6">
      <c r="E703" s="112">
        <v>130.62053571428572</v>
      </c>
      <c r="F703" s="112">
        <v>0.125</v>
      </c>
    </row>
    <row r="704" spans="5:6">
      <c r="E704" s="112">
        <v>130.62053571428572</v>
      </c>
      <c r="F704" s="112">
        <v>0</v>
      </c>
    </row>
    <row r="705" spans="5:6">
      <c r="E705" s="112">
        <v>130.65079365079364</v>
      </c>
      <c r="F705" s="112">
        <v>0</v>
      </c>
    </row>
    <row r="706" spans="5:6">
      <c r="E706" s="112">
        <v>130.65079365079364</v>
      </c>
      <c r="F706" s="112">
        <v>0.125</v>
      </c>
    </row>
    <row r="707" spans="5:6">
      <c r="E707" s="112">
        <v>130.6810515873016</v>
      </c>
      <c r="F707" s="112">
        <v>0.125</v>
      </c>
    </row>
    <row r="708" spans="5:6">
      <c r="E708" s="112">
        <v>130.6810515873016</v>
      </c>
      <c r="F708" s="112">
        <v>0</v>
      </c>
    </row>
    <row r="709" spans="5:6">
      <c r="E709" s="112">
        <v>130.71130952380952</v>
      </c>
      <c r="F709" s="112">
        <v>0</v>
      </c>
    </row>
    <row r="710" spans="5:6">
      <c r="E710" s="112">
        <v>130.71130952380952</v>
      </c>
      <c r="F710" s="112">
        <v>0.125</v>
      </c>
    </row>
    <row r="711" spans="5:6">
      <c r="E711" s="112">
        <v>130.74156746031747</v>
      </c>
      <c r="F711" s="112">
        <v>0.125</v>
      </c>
    </row>
    <row r="712" spans="5:6">
      <c r="E712" s="112">
        <v>130.74156746031747</v>
      </c>
      <c r="F712" s="112">
        <v>0</v>
      </c>
    </row>
    <row r="713" spans="5:6">
      <c r="E713" s="112">
        <v>130.77182539682539</v>
      </c>
      <c r="F713" s="112">
        <v>0</v>
      </c>
    </row>
    <row r="714" spans="5:6">
      <c r="E714" s="112">
        <v>130.77182539682539</v>
      </c>
      <c r="F714" s="112">
        <v>0.125</v>
      </c>
    </row>
    <row r="715" spans="5:6">
      <c r="E715" s="112">
        <v>130.80208333333334</v>
      </c>
      <c r="F715" s="112">
        <v>0.125</v>
      </c>
    </row>
    <row r="716" spans="5:6">
      <c r="E716" s="112">
        <v>130.80208333333334</v>
      </c>
      <c r="F716" s="112">
        <v>0</v>
      </c>
    </row>
    <row r="717" spans="5:6">
      <c r="E717" s="112">
        <v>130.83234126984127</v>
      </c>
      <c r="F717" s="112">
        <v>0</v>
      </c>
    </row>
    <row r="718" spans="5:6">
      <c r="E718" s="112">
        <v>130.83234126984127</v>
      </c>
      <c r="F718" s="112">
        <v>0.125</v>
      </c>
    </row>
    <row r="719" spans="5:6">
      <c r="E719" s="112">
        <v>130.86259920634922</v>
      </c>
      <c r="F719" s="112">
        <v>0.125</v>
      </c>
    </row>
    <row r="720" spans="5:6">
      <c r="E720" s="112">
        <v>130.86259920634922</v>
      </c>
      <c r="F720" s="112">
        <v>0</v>
      </c>
    </row>
    <row r="721" spans="5:6">
      <c r="E721" s="112">
        <v>130.89285714285714</v>
      </c>
      <c r="F721" s="112">
        <v>0</v>
      </c>
    </row>
    <row r="722" spans="5:6">
      <c r="E722" s="112">
        <v>130.89285714285714</v>
      </c>
      <c r="F722" s="112">
        <v>0.125</v>
      </c>
    </row>
    <row r="723" spans="5:6">
      <c r="E723" s="112">
        <v>130.92311507936509</v>
      </c>
      <c r="F723" s="112">
        <v>0.125</v>
      </c>
    </row>
    <row r="724" spans="5:6">
      <c r="E724" s="112">
        <v>130.92311507936509</v>
      </c>
      <c r="F724" s="112">
        <v>0</v>
      </c>
    </row>
    <row r="725" spans="5:6">
      <c r="E725" s="112">
        <v>130.95337301587301</v>
      </c>
      <c r="F725" s="112">
        <v>0</v>
      </c>
    </row>
    <row r="726" spans="5:6">
      <c r="E726" s="112">
        <v>130.95337301587301</v>
      </c>
      <c r="F726" s="112">
        <v>0.125</v>
      </c>
    </row>
    <row r="727" spans="5:6">
      <c r="E727" s="112">
        <v>130.98363095238096</v>
      </c>
      <c r="F727" s="112">
        <v>0.125</v>
      </c>
    </row>
    <row r="728" spans="5:6">
      <c r="E728" s="112">
        <v>130.98363095238096</v>
      </c>
      <c r="F728" s="112">
        <v>0</v>
      </c>
    </row>
    <row r="729" spans="5:6">
      <c r="E729" s="112">
        <v>131.01388888888889</v>
      </c>
      <c r="F729" s="112">
        <v>0</v>
      </c>
    </row>
    <row r="730" spans="5:6">
      <c r="E730" s="112">
        <v>131.01388888888889</v>
      </c>
      <c r="F730" s="112">
        <v>0.125</v>
      </c>
    </row>
    <row r="731" spans="5:6">
      <c r="E731" s="112">
        <v>131.04414682539684</v>
      </c>
      <c r="F731" s="112">
        <v>0.125</v>
      </c>
    </row>
    <row r="732" spans="5:6">
      <c r="E732" s="112">
        <v>131.04414682539684</v>
      </c>
      <c r="F732" s="112">
        <v>0</v>
      </c>
    </row>
    <row r="733" spans="5:6">
      <c r="E733" s="112">
        <v>131.07440476190476</v>
      </c>
      <c r="F733" s="112">
        <v>0</v>
      </c>
    </row>
    <row r="734" spans="5:6">
      <c r="E734" s="112">
        <v>131.07440476190476</v>
      </c>
      <c r="F734" s="112">
        <v>0.125</v>
      </c>
    </row>
    <row r="735" spans="5:6">
      <c r="E735" s="112">
        <v>131.10466269841271</v>
      </c>
      <c r="F735" s="112">
        <v>0.125</v>
      </c>
    </row>
    <row r="736" spans="5:6">
      <c r="E736" s="112">
        <v>131.10466269841271</v>
      </c>
      <c r="F736" s="112">
        <v>0</v>
      </c>
    </row>
    <row r="737" spans="5:6">
      <c r="E737" s="112">
        <v>131.13492063492063</v>
      </c>
      <c r="F737" s="112">
        <v>0</v>
      </c>
    </row>
    <row r="738" spans="5:6">
      <c r="E738" s="112">
        <v>131.13492063492063</v>
      </c>
      <c r="F738" s="112">
        <v>0.125</v>
      </c>
    </row>
    <row r="739" spans="5:6">
      <c r="E739" s="112">
        <v>131.16517857142858</v>
      </c>
      <c r="F739" s="112">
        <v>0.125</v>
      </c>
    </row>
    <row r="740" spans="5:6">
      <c r="E740" s="112">
        <v>131.16517857142858</v>
      </c>
      <c r="F740" s="112">
        <v>0</v>
      </c>
    </row>
    <row r="741" spans="5:6">
      <c r="E741" s="112">
        <v>131.19543650793651</v>
      </c>
      <c r="F741" s="112">
        <v>0</v>
      </c>
    </row>
    <row r="742" spans="5:6">
      <c r="E742" s="112">
        <v>131.19543650793651</v>
      </c>
      <c r="F742" s="112">
        <v>0.125</v>
      </c>
    </row>
    <row r="743" spans="5:6">
      <c r="E743" s="112">
        <v>131.22569444444446</v>
      </c>
      <c r="F743" s="112">
        <v>0.125</v>
      </c>
    </row>
    <row r="744" spans="5:6">
      <c r="E744" s="112">
        <v>131.22569444444446</v>
      </c>
      <c r="F744" s="112">
        <v>0</v>
      </c>
    </row>
    <row r="745" spans="5:6">
      <c r="E745" s="112">
        <v>131.25595238095238</v>
      </c>
      <c r="F745" s="112">
        <v>0</v>
      </c>
    </row>
    <row r="746" spans="5:6">
      <c r="E746" s="112">
        <v>131.25595238095238</v>
      </c>
      <c r="F746" s="112">
        <v>0.125</v>
      </c>
    </row>
    <row r="747" spans="5:6">
      <c r="E747" s="112">
        <v>131.28621031746033</v>
      </c>
      <c r="F747" s="112">
        <v>0.125</v>
      </c>
    </row>
    <row r="748" spans="5:6">
      <c r="E748" s="112">
        <v>131.28621031746033</v>
      </c>
      <c r="F748" s="112">
        <v>0</v>
      </c>
    </row>
    <row r="749" spans="5:6">
      <c r="E749" s="112">
        <v>131.31646825396825</v>
      </c>
      <c r="F749" s="112">
        <v>0</v>
      </c>
    </row>
    <row r="750" spans="5:6">
      <c r="E750" s="112">
        <v>131.31646825396825</v>
      </c>
      <c r="F750" s="112">
        <v>0.125</v>
      </c>
    </row>
    <row r="751" spans="5:6">
      <c r="E751" s="112">
        <v>131.3467261904762</v>
      </c>
      <c r="F751" s="112">
        <v>0.125</v>
      </c>
    </row>
    <row r="752" spans="5:6">
      <c r="E752" s="112">
        <v>131.3467261904762</v>
      </c>
      <c r="F752" s="112">
        <v>0</v>
      </c>
    </row>
    <row r="753" spans="5:6">
      <c r="E753" s="112">
        <v>131.37698412698413</v>
      </c>
      <c r="F753" s="112">
        <v>0</v>
      </c>
    </row>
    <row r="754" spans="5:6">
      <c r="E754" s="112">
        <v>131.37698412698413</v>
      </c>
      <c r="F754" s="112">
        <v>0.125</v>
      </c>
    </row>
    <row r="755" spans="5:6">
      <c r="E755" s="112">
        <v>131.40724206349208</v>
      </c>
      <c r="F755" s="112">
        <v>0.125</v>
      </c>
    </row>
    <row r="756" spans="5:6">
      <c r="E756" s="112">
        <v>131.40724206349208</v>
      </c>
      <c r="F756" s="112">
        <v>0</v>
      </c>
    </row>
    <row r="757" spans="5:6">
      <c r="E757" s="112">
        <v>131.4375</v>
      </c>
      <c r="F757" s="112">
        <v>0</v>
      </c>
    </row>
    <row r="758" spans="5:6">
      <c r="E758" s="112">
        <v>131.4375</v>
      </c>
      <c r="F758" s="112">
        <v>0.125</v>
      </c>
    </row>
    <row r="759" spans="5:6">
      <c r="E759" s="112">
        <v>131.46775793650792</v>
      </c>
      <c r="F759" s="112">
        <v>0.125</v>
      </c>
    </row>
    <row r="760" spans="5:6">
      <c r="E760" s="112">
        <v>131.46775793650792</v>
      </c>
      <c r="F760" s="112">
        <v>0</v>
      </c>
    </row>
    <row r="761" spans="5:6">
      <c r="E761" s="112">
        <v>131.49801587301587</v>
      </c>
      <c r="F761" s="112">
        <v>0</v>
      </c>
    </row>
    <row r="762" spans="5:6">
      <c r="E762" s="112">
        <v>131.49801587301587</v>
      </c>
      <c r="F762" s="112">
        <v>0.125</v>
      </c>
    </row>
    <row r="763" spans="5:6">
      <c r="E763" s="112">
        <v>131.5282738095238</v>
      </c>
      <c r="F763" s="112">
        <v>0.125</v>
      </c>
    </row>
    <row r="764" spans="5:6">
      <c r="E764" s="112">
        <v>131.5282738095238</v>
      </c>
      <c r="F764" s="112">
        <v>0</v>
      </c>
    </row>
    <row r="765" spans="5:6">
      <c r="E765" s="112">
        <v>131.55853174603175</v>
      </c>
      <c r="F765" s="112">
        <v>0</v>
      </c>
    </row>
    <row r="766" spans="5:6">
      <c r="E766" s="112">
        <v>131.55853174603175</v>
      </c>
      <c r="F766" s="112">
        <v>0.125</v>
      </c>
    </row>
    <row r="767" spans="5:6">
      <c r="E767" s="112">
        <v>131.58878968253967</v>
      </c>
      <c r="F767" s="112">
        <v>0.125</v>
      </c>
    </row>
    <row r="768" spans="5:6">
      <c r="E768" s="112">
        <v>131.58878968253967</v>
      </c>
      <c r="F768" s="112">
        <v>0</v>
      </c>
    </row>
    <row r="769" spans="5:6">
      <c r="E769" s="112">
        <v>131.61904761904762</v>
      </c>
      <c r="F769" s="112">
        <v>0</v>
      </c>
    </row>
    <row r="770" spans="5:6">
      <c r="E770" s="112">
        <v>131.61904761904762</v>
      </c>
      <c r="F770" s="112">
        <v>0.125</v>
      </c>
    </row>
    <row r="771" spans="5:6">
      <c r="E771" s="112">
        <v>131.64930555555554</v>
      </c>
      <c r="F771" s="112">
        <v>0.125</v>
      </c>
    </row>
    <row r="772" spans="5:6">
      <c r="E772" s="112">
        <v>131.64930555555554</v>
      </c>
      <c r="F772" s="112">
        <v>0</v>
      </c>
    </row>
    <row r="773" spans="5:6">
      <c r="E773" s="112">
        <v>131.67956349206349</v>
      </c>
      <c r="F773" s="112">
        <v>0</v>
      </c>
    </row>
    <row r="774" spans="5:6">
      <c r="E774" s="112">
        <v>131.67956349206349</v>
      </c>
      <c r="F774" s="112">
        <v>0.125</v>
      </c>
    </row>
    <row r="775" spans="5:6">
      <c r="E775" s="112">
        <v>131.70982142857142</v>
      </c>
      <c r="F775" s="112">
        <v>0.125</v>
      </c>
    </row>
    <row r="776" spans="5:6">
      <c r="E776" s="112">
        <v>131.70982142857142</v>
      </c>
      <c r="F776" s="112">
        <v>0</v>
      </c>
    </row>
    <row r="777" spans="5:6">
      <c r="E777" s="112">
        <v>131.74007936507937</v>
      </c>
      <c r="F777" s="112">
        <v>0</v>
      </c>
    </row>
    <row r="778" spans="5:6">
      <c r="E778" s="112">
        <v>131.74007936507937</v>
      </c>
      <c r="F778" s="112">
        <v>0.125</v>
      </c>
    </row>
    <row r="779" spans="5:6">
      <c r="E779" s="112">
        <v>131.77033730158729</v>
      </c>
      <c r="F779" s="112">
        <v>0.125</v>
      </c>
    </row>
    <row r="780" spans="5:6">
      <c r="E780" s="112">
        <v>131.77033730158729</v>
      </c>
      <c r="F780" s="112">
        <v>0</v>
      </c>
    </row>
    <row r="781" spans="5:6">
      <c r="E781" s="112">
        <v>131.80059523809524</v>
      </c>
      <c r="F781" s="112">
        <v>0</v>
      </c>
    </row>
    <row r="782" spans="5:6">
      <c r="E782" s="112">
        <v>131.80059523809524</v>
      </c>
      <c r="F782" s="112">
        <v>0.125</v>
      </c>
    </row>
    <row r="783" spans="5:6">
      <c r="E783" s="112">
        <v>131.83085317460316</v>
      </c>
      <c r="F783" s="112">
        <v>0.125</v>
      </c>
    </row>
    <row r="784" spans="5:6">
      <c r="E784" s="112">
        <v>131.83085317460316</v>
      </c>
      <c r="F784" s="112">
        <v>0</v>
      </c>
    </row>
    <row r="785" spans="5:6">
      <c r="E785" s="112">
        <v>131.86111111111111</v>
      </c>
      <c r="F785" s="112">
        <v>0</v>
      </c>
    </row>
    <row r="786" spans="5:6">
      <c r="E786" s="112">
        <v>131.86111111111111</v>
      </c>
      <c r="F786" s="112">
        <v>0.125</v>
      </c>
    </row>
    <row r="787" spans="5:6">
      <c r="E787" s="112">
        <v>131.89136904761904</v>
      </c>
      <c r="F787" s="112">
        <v>0.125</v>
      </c>
    </row>
    <row r="788" spans="5:6">
      <c r="E788" s="112">
        <v>131.89136904761904</v>
      </c>
      <c r="F788" s="112">
        <v>0</v>
      </c>
    </row>
    <row r="789" spans="5:6">
      <c r="E789" s="112">
        <v>131.92162698412699</v>
      </c>
      <c r="F789" s="112">
        <v>0</v>
      </c>
    </row>
    <row r="790" spans="5:6">
      <c r="E790" s="112">
        <v>131.92162698412699</v>
      </c>
      <c r="F790" s="112">
        <v>0.125</v>
      </c>
    </row>
    <row r="791" spans="5:6">
      <c r="E791" s="112">
        <v>131.95188492063491</v>
      </c>
      <c r="F791" s="112">
        <v>0.125</v>
      </c>
    </row>
    <row r="792" spans="5:6">
      <c r="E792" s="112">
        <v>131.95188492063491</v>
      </c>
      <c r="F792" s="112">
        <v>0</v>
      </c>
    </row>
    <row r="793" spans="5:6">
      <c r="E793" s="112">
        <v>131.98214285714286</v>
      </c>
      <c r="F793" s="112">
        <v>0</v>
      </c>
    </row>
    <row r="794" spans="5:6">
      <c r="E794" s="112">
        <v>131.98214285714286</v>
      </c>
      <c r="F794" s="112">
        <v>0.125</v>
      </c>
    </row>
    <row r="795" spans="5:6">
      <c r="E795" s="112">
        <v>132.01240079365078</v>
      </c>
      <c r="F795" s="112">
        <v>0.125</v>
      </c>
    </row>
    <row r="796" spans="5:6">
      <c r="E796" s="112">
        <v>132.01240079365078</v>
      </c>
      <c r="F796" s="112">
        <v>0</v>
      </c>
    </row>
    <row r="797" spans="5:6">
      <c r="E797" s="112">
        <v>132.04265873015873</v>
      </c>
      <c r="F797" s="112">
        <v>0</v>
      </c>
    </row>
    <row r="798" spans="5:6">
      <c r="E798" s="112">
        <v>132.04265873015873</v>
      </c>
      <c r="F798" s="112">
        <v>0.125</v>
      </c>
    </row>
    <row r="799" spans="5:6">
      <c r="E799" s="112">
        <v>132.07291666666666</v>
      </c>
      <c r="F799" s="112">
        <v>0.125</v>
      </c>
    </row>
    <row r="800" spans="5:6">
      <c r="E800" s="112">
        <v>132.07291666666666</v>
      </c>
      <c r="F800" s="112">
        <v>0</v>
      </c>
    </row>
    <row r="801" spans="5:6">
      <c r="E801" s="112">
        <v>132.10317460317461</v>
      </c>
      <c r="F801" s="112">
        <v>0</v>
      </c>
    </row>
    <row r="802" spans="5:6">
      <c r="E802" s="112">
        <v>132.10317460317461</v>
      </c>
      <c r="F802" s="112">
        <v>0.125</v>
      </c>
    </row>
    <row r="803" spans="5:6">
      <c r="E803" s="112">
        <v>132.13343253968253</v>
      </c>
      <c r="F803" s="112">
        <v>0.125</v>
      </c>
    </row>
    <row r="804" spans="5:6">
      <c r="E804" s="112">
        <v>132.13343253968253</v>
      </c>
      <c r="F804" s="112">
        <v>0</v>
      </c>
    </row>
    <row r="805" spans="5:6">
      <c r="E805" s="112">
        <v>132.16369047619048</v>
      </c>
      <c r="F805" s="112">
        <v>0</v>
      </c>
    </row>
    <row r="806" spans="5:6">
      <c r="E806" s="112">
        <v>132.16369047619048</v>
      </c>
      <c r="F806" s="112">
        <v>0.125</v>
      </c>
    </row>
    <row r="807" spans="5:6">
      <c r="E807" s="112">
        <v>132.1939484126984</v>
      </c>
      <c r="F807" s="112">
        <v>0.125</v>
      </c>
    </row>
    <row r="808" spans="5:6">
      <c r="E808" s="112">
        <v>132.1939484126984</v>
      </c>
      <c r="F808" s="112">
        <v>0</v>
      </c>
    </row>
    <row r="809" spans="5:6">
      <c r="E809" s="112">
        <v>132.22420634920636</v>
      </c>
      <c r="F809" s="112">
        <v>0</v>
      </c>
    </row>
    <row r="810" spans="5:6">
      <c r="E810" s="112">
        <v>132.22420634920636</v>
      </c>
      <c r="F810" s="112">
        <v>0.125</v>
      </c>
    </row>
    <row r="811" spans="5:6">
      <c r="E811" s="112">
        <v>132.25446428571428</v>
      </c>
      <c r="F811" s="112">
        <v>0.125</v>
      </c>
    </row>
    <row r="812" spans="5:6">
      <c r="E812" s="112">
        <v>132.25446428571428</v>
      </c>
      <c r="F812" s="112">
        <v>0</v>
      </c>
    </row>
    <row r="813" spans="5:6">
      <c r="E813" s="112">
        <v>132.28472222222223</v>
      </c>
      <c r="F813" s="112">
        <v>0</v>
      </c>
    </row>
    <row r="814" spans="5:6">
      <c r="E814" s="112">
        <v>132.28472222222223</v>
      </c>
      <c r="F814" s="112">
        <v>0.125</v>
      </c>
    </row>
    <row r="815" spans="5:6">
      <c r="E815" s="112">
        <v>132.31498015873015</v>
      </c>
      <c r="F815" s="112">
        <v>0.125</v>
      </c>
    </row>
    <row r="816" spans="5:6">
      <c r="E816" s="112">
        <v>132.31498015873015</v>
      </c>
      <c r="F816" s="112">
        <v>0</v>
      </c>
    </row>
    <row r="817" spans="5:6">
      <c r="E817" s="112">
        <v>132.3452380952381</v>
      </c>
      <c r="F817" s="112">
        <v>0</v>
      </c>
    </row>
    <row r="818" spans="5:6">
      <c r="E818" s="112">
        <v>132.3452380952381</v>
      </c>
      <c r="F818" s="112">
        <v>0.125</v>
      </c>
    </row>
    <row r="819" spans="5:6">
      <c r="E819" s="112">
        <v>132.37549603174602</v>
      </c>
      <c r="F819" s="112">
        <v>0.125</v>
      </c>
    </row>
    <row r="820" spans="5:6">
      <c r="E820" s="112">
        <v>132.37549603174602</v>
      </c>
      <c r="F820" s="112">
        <v>0</v>
      </c>
    </row>
    <row r="821" spans="5:6">
      <c r="E821" s="112">
        <v>132.40575396825398</v>
      </c>
      <c r="F821" s="112">
        <v>0</v>
      </c>
    </row>
    <row r="822" spans="5:6">
      <c r="E822" s="112">
        <v>132.40575396825398</v>
      </c>
      <c r="F822" s="112">
        <v>0.125</v>
      </c>
    </row>
    <row r="823" spans="5:6">
      <c r="E823" s="112">
        <v>132.4360119047619</v>
      </c>
      <c r="F823" s="112">
        <v>0.125</v>
      </c>
    </row>
    <row r="824" spans="5:6">
      <c r="E824" s="112">
        <v>132.4360119047619</v>
      </c>
      <c r="F824" s="112">
        <v>0</v>
      </c>
    </row>
    <row r="825" spans="5:6">
      <c r="E825" s="112">
        <v>132.46626984126985</v>
      </c>
      <c r="F825" s="112">
        <v>0</v>
      </c>
    </row>
    <row r="826" spans="5:6">
      <c r="E826" s="112">
        <v>132.46626984126985</v>
      </c>
      <c r="F826" s="112">
        <v>0.125</v>
      </c>
    </row>
    <row r="827" spans="5:6">
      <c r="E827" s="112">
        <v>132.49652777777777</v>
      </c>
      <c r="F827" s="112">
        <v>0.125</v>
      </c>
    </row>
    <row r="828" spans="5:6">
      <c r="E828" s="112">
        <v>132.49652777777777</v>
      </c>
      <c r="F828" s="112">
        <v>0</v>
      </c>
    </row>
    <row r="829" spans="5:6">
      <c r="E829" s="112">
        <v>132.52678571428572</v>
      </c>
      <c r="F829" s="112">
        <v>0</v>
      </c>
    </row>
    <row r="830" spans="5:6">
      <c r="E830" s="112">
        <v>132.52678571428572</v>
      </c>
      <c r="F830" s="112">
        <v>0.125</v>
      </c>
    </row>
    <row r="831" spans="5:6">
      <c r="E831" s="112">
        <v>132.55704365079364</v>
      </c>
      <c r="F831" s="112">
        <v>0.125</v>
      </c>
    </row>
    <row r="832" spans="5:6">
      <c r="E832" s="112">
        <v>132.55704365079364</v>
      </c>
      <c r="F832" s="112">
        <v>0</v>
      </c>
    </row>
    <row r="833" spans="5:6">
      <c r="E833" s="112">
        <v>132.5873015873016</v>
      </c>
      <c r="F833" s="112">
        <v>0</v>
      </c>
    </row>
    <row r="834" spans="5:6">
      <c r="E834" s="112">
        <v>132.5873015873016</v>
      </c>
      <c r="F834" s="112">
        <v>0.125</v>
      </c>
    </row>
    <row r="835" spans="5:6">
      <c r="E835" s="112">
        <v>132.61755952380952</v>
      </c>
      <c r="F835" s="112">
        <v>0.125</v>
      </c>
    </row>
    <row r="836" spans="5:6">
      <c r="E836" s="112">
        <v>132.61755952380952</v>
      </c>
      <c r="F836" s="112">
        <v>0</v>
      </c>
    </row>
    <row r="837" spans="5:6">
      <c r="E837" s="112">
        <v>132.64781746031747</v>
      </c>
      <c r="F837" s="112">
        <v>0</v>
      </c>
    </row>
    <row r="838" spans="5:6">
      <c r="E838" s="112">
        <v>132.64781746031747</v>
      </c>
      <c r="F838" s="112">
        <v>0.125</v>
      </c>
    </row>
    <row r="839" spans="5:6">
      <c r="E839" s="112">
        <v>132.67807539682539</v>
      </c>
      <c r="F839" s="112">
        <v>0.125</v>
      </c>
    </row>
    <row r="840" spans="5:6">
      <c r="E840" s="112">
        <v>132.67807539682539</v>
      </c>
      <c r="F840" s="112">
        <v>0</v>
      </c>
    </row>
    <row r="841" spans="5:6">
      <c r="E841" s="112">
        <v>132.70833333333334</v>
      </c>
      <c r="F841" s="112">
        <v>0</v>
      </c>
    </row>
    <row r="842" spans="5:6">
      <c r="E842" s="112">
        <v>132.70833333333334</v>
      </c>
      <c r="F842" s="112">
        <v>0.125</v>
      </c>
    </row>
    <row r="843" spans="5:6">
      <c r="E843" s="112">
        <v>132.73859126984127</v>
      </c>
      <c r="F843" s="112">
        <v>0.125</v>
      </c>
    </row>
    <row r="844" spans="5:6">
      <c r="E844" s="112">
        <v>132.73859126984127</v>
      </c>
      <c r="F844" s="112">
        <v>0</v>
      </c>
    </row>
    <row r="845" spans="5:6">
      <c r="E845" s="112">
        <v>132.76884920634922</v>
      </c>
      <c r="F845" s="112">
        <v>0</v>
      </c>
    </row>
    <row r="846" spans="5:6">
      <c r="E846" s="112">
        <v>132.76884920634922</v>
      </c>
      <c r="F846" s="112">
        <v>0.125</v>
      </c>
    </row>
    <row r="847" spans="5:6">
      <c r="E847" s="112">
        <v>132.79910714285714</v>
      </c>
      <c r="F847" s="112">
        <v>0.125</v>
      </c>
    </row>
    <row r="848" spans="5:6">
      <c r="E848" s="112">
        <v>132.79910714285714</v>
      </c>
      <c r="F848" s="112">
        <v>0</v>
      </c>
    </row>
    <row r="849" spans="5:6">
      <c r="E849" s="112">
        <v>132.82936507936509</v>
      </c>
      <c r="F849" s="112">
        <v>0</v>
      </c>
    </row>
    <row r="850" spans="5:6">
      <c r="E850" s="112">
        <v>132.82936507936509</v>
      </c>
      <c r="F850" s="112">
        <v>0.125</v>
      </c>
    </row>
    <row r="851" spans="5:6">
      <c r="E851" s="112">
        <v>132.85962301587301</v>
      </c>
      <c r="F851" s="112">
        <v>0.125</v>
      </c>
    </row>
    <row r="852" spans="5:6">
      <c r="E852" s="112">
        <v>132.85962301587301</v>
      </c>
      <c r="F852" s="112">
        <v>0</v>
      </c>
    </row>
    <row r="853" spans="5:6">
      <c r="E853" s="112">
        <v>132.88988095238096</v>
      </c>
      <c r="F853" s="112">
        <v>0</v>
      </c>
    </row>
    <row r="854" spans="5:6">
      <c r="E854" s="112">
        <v>132.88988095238096</v>
      </c>
      <c r="F854" s="112">
        <v>0.125</v>
      </c>
    </row>
    <row r="855" spans="5:6">
      <c r="E855" s="112">
        <v>132.92013888888889</v>
      </c>
      <c r="F855" s="112">
        <v>0.125</v>
      </c>
    </row>
    <row r="856" spans="5:6">
      <c r="E856" s="112">
        <v>132.92013888888889</v>
      </c>
      <c r="F856" s="112">
        <v>0</v>
      </c>
    </row>
    <row r="857" spans="5:6">
      <c r="E857" s="112">
        <v>132.95039682539684</v>
      </c>
      <c r="F857" s="112">
        <v>0</v>
      </c>
    </row>
    <row r="858" spans="5:6">
      <c r="E858" s="112">
        <v>132.95039682539684</v>
      </c>
      <c r="F858" s="112">
        <v>0.125</v>
      </c>
    </row>
    <row r="859" spans="5:6">
      <c r="E859" s="112">
        <v>132.98065476190476</v>
      </c>
      <c r="F859" s="112">
        <v>0.125</v>
      </c>
    </row>
    <row r="860" spans="5:6">
      <c r="E860" s="112">
        <v>132.98065476190476</v>
      </c>
      <c r="F860" s="112">
        <v>0</v>
      </c>
    </row>
    <row r="861" spans="5:6">
      <c r="E861" s="112">
        <v>133.01091269841271</v>
      </c>
      <c r="F861" s="112">
        <v>0</v>
      </c>
    </row>
    <row r="862" spans="5:6">
      <c r="E862" s="112">
        <v>133.01091269841271</v>
      </c>
      <c r="F862" s="112">
        <v>0.125</v>
      </c>
    </row>
    <row r="863" spans="5:6">
      <c r="E863" s="112">
        <v>133.04117063492063</v>
      </c>
      <c r="F863" s="112">
        <v>0.125</v>
      </c>
    </row>
    <row r="864" spans="5:6">
      <c r="E864" s="112">
        <v>133.04117063492063</v>
      </c>
      <c r="F864" s="112">
        <v>0</v>
      </c>
    </row>
    <row r="865" spans="5:6">
      <c r="E865" s="112">
        <v>133.07142857142858</v>
      </c>
      <c r="F865" s="112">
        <v>0</v>
      </c>
    </row>
    <row r="866" spans="5:6">
      <c r="E866" s="112">
        <v>133.07142857142858</v>
      </c>
      <c r="F866" s="112">
        <v>0.125</v>
      </c>
    </row>
    <row r="867" spans="5:6">
      <c r="E867" s="112">
        <v>133.10168650793651</v>
      </c>
      <c r="F867" s="112">
        <v>0.125</v>
      </c>
    </row>
    <row r="868" spans="5:6">
      <c r="E868" s="112">
        <v>133.10168650793651</v>
      </c>
      <c r="F868" s="112">
        <v>0</v>
      </c>
    </row>
    <row r="869" spans="5:6">
      <c r="E869" s="112">
        <v>133.13194444444446</v>
      </c>
      <c r="F869" s="112">
        <v>0</v>
      </c>
    </row>
    <row r="870" spans="5:6">
      <c r="E870" s="112">
        <v>133.13194444444446</v>
      </c>
      <c r="F870" s="112">
        <v>0.125</v>
      </c>
    </row>
    <row r="871" spans="5:6">
      <c r="E871" s="112">
        <v>133.16220238095238</v>
      </c>
      <c r="F871" s="112">
        <v>0.125</v>
      </c>
    </row>
    <row r="872" spans="5:6">
      <c r="E872" s="112">
        <v>133.16220238095238</v>
      </c>
      <c r="F872" s="112">
        <v>0</v>
      </c>
    </row>
    <row r="873" spans="5:6">
      <c r="E873" s="112">
        <v>133.19246031746033</v>
      </c>
      <c r="F873" s="112">
        <v>0</v>
      </c>
    </row>
    <row r="874" spans="5:6">
      <c r="E874" s="112">
        <v>133.19246031746033</v>
      </c>
      <c r="F874" s="112">
        <v>0.125</v>
      </c>
    </row>
    <row r="875" spans="5:6">
      <c r="E875" s="112">
        <v>133.22271825396825</v>
      </c>
      <c r="F875" s="112">
        <v>0.125</v>
      </c>
    </row>
    <row r="876" spans="5:6">
      <c r="E876" s="112">
        <v>133.22271825396825</v>
      </c>
      <c r="F876" s="112">
        <v>0</v>
      </c>
    </row>
    <row r="877" spans="5:6">
      <c r="E877" s="112">
        <v>133.2529761904762</v>
      </c>
      <c r="F877" s="112">
        <v>0</v>
      </c>
    </row>
    <row r="878" spans="5:6">
      <c r="E878" s="112">
        <v>133.2529761904762</v>
      </c>
      <c r="F878" s="112">
        <v>0.125</v>
      </c>
    </row>
    <row r="879" spans="5:6">
      <c r="E879" s="112">
        <v>133.28323412698413</v>
      </c>
      <c r="F879" s="112">
        <v>0.125</v>
      </c>
    </row>
    <row r="880" spans="5:6">
      <c r="E880" s="112">
        <v>133.28323412698413</v>
      </c>
      <c r="F880" s="112">
        <v>0</v>
      </c>
    </row>
    <row r="881" spans="5:6">
      <c r="E881" s="112">
        <v>133.31349206349205</v>
      </c>
      <c r="F881" s="112">
        <v>0</v>
      </c>
    </row>
    <row r="882" spans="5:6">
      <c r="E882" s="112">
        <v>133.31349206349205</v>
      </c>
      <c r="F882" s="112">
        <v>0.125</v>
      </c>
    </row>
    <row r="883" spans="5:6">
      <c r="E883" s="112">
        <v>133.34375</v>
      </c>
      <c r="F883" s="112">
        <v>0.125</v>
      </c>
    </row>
    <row r="884" spans="5:6">
      <c r="E884" s="112">
        <v>133.34375</v>
      </c>
      <c r="F884" s="112">
        <v>0</v>
      </c>
    </row>
    <row r="885" spans="5:6">
      <c r="E885" s="112">
        <v>133.37400793650795</v>
      </c>
      <c r="F885" s="112">
        <v>0</v>
      </c>
    </row>
    <row r="886" spans="5:6">
      <c r="E886" s="112">
        <v>133.37400793650795</v>
      </c>
      <c r="F886" s="112">
        <v>0.125</v>
      </c>
    </row>
    <row r="887" spans="5:6">
      <c r="E887" s="112">
        <v>133.40426587301587</v>
      </c>
      <c r="F887" s="112">
        <v>0.125</v>
      </c>
    </row>
    <row r="888" spans="5:6">
      <c r="E888" s="112">
        <v>133.40426587301587</v>
      </c>
      <c r="F888" s="112">
        <v>0</v>
      </c>
    </row>
    <row r="889" spans="5:6">
      <c r="E889" s="112">
        <v>133.4345238095238</v>
      </c>
      <c r="F889" s="112">
        <v>0</v>
      </c>
    </row>
    <row r="890" spans="5:6">
      <c r="E890" s="112">
        <v>133.4345238095238</v>
      </c>
      <c r="F890" s="112">
        <v>0.125</v>
      </c>
    </row>
    <row r="891" spans="5:6">
      <c r="E891" s="112">
        <v>133.46478174603175</v>
      </c>
      <c r="F891" s="112">
        <v>0.125</v>
      </c>
    </row>
    <row r="892" spans="5:6">
      <c r="E892" s="112">
        <v>133.46478174603175</v>
      </c>
      <c r="F892" s="112">
        <v>0</v>
      </c>
    </row>
    <row r="893" spans="5:6">
      <c r="E893" s="112">
        <v>133.49503968253967</v>
      </c>
      <c r="F893" s="112">
        <v>0</v>
      </c>
    </row>
    <row r="894" spans="5:6">
      <c r="E894" s="112">
        <v>133.49503968253967</v>
      </c>
      <c r="F894" s="112">
        <v>0.125</v>
      </c>
    </row>
    <row r="895" spans="5:6">
      <c r="E895" s="112">
        <v>133.52529761904762</v>
      </c>
      <c r="F895" s="112">
        <v>0.125</v>
      </c>
    </row>
    <row r="896" spans="5:6">
      <c r="E896" s="112">
        <v>133.52529761904762</v>
      </c>
      <c r="F896" s="112">
        <v>0</v>
      </c>
    </row>
    <row r="897" spans="5:6">
      <c r="E897" s="112">
        <v>133.55555555555554</v>
      </c>
      <c r="F897" s="112">
        <v>0</v>
      </c>
    </row>
    <row r="898" spans="5:6">
      <c r="E898" s="112">
        <v>133.55555555555554</v>
      </c>
      <c r="F898" s="112">
        <v>0.125</v>
      </c>
    </row>
    <row r="899" spans="5:6">
      <c r="E899" s="112">
        <v>133.58581349206349</v>
      </c>
      <c r="F899" s="112">
        <v>0.125</v>
      </c>
    </row>
    <row r="900" spans="5:6">
      <c r="E900" s="112">
        <v>133.58581349206349</v>
      </c>
      <c r="F900" s="112">
        <v>0</v>
      </c>
    </row>
    <row r="901" spans="5:6">
      <c r="E901" s="112">
        <v>133.61607142857142</v>
      </c>
      <c r="F901" s="112">
        <v>0</v>
      </c>
    </row>
    <row r="902" spans="5:6">
      <c r="E902" s="112">
        <v>133.61607142857142</v>
      </c>
      <c r="F902" s="112">
        <v>0.125</v>
      </c>
    </row>
    <row r="903" spans="5:6">
      <c r="E903" s="112">
        <v>133.64632936507937</v>
      </c>
      <c r="F903" s="112">
        <v>0.125</v>
      </c>
    </row>
    <row r="904" spans="5:6">
      <c r="E904" s="112">
        <v>133.64632936507937</v>
      </c>
      <c r="F904" s="112">
        <v>0</v>
      </c>
    </row>
    <row r="905" spans="5:6">
      <c r="E905" s="112">
        <v>133.67658730158729</v>
      </c>
      <c r="F905" s="112">
        <v>0</v>
      </c>
    </row>
    <row r="906" spans="5:6">
      <c r="E906" s="112">
        <v>133.67658730158729</v>
      </c>
      <c r="F906" s="112">
        <v>0.125</v>
      </c>
    </row>
    <row r="907" spans="5:6">
      <c r="E907" s="112">
        <v>133.70684523809524</v>
      </c>
      <c r="F907" s="112">
        <v>0.125</v>
      </c>
    </row>
    <row r="908" spans="5:6">
      <c r="E908" s="112">
        <v>133.70684523809524</v>
      </c>
      <c r="F908" s="112">
        <v>0</v>
      </c>
    </row>
    <row r="909" spans="5:6">
      <c r="E909" s="112">
        <v>133.73710317460316</v>
      </c>
      <c r="F909" s="112">
        <v>0</v>
      </c>
    </row>
    <row r="910" spans="5:6">
      <c r="E910" s="112">
        <v>133.73710317460316</v>
      </c>
      <c r="F910" s="112">
        <v>0.125</v>
      </c>
    </row>
    <row r="911" spans="5:6">
      <c r="E911" s="112">
        <v>133.76736111111111</v>
      </c>
      <c r="F911" s="112">
        <v>0.125</v>
      </c>
    </row>
    <row r="912" spans="5:6">
      <c r="E912" s="112">
        <v>133.76736111111111</v>
      </c>
      <c r="F912" s="112">
        <v>0</v>
      </c>
    </row>
    <row r="913" spans="5:6">
      <c r="E913" s="112">
        <v>133.79761904761904</v>
      </c>
      <c r="F913" s="112">
        <v>0</v>
      </c>
    </row>
    <row r="914" spans="5:6">
      <c r="E914" s="112">
        <v>133.79761904761904</v>
      </c>
      <c r="F914" s="112">
        <v>0.125</v>
      </c>
    </row>
    <row r="915" spans="5:6">
      <c r="E915" s="112">
        <v>133.82787698412699</v>
      </c>
      <c r="F915" s="112">
        <v>0.125</v>
      </c>
    </row>
    <row r="916" spans="5:6">
      <c r="E916" s="112">
        <v>133.82787698412699</v>
      </c>
      <c r="F916" s="112">
        <v>0</v>
      </c>
    </row>
    <row r="917" spans="5:6">
      <c r="E917" s="112">
        <v>133.85813492063491</v>
      </c>
      <c r="F917" s="112">
        <v>0</v>
      </c>
    </row>
    <row r="918" spans="5:6">
      <c r="E918" s="112">
        <v>133.85813492063491</v>
      </c>
      <c r="F918" s="112">
        <v>0.125</v>
      </c>
    </row>
    <row r="919" spans="5:6">
      <c r="E919" s="112">
        <v>133.88839285714286</v>
      </c>
      <c r="F919" s="112">
        <v>0.125</v>
      </c>
    </row>
    <row r="920" spans="5:6">
      <c r="E920" s="112">
        <v>133.88839285714286</v>
      </c>
      <c r="F920" s="112">
        <v>0</v>
      </c>
    </row>
    <row r="921" spans="5:6">
      <c r="E921" s="112">
        <v>133.91865079365078</v>
      </c>
      <c r="F921" s="112">
        <v>0</v>
      </c>
    </row>
    <row r="922" spans="5:6">
      <c r="E922" s="112">
        <v>133.91865079365078</v>
      </c>
      <c r="F922" s="112">
        <v>0.125</v>
      </c>
    </row>
    <row r="923" spans="5:6">
      <c r="E923" s="112">
        <v>133.94890873015873</v>
      </c>
      <c r="F923" s="112">
        <v>0.125</v>
      </c>
    </row>
    <row r="924" spans="5:6">
      <c r="E924" s="112">
        <v>133.94890873015873</v>
      </c>
      <c r="F924" s="112">
        <v>0</v>
      </c>
    </row>
    <row r="925" spans="5:6">
      <c r="E925" s="112">
        <v>133.97916666666666</v>
      </c>
      <c r="F925" s="112">
        <v>0</v>
      </c>
    </row>
    <row r="926" spans="5:6">
      <c r="E926" s="112">
        <v>133.97916666666666</v>
      </c>
      <c r="F926" s="112">
        <v>0.125</v>
      </c>
    </row>
    <row r="927" spans="5:6">
      <c r="E927" s="112">
        <v>134.00942460317461</v>
      </c>
      <c r="F927" s="112">
        <v>0.125</v>
      </c>
    </row>
    <row r="928" spans="5:6">
      <c r="E928" s="112">
        <v>134.00942460317461</v>
      </c>
      <c r="F928" s="112">
        <v>0</v>
      </c>
    </row>
    <row r="929" spans="5:6">
      <c r="E929" s="112">
        <v>134.03968253968253</v>
      </c>
      <c r="F929" s="112">
        <v>0</v>
      </c>
    </row>
    <row r="930" spans="5:6">
      <c r="E930" s="112">
        <v>134.03968253968253</v>
      </c>
      <c r="F930" s="112">
        <v>0.125</v>
      </c>
    </row>
    <row r="931" spans="5:6">
      <c r="E931" s="112">
        <v>134.06994047619048</v>
      </c>
      <c r="F931" s="112">
        <v>0.125</v>
      </c>
    </row>
    <row r="932" spans="5:6">
      <c r="E932" s="112">
        <v>134.06994047619048</v>
      </c>
      <c r="F932" s="112">
        <v>0</v>
      </c>
    </row>
    <row r="933" spans="5:6">
      <c r="E933" s="112">
        <v>134.1001984126984</v>
      </c>
      <c r="F933" s="112">
        <v>0</v>
      </c>
    </row>
    <row r="934" spans="5:6">
      <c r="E934" s="112">
        <v>134.1001984126984</v>
      </c>
      <c r="F934" s="112">
        <v>0.125</v>
      </c>
    </row>
    <row r="935" spans="5:6">
      <c r="E935" s="112">
        <v>134.13045634920636</v>
      </c>
      <c r="F935" s="112">
        <v>0.125</v>
      </c>
    </row>
    <row r="936" spans="5:6">
      <c r="E936" s="112">
        <v>134.13045634920636</v>
      </c>
      <c r="F936" s="112">
        <v>0</v>
      </c>
    </row>
    <row r="937" spans="5:6">
      <c r="E937" s="112">
        <v>134.16071428571428</v>
      </c>
      <c r="F937" s="112">
        <v>0</v>
      </c>
    </row>
    <row r="938" spans="5:6">
      <c r="E938" s="112">
        <v>134.16071428571428</v>
      </c>
      <c r="F938" s="112">
        <v>0.125</v>
      </c>
    </row>
    <row r="939" spans="5:6">
      <c r="E939" s="112">
        <v>134.19097222222223</v>
      </c>
      <c r="F939" s="112">
        <v>0.125</v>
      </c>
    </row>
    <row r="940" spans="5:6">
      <c r="E940" s="112">
        <v>134.19097222222223</v>
      </c>
      <c r="F940" s="112">
        <v>0</v>
      </c>
    </row>
    <row r="941" spans="5:6">
      <c r="E941" s="112">
        <v>134.22123015873015</v>
      </c>
      <c r="F941" s="112">
        <v>0</v>
      </c>
    </row>
    <row r="942" spans="5:6">
      <c r="E942" s="112">
        <v>134.22123015873015</v>
      </c>
      <c r="F942" s="112">
        <v>0.125</v>
      </c>
    </row>
    <row r="943" spans="5:6">
      <c r="E943" s="112">
        <v>134.2514880952381</v>
      </c>
      <c r="F943" s="112">
        <v>0.125</v>
      </c>
    </row>
    <row r="944" spans="5:6">
      <c r="E944" s="112">
        <v>134.2514880952381</v>
      </c>
      <c r="F944" s="112">
        <v>0</v>
      </c>
    </row>
    <row r="945" spans="5:6">
      <c r="E945" s="112">
        <v>134.28174603174602</v>
      </c>
      <c r="F945" s="112">
        <v>0</v>
      </c>
    </row>
    <row r="946" spans="5:6">
      <c r="E946" s="112">
        <v>134.28174603174602</v>
      </c>
      <c r="F946" s="112">
        <v>0.125</v>
      </c>
    </row>
    <row r="947" spans="5:6">
      <c r="E947" s="112">
        <v>134.31200396825398</v>
      </c>
      <c r="F947" s="112">
        <v>0.125</v>
      </c>
    </row>
    <row r="948" spans="5:6">
      <c r="E948" s="112">
        <v>134.31200396825398</v>
      </c>
      <c r="F948" s="112">
        <v>0</v>
      </c>
    </row>
    <row r="949" spans="5:6">
      <c r="E949" s="112">
        <v>134.3422619047619</v>
      </c>
      <c r="F949" s="112">
        <v>0</v>
      </c>
    </row>
    <row r="950" spans="5:6">
      <c r="E950" s="112">
        <v>134.3422619047619</v>
      </c>
      <c r="F950" s="112">
        <v>0.125</v>
      </c>
    </row>
    <row r="951" spans="5:6">
      <c r="E951" s="112">
        <v>134.37251984126985</v>
      </c>
      <c r="F951" s="112">
        <v>0.125</v>
      </c>
    </row>
    <row r="952" spans="5:6">
      <c r="E952" s="112">
        <v>134.37251984126985</v>
      </c>
      <c r="F952" s="112">
        <v>0</v>
      </c>
    </row>
    <row r="953" spans="5:6">
      <c r="E953" s="112">
        <v>134.40277777777777</v>
      </c>
      <c r="F953" s="112">
        <v>0</v>
      </c>
    </row>
    <row r="954" spans="5:6">
      <c r="E954" s="112">
        <v>134.40277777777777</v>
      </c>
      <c r="F954" s="112">
        <v>0.125</v>
      </c>
    </row>
    <row r="955" spans="5:6">
      <c r="E955" s="112">
        <v>134.43303571428572</v>
      </c>
      <c r="F955" s="112">
        <v>0.125</v>
      </c>
    </row>
    <row r="956" spans="5:6">
      <c r="E956" s="112">
        <v>134.43303571428572</v>
      </c>
      <c r="F956" s="112">
        <v>0</v>
      </c>
    </row>
    <row r="957" spans="5:6">
      <c r="E957" s="112">
        <v>134.46329365079364</v>
      </c>
      <c r="F957" s="112">
        <v>0</v>
      </c>
    </row>
    <row r="958" spans="5:6">
      <c r="E958" s="112">
        <v>134.46329365079364</v>
      </c>
      <c r="F958" s="112">
        <v>0.125</v>
      </c>
    </row>
    <row r="959" spans="5:6">
      <c r="E959" s="112">
        <v>134.4935515873016</v>
      </c>
      <c r="F959" s="112">
        <v>0.125</v>
      </c>
    </row>
    <row r="960" spans="5:6">
      <c r="E960" s="112">
        <v>134.4935515873016</v>
      </c>
      <c r="F960" s="112">
        <v>0</v>
      </c>
    </row>
    <row r="961" spans="5:6">
      <c r="E961" s="112">
        <v>134.52380952380952</v>
      </c>
      <c r="F961" s="112">
        <v>0</v>
      </c>
    </row>
    <row r="962" spans="5:6">
      <c r="E962" s="112">
        <v>134.52380952380952</v>
      </c>
      <c r="F962" s="112">
        <v>0.125</v>
      </c>
    </row>
    <row r="963" spans="5:6">
      <c r="E963" s="112">
        <v>134.55406746031747</v>
      </c>
      <c r="F963" s="112">
        <v>0.125</v>
      </c>
    </row>
    <row r="964" spans="5:6">
      <c r="E964" s="112">
        <v>134.55406746031747</v>
      </c>
      <c r="F964" s="112">
        <v>0</v>
      </c>
    </row>
    <row r="965" spans="5:6">
      <c r="E965" s="112">
        <v>134.58432539682539</v>
      </c>
      <c r="F965" s="112">
        <v>0</v>
      </c>
    </row>
    <row r="966" spans="5:6">
      <c r="E966" s="112">
        <v>134.58432539682539</v>
      </c>
      <c r="F966" s="112">
        <v>0.125</v>
      </c>
    </row>
    <row r="967" spans="5:6">
      <c r="E967" s="112">
        <v>134.61458333333334</v>
      </c>
      <c r="F967" s="112">
        <v>0.125</v>
      </c>
    </row>
    <row r="968" spans="5:6">
      <c r="E968" s="112">
        <v>134.61458333333334</v>
      </c>
      <c r="F968" s="112">
        <v>0</v>
      </c>
    </row>
    <row r="969" spans="5:6">
      <c r="E969" s="112">
        <v>134.64484126984127</v>
      </c>
      <c r="F969" s="112">
        <v>0</v>
      </c>
    </row>
    <row r="970" spans="5:6">
      <c r="E970" s="112">
        <v>134.64484126984127</v>
      </c>
      <c r="F970" s="112">
        <v>0.125</v>
      </c>
    </row>
    <row r="971" spans="5:6">
      <c r="E971" s="112">
        <v>134.67509920634922</v>
      </c>
      <c r="F971" s="112">
        <v>0.125</v>
      </c>
    </row>
    <row r="972" spans="5:6">
      <c r="E972" s="112">
        <v>134.67509920634922</v>
      </c>
      <c r="F972" s="112">
        <v>0</v>
      </c>
    </row>
    <row r="973" spans="5:6">
      <c r="E973" s="112">
        <v>134.70535714285714</v>
      </c>
      <c r="F973" s="112">
        <v>0</v>
      </c>
    </row>
    <row r="974" spans="5:6">
      <c r="E974" s="112">
        <v>134.70535714285714</v>
      </c>
      <c r="F974" s="112">
        <v>0.125</v>
      </c>
    </row>
    <row r="975" spans="5:6">
      <c r="E975" s="112">
        <v>134.73561507936509</v>
      </c>
      <c r="F975" s="112">
        <v>0.125</v>
      </c>
    </row>
    <row r="976" spans="5:6">
      <c r="E976" s="112">
        <v>134.73561507936509</v>
      </c>
      <c r="F976" s="112">
        <v>0</v>
      </c>
    </row>
    <row r="977" spans="5:6">
      <c r="E977" s="112">
        <v>134.76587301587301</v>
      </c>
      <c r="F977" s="112">
        <v>0</v>
      </c>
    </row>
    <row r="978" spans="5:6">
      <c r="E978" s="112">
        <v>134.76587301587301</v>
      </c>
      <c r="F978" s="112">
        <v>0.125</v>
      </c>
    </row>
    <row r="979" spans="5:6">
      <c r="E979" s="112">
        <v>134.79613095238096</v>
      </c>
      <c r="F979" s="112">
        <v>0.125</v>
      </c>
    </row>
    <row r="980" spans="5:6">
      <c r="E980" s="112">
        <v>134.79613095238096</v>
      </c>
      <c r="F980" s="112">
        <v>0</v>
      </c>
    </row>
    <row r="981" spans="5:6">
      <c r="E981" s="112">
        <v>134.82638888888889</v>
      </c>
      <c r="F981" s="112">
        <v>0</v>
      </c>
    </row>
    <row r="982" spans="5:6">
      <c r="E982" s="112">
        <v>134.82638888888889</v>
      </c>
      <c r="F982" s="112">
        <v>0.125</v>
      </c>
    </row>
    <row r="983" spans="5:6">
      <c r="E983" s="112">
        <v>134.85664682539684</v>
      </c>
      <c r="F983" s="112">
        <v>0.125</v>
      </c>
    </row>
    <row r="984" spans="5:6">
      <c r="E984" s="112">
        <v>134.85664682539684</v>
      </c>
      <c r="F984" s="112">
        <v>0</v>
      </c>
    </row>
    <row r="985" spans="5:6">
      <c r="E985" s="112">
        <v>134.88690476190476</v>
      </c>
      <c r="F985" s="112">
        <v>0</v>
      </c>
    </row>
    <row r="986" spans="5:6">
      <c r="E986" s="112">
        <v>134.88690476190476</v>
      </c>
      <c r="F986" s="112">
        <v>0.125</v>
      </c>
    </row>
    <row r="987" spans="5:6">
      <c r="E987" s="112">
        <v>134.91716269841271</v>
      </c>
      <c r="F987" s="112">
        <v>0.125</v>
      </c>
    </row>
    <row r="988" spans="5:6">
      <c r="E988" s="112">
        <v>134.91716269841271</v>
      </c>
      <c r="F988" s="112">
        <v>0</v>
      </c>
    </row>
    <row r="989" spans="5:6">
      <c r="E989" s="112">
        <v>134.94742063492063</v>
      </c>
      <c r="F989" s="112">
        <v>0</v>
      </c>
    </row>
    <row r="990" spans="5:6">
      <c r="E990" s="112">
        <v>134.94742063492063</v>
      </c>
      <c r="F990" s="112">
        <v>0.125</v>
      </c>
    </row>
    <row r="991" spans="5:6">
      <c r="E991" s="112">
        <v>134.97767857142858</v>
      </c>
      <c r="F991" s="112">
        <v>0.125</v>
      </c>
    </row>
    <row r="992" spans="5:6">
      <c r="E992" s="112">
        <v>134.97767857142858</v>
      </c>
      <c r="F992" s="112">
        <v>0</v>
      </c>
    </row>
    <row r="993" spans="5:6">
      <c r="E993" s="112">
        <v>135.00793650793651</v>
      </c>
      <c r="F993" s="112">
        <v>0</v>
      </c>
    </row>
    <row r="994" spans="5:6">
      <c r="E994" s="112">
        <v>135.00793650793651</v>
      </c>
      <c r="F994" s="112">
        <v>0.125</v>
      </c>
    </row>
    <row r="995" spans="5:6">
      <c r="E995" s="112">
        <v>135.03819444444446</v>
      </c>
      <c r="F995" s="112">
        <v>0.125</v>
      </c>
    </row>
    <row r="996" spans="5:6">
      <c r="E996" s="112">
        <v>135.03819444444446</v>
      </c>
      <c r="F996" s="112">
        <v>0</v>
      </c>
    </row>
    <row r="997" spans="5:6">
      <c r="E997" s="112">
        <v>135.06845238095238</v>
      </c>
      <c r="F997" s="112">
        <v>0</v>
      </c>
    </row>
    <row r="998" spans="5:6">
      <c r="E998" s="112">
        <v>135.06845238095238</v>
      </c>
      <c r="F998" s="112">
        <v>0.125</v>
      </c>
    </row>
    <row r="999" spans="5:6">
      <c r="E999" s="112">
        <v>135.09871031746033</v>
      </c>
      <c r="F999" s="112">
        <v>0.125</v>
      </c>
    </row>
    <row r="1000" spans="5:6">
      <c r="E1000" s="112">
        <v>135.09871031746033</v>
      </c>
      <c r="F1000" s="112">
        <v>0</v>
      </c>
    </row>
    <row r="1001" spans="5:6">
      <c r="E1001" s="112">
        <v>135.12896825396825</v>
      </c>
      <c r="F1001" s="112">
        <v>0</v>
      </c>
    </row>
    <row r="1002" spans="5:6">
      <c r="E1002" s="112">
        <v>135.12896825396825</v>
      </c>
      <c r="F1002" s="112">
        <v>0.125</v>
      </c>
    </row>
    <row r="1003" spans="5:6">
      <c r="E1003" s="112">
        <v>135.1592261904762</v>
      </c>
      <c r="F1003" s="112">
        <v>0.125</v>
      </c>
    </row>
    <row r="1004" spans="5:6">
      <c r="E1004" s="112">
        <v>135.1592261904762</v>
      </c>
      <c r="F1004" s="112">
        <v>0</v>
      </c>
    </row>
    <row r="1005" spans="5:6">
      <c r="E1005" s="112">
        <v>135.18948412698413</v>
      </c>
      <c r="F1005" s="112">
        <v>0</v>
      </c>
    </row>
    <row r="1006" spans="5:6">
      <c r="E1006" s="112">
        <v>135.18948412698413</v>
      </c>
      <c r="F1006" s="112">
        <v>0.125</v>
      </c>
    </row>
    <row r="1007" spans="5:6">
      <c r="E1007" s="112">
        <v>135.21974206349205</v>
      </c>
      <c r="F1007" s="112">
        <v>0.125</v>
      </c>
    </row>
    <row r="1008" spans="5:6">
      <c r="E1008" s="112">
        <v>135.21974206349205</v>
      </c>
      <c r="F1008" s="112">
        <v>0</v>
      </c>
    </row>
    <row r="1009" spans="5:6">
      <c r="E1009" s="112">
        <v>135.25</v>
      </c>
      <c r="F1009" s="112">
        <v>0</v>
      </c>
    </row>
    <row r="1010" spans="5:6">
      <c r="E1010" s="112">
        <v>135.25</v>
      </c>
      <c r="F1010" s="112">
        <v>7.8125E-2</v>
      </c>
    </row>
    <row r="1011" spans="5:6">
      <c r="E1011" s="112">
        <v>135.28025793650792</v>
      </c>
      <c r="F1011" s="112">
        <v>7.8125E-2</v>
      </c>
    </row>
    <row r="1012" spans="5:6">
      <c r="E1012" s="112">
        <v>135.28025793650792</v>
      </c>
      <c r="F1012" s="112">
        <v>0</v>
      </c>
    </row>
    <row r="1013" spans="5:6">
      <c r="E1013" s="112">
        <v>135.31051587301587</v>
      </c>
      <c r="F1013" s="112">
        <v>0</v>
      </c>
    </row>
    <row r="1014" spans="5:6">
      <c r="E1014" s="112">
        <v>135.31051587301587</v>
      </c>
      <c r="F1014" s="112">
        <v>7.8125E-2</v>
      </c>
    </row>
    <row r="1015" spans="5:6">
      <c r="E1015" s="112">
        <v>135.3407738095238</v>
      </c>
      <c r="F1015" s="112">
        <v>7.8125E-2</v>
      </c>
    </row>
    <row r="1016" spans="5:6">
      <c r="E1016" s="112">
        <v>135.3407738095238</v>
      </c>
      <c r="F1016" s="112">
        <v>0</v>
      </c>
    </row>
    <row r="1017" spans="5:6">
      <c r="E1017" s="112">
        <v>135.37103174603175</v>
      </c>
      <c r="F1017" s="112">
        <v>0</v>
      </c>
    </row>
    <row r="1018" spans="5:6">
      <c r="E1018" s="112">
        <v>135.37103174603175</v>
      </c>
      <c r="F1018" s="112">
        <v>7.8125E-2</v>
      </c>
    </row>
    <row r="1019" spans="5:6">
      <c r="E1019" s="112">
        <v>135.40128968253967</v>
      </c>
      <c r="F1019" s="112">
        <v>7.8125E-2</v>
      </c>
    </row>
    <row r="1020" spans="5:6">
      <c r="E1020" s="112">
        <v>135.40128968253967</v>
      </c>
      <c r="F1020" s="112">
        <v>0</v>
      </c>
    </row>
    <row r="1021" spans="5:6">
      <c r="E1021" s="112">
        <v>135.43154761904762</v>
      </c>
      <c r="F1021" s="112">
        <v>0</v>
      </c>
    </row>
    <row r="1022" spans="5:6">
      <c r="E1022" s="112">
        <v>135.43154761904762</v>
      </c>
      <c r="F1022" s="112">
        <v>7.8125E-2</v>
      </c>
    </row>
    <row r="1023" spans="5:6">
      <c r="E1023" s="112">
        <v>135.46180555555554</v>
      </c>
      <c r="F1023" s="112">
        <v>7.8125E-2</v>
      </c>
    </row>
    <row r="1024" spans="5:6">
      <c r="E1024" s="112">
        <v>135.46180555555554</v>
      </c>
      <c r="F1024" s="112">
        <v>0</v>
      </c>
    </row>
    <row r="1025" spans="5:6">
      <c r="E1025" s="112">
        <v>135.49206349206349</v>
      </c>
      <c r="F1025" s="112">
        <v>0</v>
      </c>
    </row>
    <row r="1026" spans="5:6">
      <c r="E1026" s="112">
        <v>135.49206349206349</v>
      </c>
      <c r="F1026" s="112">
        <v>7.8125E-2</v>
      </c>
    </row>
    <row r="1027" spans="5:6">
      <c r="E1027" s="112">
        <v>135.52232142857142</v>
      </c>
      <c r="F1027" s="112">
        <v>7.8125E-2</v>
      </c>
    </row>
    <row r="1028" spans="5:6">
      <c r="E1028" s="112">
        <v>135.52232142857142</v>
      </c>
      <c r="F1028" s="112">
        <v>0</v>
      </c>
    </row>
    <row r="1029" spans="5:6">
      <c r="E1029" s="112">
        <v>135.55257936507937</v>
      </c>
      <c r="F1029" s="112">
        <v>0</v>
      </c>
    </row>
    <row r="1030" spans="5:6">
      <c r="E1030" s="112">
        <v>135.55257936507937</v>
      </c>
      <c r="F1030" s="112">
        <v>7.8125E-2</v>
      </c>
    </row>
    <row r="1031" spans="5:6">
      <c r="E1031" s="112">
        <v>135.58283730158729</v>
      </c>
      <c r="F1031" s="112">
        <v>7.8125E-2</v>
      </c>
    </row>
    <row r="1032" spans="5:6">
      <c r="E1032" s="112">
        <v>135.58283730158729</v>
      </c>
      <c r="F1032" s="112">
        <v>0</v>
      </c>
    </row>
    <row r="1033" spans="5:6">
      <c r="E1033" s="112">
        <v>135.61309523809524</v>
      </c>
      <c r="F1033" s="112">
        <v>0</v>
      </c>
    </row>
    <row r="1034" spans="5:6">
      <c r="E1034" s="112">
        <v>135.61309523809524</v>
      </c>
      <c r="F1034" s="112">
        <v>7.8125E-2</v>
      </c>
    </row>
    <row r="1035" spans="5:6">
      <c r="E1035" s="112">
        <v>135.64335317460316</v>
      </c>
      <c r="F1035" s="112">
        <v>7.8125E-2</v>
      </c>
    </row>
    <row r="1036" spans="5:6">
      <c r="E1036" s="112">
        <v>135.64335317460316</v>
      </c>
      <c r="F1036" s="112">
        <v>0</v>
      </c>
    </row>
    <row r="1037" spans="5:6">
      <c r="E1037" s="112">
        <v>135.67361111111111</v>
      </c>
      <c r="F1037" s="112">
        <v>0</v>
      </c>
    </row>
    <row r="1038" spans="5:6">
      <c r="E1038" s="112">
        <v>135.67361111111111</v>
      </c>
      <c r="F1038" s="112">
        <v>7.8125E-2</v>
      </c>
    </row>
    <row r="1039" spans="5:6">
      <c r="E1039" s="112">
        <v>135.70386904761904</v>
      </c>
      <c r="F1039" s="112">
        <v>7.8125E-2</v>
      </c>
    </row>
    <row r="1040" spans="5:6">
      <c r="E1040" s="112">
        <v>135.70386904761904</v>
      </c>
      <c r="F1040" s="112">
        <v>0</v>
      </c>
    </row>
    <row r="1041" spans="5:6">
      <c r="E1041" s="112">
        <v>135.73412698412699</v>
      </c>
      <c r="F1041" s="112">
        <v>0</v>
      </c>
    </row>
    <row r="1042" spans="5:6">
      <c r="E1042" s="112">
        <v>135.73412698412699</v>
      </c>
      <c r="F1042" s="112">
        <v>7.8125E-2</v>
      </c>
    </row>
    <row r="1043" spans="5:6">
      <c r="E1043" s="112">
        <v>135.76438492063491</v>
      </c>
      <c r="F1043" s="112">
        <v>7.8125E-2</v>
      </c>
    </row>
    <row r="1044" spans="5:6">
      <c r="E1044" s="112">
        <v>135.76438492063491</v>
      </c>
      <c r="F1044" s="112">
        <v>0</v>
      </c>
    </row>
    <row r="1045" spans="5:6">
      <c r="E1045" s="112">
        <v>135.79464285714286</v>
      </c>
      <c r="F1045" s="112">
        <v>0</v>
      </c>
    </row>
    <row r="1046" spans="5:6">
      <c r="E1046" s="112">
        <v>135.79464285714286</v>
      </c>
      <c r="F1046" s="112">
        <v>7.8125E-2</v>
      </c>
    </row>
    <row r="1047" spans="5:6">
      <c r="E1047" s="112">
        <v>135.82490079365078</v>
      </c>
      <c r="F1047" s="112">
        <v>7.8125E-2</v>
      </c>
    </row>
    <row r="1048" spans="5:6">
      <c r="E1048" s="112">
        <v>135.82490079365078</v>
      </c>
      <c r="F1048" s="112">
        <v>0</v>
      </c>
    </row>
    <row r="1049" spans="5:6">
      <c r="E1049" s="112">
        <v>135.85515873015873</v>
      </c>
      <c r="F1049" s="112">
        <v>0</v>
      </c>
    </row>
    <row r="1050" spans="5:6">
      <c r="E1050" s="112">
        <v>135.85515873015873</v>
      </c>
      <c r="F1050" s="112">
        <v>7.8125E-2</v>
      </c>
    </row>
    <row r="1051" spans="5:6">
      <c r="E1051" s="112">
        <v>135.88541666666666</v>
      </c>
      <c r="F1051" s="112">
        <v>7.8125E-2</v>
      </c>
    </row>
    <row r="1052" spans="5:6">
      <c r="E1052" s="112">
        <v>135.88541666666666</v>
      </c>
      <c r="F1052" s="112">
        <v>0</v>
      </c>
    </row>
    <row r="1053" spans="5:6">
      <c r="E1053" s="112">
        <v>135.91567460317461</v>
      </c>
      <c r="F1053" s="112">
        <v>0</v>
      </c>
    </row>
    <row r="1054" spans="5:6">
      <c r="E1054" s="112">
        <v>135.91567460317461</v>
      </c>
      <c r="F1054" s="112">
        <v>7.8125E-2</v>
      </c>
    </row>
    <row r="1055" spans="5:6">
      <c r="E1055" s="112">
        <v>135.94593253968253</v>
      </c>
      <c r="F1055" s="112">
        <v>7.8125E-2</v>
      </c>
    </row>
    <row r="1056" spans="5:6">
      <c r="E1056" s="112">
        <v>135.94593253968253</v>
      </c>
      <c r="F1056" s="112">
        <v>0</v>
      </c>
    </row>
    <row r="1057" spans="5:6">
      <c r="E1057" s="112">
        <v>135.97619047619048</v>
      </c>
      <c r="F1057" s="112">
        <v>0</v>
      </c>
    </row>
    <row r="1058" spans="5:6">
      <c r="E1058" s="112">
        <v>135.97619047619048</v>
      </c>
      <c r="F1058" s="112">
        <v>7.8125E-2</v>
      </c>
    </row>
    <row r="1059" spans="5:6">
      <c r="E1059" s="112">
        <v>136.0064484126984</v>
      </c>
      <c r="F1059" s="112">
        <v>7.8125E-2</v>
      </c>
    </row>
    <row r="1060" spans="5:6">
      <c r="E1060" s="112">
        <v>136.0064484126984</v>
      </c>
      <c r="F1060" s="112">
        <v>0</v>
      </c>
    </row>
    <row r="1061" spans="5:6">
      <c r="E1061" s="112">
        <v>136.03670634920636</v>
      </c>
      <c r="F1061" s="112">
        <v>0</v>
      </c>
    </row>
    <row r="1062" spans="5:6">
      <c r="E1062" s="112">
        <v>136.03670634920636</v>
      </c>
      <c r="F1062" s="112">
        <v>7.8125E-2</v>
      </c>
    </row>
    <row r="1063" spans="5:6">
      <c r="E1063" s="112">
        <v>136.06696428571428</v>
      </c>
      <c r="F1063" s="112">
        <v>7.8125E-2</v>
      </c>
    </row>
    <row r="1064" spans="5:6">
      <c r="E1064" s="112">
        <v>136.06696428571428</v>
      </c>
      <c r="F1064" s="112">
        <v>0</v>
      </c>
    </row>
    <row r="1065" spans="5:6">
      <c r="E1065" s="112">
        <v>136.09722222222223</v>
      </c>
      <c r="F1065" s="112">
        <v>0</v>
      </c>
    </row>
    <row r="1066" spans="5:6">
      <c r="E1066" s="112">
        <v>136.09722222222223</v>
      </c>
      <c r="F1066" s="112">
        <v>7.8125E-2</v>
      </c>
    </row>
    <row r="1067" spans="5:6">
      <c r="E1067" s="112">
        <v>136.12748015873015</v>
      </c>
      <c r="F1067" s="112">
        <v>7.8125E-2</v>
      </c>
    </row>
    <row r="1068" spans="5:6">
      <c r="E1068" s="112">
        <v>136.12748015873015</v>
      </c>
      <c r="F1068" s="112">
        <v>0</v>
      </c>
    </row>
    <row r="1069" spans="5:6">
      <c r="E1069" s="112">
        <v>136.1577380952381</v>
      </c>
      <c r="F1069" s="112">
        <v>0</v>
      </c>
    </row>
    <row r="1070" spans="5:6">
      <c r="E1070" s="112">
        <v>136.1577380952381</v>
      </c>
      <c r="F1070" s="112">
        <v>7.8125E-2</v>
      </c>
    </row>
    <row r="1071" spans="5:6">
      <c r="E1071" s="112">
        <v>136.18799603174602</v>
      </c>
      <c r="F1071" s="112">
        <v>7.8125E-2</v>
      </c>
    </row>
    <row r="1072" spans="5:6">
      <c r="E1072" s="112">
        <v>136.18799603174602</v>
      </c>
      <c r="F1072" s="112">
        <v>0</v>
      </c>
    </row>
    <row r="1073" spans="5:6">
      <c r="E1073" s="112">
        <v>136.21825396825398</v>
      </c>
      <c r="F1073" s="112">
        <v>0</v>
      </c>
    </row>
    <row r="1074" spans="5:6">
      <c r="E1074" s="112">
        <v>136.21825396825398</v>
      </c>
      <c r="F1074" s="112">
        <v>7.8125E-2</v>
      </c>
    </row>
    <row r="1075" spans="5:6">
      <c r="E1075" s="112">
        <v>136.2485119047619</v>
      </c>
      <c r="F1075" s="112">
        <v>7.8125E-2</v>
      </c>
    </row>
    <row r="1076" spans="5:6">
      <c r="E1076" s="112">
        <v>136.2485119047619</v>
      </c>
      <c r="F1076" s="112">
        <v>0</v>
      </c>
    </row>
    <row r="1077" spans="5:6">
      <c r="E1077" s="112">
        <v>136.27876984126985</v>
      </c>
      <c r="F1077" s="112">
        <v>0</v>
      </c>
    </row>
    <row r="1078" spans="5:6">
      <c r="E1078" s="112">
        <v>136.27876984126985</v>
      </c>
      <c r="F1078" s="112">
        <v>7.8125E-2</v>
      </c>
    </row>
    <row r="1079" spans="5:6">
      <c r="E1079" s="112">
        <v>136.30902777777777</v>
      </c>
      <c r="F1079" s="112">
        <v>7.8125E-2</v>
      </c>
    </row>
    <row r="1080" spans="5:6">
      <c r="E1080" s="112">
        <v>136.30902777777777</v>
      </c>
      <c r="F1080" s="112">
        <v>0</v>
      </c>
    </row>
    <row r="1081" spans="5:6">
      <c r="E1081" s="112">
        <v>136.33928571428572</v>
      </c>
      <c r="F1081" s="112">
        <v>0</v>
      </c>
    </row>
    <row r="1082" spans="5:6">
      <c r="E1082" s="112">
        <v>136.33928571428572</v>
      </c>
      <c r="F1082" s="112">
        <v>7.8125E-2</v>
      </c>
    </row>
    <row r="1083" spans="5:6">
      <c r="E1083" s="112">
        <v>136.36954365079364</v>
      </c>
      <c r="F1083" s="112">
        <v>7.8125E-2</v>
      </c>
    </row>
    <row r="1084" spans="5:6">
      <c r="E1084" s="112">
        <v>136.36954365079364</v>
      </c>
      <c r="F1084" s="112">
        <v>0</v>
      </c>
    </row>
    <row r="1085" spans="5:6">
      <c r="E1085" s="112">
        <v>136.3998015873016</v>
      </c>
      <c r="F1085" s="112">
        <v>0</v>
      </c>
    </row>
    <row r="1086" spans="5:6">
      <c r="E1086" s="112">
        <v>136.3998015873016</v>
      </c>
      <c r="F1086" s="112">
        <v>7.8125E-2</v>
      </c>
    </row>
    <row r="1087" spans="5:6">
      <c r="E1087" s="112">
        <v>136.43005952380952</v>
      </c>
      <c r="F1087" s="112">
        <v>7.8125E-2</v>
      </c>
    </row>
    <row r="1088" spans="5:6">
      <c r="E1088" s="112">
        <v>136.43005952380952</v>
      </c>
      <c r="F1088" s="112">
        <v>0</v>
      </c>
    </row>
    <row r="1089" spans="5:6">
      <c r="E1089" s="112">
        <v>136.46031746031747</v>
      </c>
      <c r="F1089" s="112">
        <v>0</v>
      </c>
    </row>
    <row r="1090" spans="5:6">
      <c r="E1090" s="112">
        <v>136.46031746031747</v>
      </c>
      <c r="F1090" s="112">
        <v>7.8125E-2</v>
      </c>
    </row>
    <row r="1091" spans="5:6">
      <c r="E1091" s="112">
        <v>136.49057539682539</v>
      </c>
      <c r="F1091" s="112">
        <v>7.8125E-2</v>
      </c>
    </row>
    <row r="1092" spans="5:6">
      <c r="E1092" s="112">
        <v>136.49057539682539</v>
      </c>
      <c r="F1092" s="112">
        <v>0</v>
      </c>
    </row>
    <row r="1093" spans="5:6">
      <c r="E1093" s="112">
        <v>136.52083333333334</v>
      </c>
      <c r="F1093" s="112">
        <v>0</v>
      </c>
    </row>
    <row r="1094" spans="5:6">
      <c r="E1094" s="112">
        <v>136.52083333333334</v>
      </c>
      <c r="F1094" s="112">
        <v>7.8125E-2</v>
      </c>
    </row>
    <row r="1095" spans="5:6">
      <c r="E1095" s="112">
        <v>136.55109126984127</v>
      </c>
      <c r="F1095" s="112">
        <v>7.8125E-2</v>
      </c>
    </row>
    <row r="1096" spans="5:6">
      <c r="E1096" s="112">
        <v>136.55109126984127</v>
      </c>
      <c r="F1096" s="112">
        <v>0</v>
      </c>
    </row>
    <row r="1097" spans="5:6">
      <c r="E1097" s="112">
        <v>136.58134920634922</v>
      </c>
      <c r="F1097" s="112">
        <v>0</v>
      </c>
    </row>
    <row r="1098" spans="5:6">
      <c r="E1098" s="112">
        <v>136.58134920634922</v>
      </c>
      <c r="F1098" s="112">
        <v>7.8125E-2</v>
      </c>
    </row>
    <row r="1099" spans="5:6">
      <c r="E1099" s="112">
        <v>136.61160714285714</v>
      </c>
      <c r="F1099" s="112">
        <v>7.8125E-2</v>
      </c>
    </row>
    <row r="1100" spans="5:6">
      <c r="E1100" s="112">
        <v>136.61160714285714</v>
      </c>
      <c r="F1100" s="112">
        <v>0</v>
      </c>
    </row>
    <row r="1101" spans="5:6">
      <c r="E1101" s="112">
        <v>136.64186507936509</v>
      </c>
      <c r="F1101" s="112">
        <v>0</v>
      </c>
    </row>
    <row r="1102" spans="5:6">
      <c r="E1102" s="112">
        <v>136.64186507936509</v>
      </c>
      <c r="F1102" s="112">
        <v>7.8125E-2</v>
      </c>
    </row>
    <row r="1103" spans="5:6">
      <c r="E1103" s="112">
        <v>136.67212301587301</v>
      </c>
      <c r="F1103" s="112">
        <v>7.8125E-2</v>
      </c>
    </row>
    <row r="1104" spans="5:6">
      <c r="E1104" s="112">
        <v>136.67212301587301</v>
      </c>
      <c r="F1104" s="112">
        <v>0</v>
      </c>
    </row>
    <row r="1105" spans="5:6">
      <c r="E1105" s="112">
        <v>136.70238095238096</v>
      </c>
      <c r="F1105" s="112">
        <v>0</v>
      </c>
    </row>
    <row r="1106" spans="5:6">
      <c r="E1106" s="112">
        <v>136.70238095238096</v>
      </c>
      <c r="F1106" s="112">
        <v>7.8125E-2</v>
      </c>
    </row>
    <row r="1107" spans="5:6">
      <c r="E1107" s="112">
        <v>136.73263888888889</v>
      </c>
      <c r="F1107" s="112">
        <v>7.8125E-2</v>
      </c>
    </row>
    <row r="1108" spans="5:6">
      <c r="E1108" s="112">
        <v>136.73263888888889</v>
      </c>
      <c r="F1108" s="112">
        <v>0</v>
      </c>
    </row>
    <row r="1109" spans="5:6">
      <c r="E1109" s="112">
        <v>136.76289682539684</v>
      </c>
      <c r="F1109" s="112">
        <v>0</v>
      </c>
    </row>
    <row r="1110" spans="5:6">
      <c r="E1110" s="112">
        <v>136.76289682539684</v>
      </c>
      <c r="F1110" s="112">
        <v>7.8125E-2</v>
      </c>
    </row>
    <row r="1111" spans="5:6">
      <c r="E1111" s="112">
        <v>136.79315476190476</v>
      </c>
      <c r="F1111" s="112">
        <v>7.8125E-2</v>
      </c>
    </row>
    <row r="1112" spans="5:6">
      <c r="E1112" s="112">
        <v>136.79315476190476</v>
      </c>
      <c r="F1112" s="112">
        <v>0</v>
      </c>
    </row>
    <row r="1113" spans="5:6">
      <c r="E1113" s="112">
        <v>136.82341269841271</v>
      </c>
      <c r="F1113" s="112">
        <v>0</v>
      </c>
    </row>
    <row r="1114" spans="5:6">
      <c r="E1114" s="112">
        <v>136.82341269841271</v>
      </c>
      <c r="F1114" s="112">
        <v>7.8125E-2</v>
      </c>
    </row>
    <row r="1115" spans="5:6">
      <c r="E1115" s="112">
        <v>136.85367063492063</v>
      </c>
      <c r="F1115" s="112">
        <v>7.8125E-2</v>
      </c>
    </row>
    <row r="1116" spans="5:6">
      <c r="E1116" s="112">
        <v>136.85367063492063</v>
      </c>
      <c r="F1116" s="112">
        <v>0</v>
      </c>
    </row>
    <row r="1117" spans="5:6">
      <c r="E1117" s="112">
        <v>136.88392857142858</v>
      </c>
      <c r="F1117" s="112">
        <v>0</v>
      </c>
    </row>
    <row r="1118" spans="5:6">
      <c r="E1118" s="112">
        <v>136.88392857142858</v>
      </c>
      <c r="F1118" s="112">
        <v>7.8125E-2</v>
      </c>
    </row>
    <row r="1119" spans="5:6">
      <c r="E1119" s="112">
        <v>136.91418650793651</v>
      </c>
      <c r="F1119" s="112">
        <v>7.8125E-2</v>
      </c>
    </row>
    <row r="1120" spans="5:6">
      <c r="E1120" s="112">
        <v>136.91418650793651</v>
      </c>
      <c r="F1120" s="112">
        <v>0</v>
      </c>
    </row>
    <row r="1121" spans="5:6">
      <c r="E1121" s="112">
        <v>136.94444444444446</v>
      </c>
      <c r="F1121" s="112">
        <v>0</v>
      </c>
    </row>
    <row r="1122" spans="5:6">
      <c r="E1122" s="112">
        <v>136.94444444444446</v>
      </c>
      <c r="F1122" s="112">
        <v>7.8125E-2</v>
      </c>
    </row>
    <row r="1123" spans="5:6">
      <c r="E1123" s="112">
        <v>136.97470238095238</v>
      </c>
      <c r="F1123" s="112">
        <v>7.8125E-2</v>
      </c>
    </row>
    <row r="1124" spans="5:6">
      <c r="E1124" s="112">
        <v>136.97470238095238</v>
      </c>
      <c r="F1124" s="112">
        <v>0</v>
      </c>
    </row>
    <row r="1125" spans="5:6">
      <c r="E1125" s="112">
        <v>137.00496031746033</v>
      </c>
      <c r="F1125" s="112">
        <v>0</v>
      </c>
    </row>
    <row r="1126" spans="5:6">
      <c r="E1126" s="112">
        <v>137.00496031746033</v>
      </c>
      <c r="F1126" s="112">
        <v>7.8125E-2</v>
      </c>
    </row>
    <row r="1127" spans="5:6">
      <c r="E1127" s="112">
        <v>137.03521825396825</v>
      </c>
      <c r="F1127" s="112">
        <v>7.8125E-2</v>
      </c>
    </row>
    <row r="1128" spans="5:6">
      <c r="E1128" s="112">
        <v>137.03521825396825</v>
      </c>
      <c r="F1128" s="112">
        <v>0</v>
      </c>
    </row>
    <row r="1129" spans="5:6">
      <c r="E1129" s="112">
        <v>137.0654761904762</v>
      </c>
      <c r="F1129" s="112">
        <v>0</v>
      </c>
    </row>
    <row r="1130" spans="5:6">
      <c r="E1130" s="112">
        <v>137.0654761904762</v>
      </c>
      <c r="F1130" s="112">
        <v>7.8125E-2</v>
      </c>
    </row>
    <row r="1131" spans="5:6">
      <c r="E1131" s="112">
        <v>137.09573412698413</v>
      </c>
      <c r="F1131" s="112">
        <v>7.8125E-2</v>
      </c>
    </row>
    <row r="1132" spans="5:6">
      <c r="E1132" s="112">
        <v>137.09573412698413</v>
      </c>
      <c r="F1132" s="112">
        <v>0</v>
      </c>
    </row>
    <row r="1133" spans="5:6">
      <c r="E1133" s="112">
        <v>137.12599206349208</v>
      </c>
      <c r="F1133" s="112">
        <v>0</v>
      </c>
    </row>
    <row r="1134" spans="5:6">
      <c r="E1134" s="112">
        <v>137.12599206349208</v>
      </c>
      <c r="F1134" s="112">
        <v>7.8125E-2</v>
      </c>
    </row>
    <row r="1135" spans="5:6">
      <c r="E1135" s="112">
        <v>137.15625</v>
      </c>
      <c r="F1135" s="112">
        <v>7.8125E-2</v>
      </c>
    </row>
    <row r="1136" spans="5:6">
      <c r="E1136" s="112">
        <v>137.15625</v>
      </c>
      <c r="F1136" s="112">
        <v>0</v>
      </c>
    </row>
    <row r="1137" spans="5:6">
      <c r="E1137" s="112">
        <v>137.18650793650792</v>
      </c>
      <c r="F1137" s="112">
        <v>0</v>
      </c>
    </row>
    <row r="1138" spans="5:6">
      <c r="E1138" s="112">
        <v>137.18650793650792</v>
      </c>
      <c r="F1138" s="112">
        <v>7.8125E-2</v>
      </c>
    </row>
    <row r="1139" spans="5:6">
      <c r="E1139" s="112">
        <v>137.21676587301587</v>
      </c>
      <c r="F1139" s="112">
        <v>7.8125E-2</v>
      </c>
    </row>
    <row r="1140" spans="5:6">
      <c r="E1140" s="112">
        <v>137.21676587301587</v>
      </c>
      <c r="F1140" s="112">
        <v>0</v>
      </c>
    </row>
    <row r="1141" spans="5:6">
      <c r="E1141" s="112">
        <v>137.2470238095238</v>
      </c>
      <c r="F1141" s="112">
        <v>0</v>
      </c>
    </row>
    <row r="1142" spans="5:6">
      <c r="E1142" s="112">
        <v>137.2470238095238</v>
      </c>
      <c r="F1142" s="112">
        <v>7.8125E-2</v>
      </c>
    </row>
    <row r="1143" spans="5:6">
      <c r="E1143" s="112">
        <v>137.27728174603175</v>
      </c>
      <c r="F1143" s="112">
        <v>7.8125E-2</v>
      </c>
    </row>
    <row r="1144" spans="5:6">
      <c r="E1144" s="112">
        <v>137.27728174603175</v>
      </c>
      <c r="F1144" s="112">
        <v>0</v>
      </c>
    </row>
    <row r="1145" spans="5:6">
      <c r="E1145" s="112">
        <v>137.30753968253967</v>
      </c>
      <c r="F1145" s="112">
        <v>0</v>
      </c>
    </row>
    <row r="1146" spans="5:6">
      <c r="E1146" s="112">
        <v>137.30753968253967</v>
      </c>
      <c r="F1146" s="112">
        <v>7.8125E-2</v>
      </c>
    </row>
    <row r="1147" spans="5:6">
      <c r="E1147" s="112">
        <v>137.33779761904762</v>
      </c>
      <c r="F1147" s="112">
        <v>7.8125E-2</v>
      </c>
    </row>
    <row r="1148" spans="5:6">
      <c r="E1148" s="112">
        <v>137.33779761904762</v>
      </c>
      <c r="F1148" s="112">
        <v>0</v>
      </c>
    </row>
    <row r="1149" spans="5:6">
      <c r="E1149" s="112">
        <v>137.36805555555554</v>
      </c>
      <c r="F1149" s="112">
        <v>0</v>
      </c>
    </row>
    <row r="1150" spans="5:6">
      <c r="E1150" s="112">
        <v>137.36805555555554</v>
      </c>
      <c r="F1150" s="112">
        <v>7.8125E-2</v>
      </c>
    </row>
    <row r="1151" spans="5:6">
      <c r="E1151" s="112">
        <v>137.39831349206349</v>
      </c>
      <c r="F1151" s="112">
        <v>7.8125E-2</v>
      </c>
    </row>
    <row r="1152" spans="5:6">
      <c r="E1152" s="112">
        <v>137.39831349206349</v>
      </c>
      <c r="F1152" s="112">
        <v>0</v>
      </c>
    </row>
    <row r="1153" spans="5:6">
      <c r="E1153" s="112">
        <v>137.42857142857142</v>
      </c>
      <c r="F1153" s="112">
        <v>0</v>
      </c>
    </row>
    <row r="1154" spans="5:6">
      <c r="E1154" s="112">
        <v>137.42857142857142</v>
      </c>
      <c r="F1154" s="112">
        <v>7.8125E-2</v>
      </c>
    </row>
    <row r="1155" spans="5:6">
      <c r="E1155" s="112">
        <v>137.45882936507937</v>
      </c>
      <c r="F1155" s="112">
        <v>7.8125E-2</v>
      </c>
    </row>
    <row r="1156" spans="5:6">
      <c r="E1156" s="112">
        <v>137.45882936507937</v>
      </c>
      <c r="F1156" s="112">
        <v>0</v>
      </c>
    </row>
    <row r="1157" spans="5:6">
      <c r="E1157" s="112">
        <v>137.48908730158729</v>
      </c>
      <c r="F1157" s="112">
        <v>0</v>
      </c>
    </row>
    <row r="1158" spans="5:6">
      <c r="E1158" s="112">
        <v>137.48908730158729</v>
      </c>
      <c r="F1158" s="112">
        <v>7.8125E-2</v>
      </c>
    </row>
    <row r="1159" spans="5:6">
      <c r="E1159" s="112">
        <v>137.51934523809524</v>
      </c>
      <c r="F1159" s="112">
        <v>7.8125E-2</v>
      </c>
    </row>
    <row r="1160" spans="5:6">
      <c r="E1160" s="112">
        <v>137.51934523809524</v>
      </c>
      <c r="F1160" s="112">
        <v>0</v>
      </c>
    </row>
    <row r="1161" spans="5:6">
      <c r="E1161" s="112">
        <v>137.54960317460316</v>
      </c>
      <c r="F1161" s="112">
        <v>0</v>
      </c>
    </row>
    <row r="1162" spans="5:6">
      <c r="E1162" s="112">
        <v>137.54960317460316</v>
      </c>
      <c r="F1162" s="112">
        <v>7.8125E-2</v>
      </c>
    </row>
    <row r="1163" spans="5:6">
      <c r="E1163" s="112">
        <v>137.57986111111111</v>
      </c>
      <c r="F1163" s="112">
        <v>7.8125E-2</v>
      </c>
    </row>
    <row r="1164" spans="5:6">
      <c r="E1164" s="112">
        <v>137.57986111111111</v>
      </c>
      <c r="F1164" s="112">
        <v>0</v>
      </c>
    </row>
    <row r="1165" spans="5:6">
      <c r="E1165" s="112">
        <v>137.61011904761904</v>
      </c>
      <c r="F1165" s="112">
        <v>0</v>
      </c>
    </row>
    <row r="1166" spans="5:6">
      <c r="E1166" s="112">
        <v>137.61011904761904</v>
      </c>
      <c r="F1166" s="112">
        <v>7.8125E-2</v>
      </c>
    </row>
    <row r="1167" spans="5:6">
      <c r="E1167" s="112">
        <v>137.64037698412699</v>
      </c>
      <c r="F1167" s="112">
        <v>7.8125E-2</v>
      </c>
    </row>
    <row r="1168" spans="5:6">
      <c r="E1168" s="112">
        <v>137.64037698412699</v>
      </c>
      <c r="F1168" s="112">
        <v>0</v>
      </c>
    </row>
    <row r="1169" spans="5:6">
      <c r="E1169" s="112">
        <v>137.67063492063491</v>
      </c>
      <c r="F1169" s="112">
        <v>0</v>
      </c>
    </row>
    <row r="1170" spans="5:6">
      <c r="E1170" s="112">
        <v>137.67063492063491</v>
      </c>
      <c r="F1170" s="112">
        <v>7.8125E-2</v>
      </c>
    </row>
    <row r="1171" spans="5:6">
      <c r="E1171" s="112">
        <v>137.70089285714286</v>
      </c>
      <c r="F1171" s="112">
        <v>7.8125E-2</v>
      </c>
    </row>
    <row r="1172" spans="5:6">
      <c r="E1172" s="112">
        <v>137.70089285714286</v>
      </c>
      <c r="F1172" s="112">
        <v>0</v>
      </c>
    </row>
    <row r="1173" spans="5:6">
      <c r="E1173" s="112">
        <v>137.73115079365078</v>
      </c>
      <c r="F1173" s="112">
        <v>0</v>
      </c>
    </row>
    <row r="1174" spans="5:6">
      <c r="E1174" s="112">
        <v>137.73115079365078</v>
      </c>
      <c r="F1174" s="112">
        <v>7.8125E-2</v>
      </c>
    </row>
    <row r="1175" spans="5:6">
      <c r="E1175" s="112">
        <v>137.76140873015873</v>
      </c>
      <c r="F1175" s="112">
        <v>7.8125E-2</v>
      </c>
    </row>
    <row r="1176" spans="5:6">
      <c r="E1176" s="112">
        <v>137.76140873015873</v>
      </c>
      <c r="F1176" s="112">
        <v>0</v>
      </c>
    </row>
    <row r="1177" spans="5:6">
      <c r="E1177" s="112">
        <v>137.79166666666666</v>
      </c>
      <c r="F1177" s="112">
        <v>0</v>
      </c>
    </row>
    <row r="1178" spans="5:6">
      <c r="E1178" s="112">
        <v>137.79166666666666</v>
      </c>
      <c r="F1178" s="112">
        <v>7.8125E-2</v>
      </c>
    </row>
    <row r="1179" spans="5:6">
      <c r="E1179" s="112">
        <v>137.82192460317461</v>
      </c>
      <c r="F1179" s="112">
        <v>7.8125E-2</v>
      </c>
    </row>
    <row r="1180" spans="5:6">
      <c r="E1180" s="112">
        <v>137.82192460317461</v>
      </c>
      <c r="F1180" s="112">
        <v>0</v>
      </c>
    </row>
    <row r="1181" spans="5:6">
      <c r="E1181" s="112">
        <v>137.85218253968253</v>
      </c>
      <c r="F1181" s="112">
        <v>0</v>
      </c>
    </row>
    <row r="1182" spans="5:6">
      <c r="E1182" s="112">
        <v>137.85218253968253</v>
      </c>
      <c r="F1182" s="112">
        <v>7.8125E-2</v>
      </c>
    </row>
    <row r="1183" spans="5:6">
      <c r="E1183" s="112">
        <v>137.88244047619048</v>
      </c>
      <c r="F1183" s="112">
        <v>7.8125E-2</v>
      </c>
    </row>
    <row r="1184" spans="5:6">
      <c r="E1184" s="112">
        <v>137.88244047619048</v>
      </c>
      <c r="F1184" s="112">
        <v>0</v>
      </c>
    </row>
    <row r="1185" spans="5:6">
      <c r="E1185" s="112">
        <v>137.9126984126984</v>
      </c>
      <c r="F1185" s="112">
        <v>0</v>
      </c>
    </row>
    <row r="1186" spans="5:6">
      <c r="E1186" s="112">
        <v>137.9126984126984</v>
      </c>
      <c r="F1186" s="112">
        <v>7.8125E-2</v>
      </c>
    </row>
    <row r="1187" spans="5:6">
      <c r="E1187" s="112">
        <v>137.94295634920636</v>
      </c>
      <c r="F1187" s="112">
        <v>7.8125E-2</v>
      </c>
    </row>
    <row r="1188" spans="5:6">
      <c r="E1188" s="112">
        <v>137.94295634920636</v>
      </c>
      <c r="F1188" s="112">
        <v>0</v>
      </c>
    </row>
    <row r="1189" spans="5:6">
      <c r="E1189" s="112">
        <v>137.97321428571428</v>
      </c>
      <c r="F1189" s="112">
        <v>0</v>
      </c>
    </row>
    <row r="1190" spans="5:6">
      <c r="E1190" s="112">
        <v>137.97321428571428</v>
      </c>
      <c r="F1190" s="112">
        <v>7.8125E-2</v>
      </c>
    </row>
    <row r="1191" spans="5:6">
      <c r="E1191" s="112">
        <v>138.00347222222223</v>
      </c>
      <c r="F1191" s="112">
        <v>7.8125E-2</v>
      </c>
    </row>
    <row r="1192" spans="5:6">
      <c r="E1192" s="112">
        <v>138.00347222222223</v>
      </c>
      <c r="F1192" s="112">
        <v>0</v>
      </c>
    </row>
    <row r="1193" spans="5:6">
      <c r="E1193" s="112">
        <v>138.03373015873015</v>
      </c>
      <c r="F1193" s="112">
        <v>0</v>
      </c>
    </row>
    <row r="1194" spans="5:6">
      <c r="E1194" s="112">
        <v>138.03373015873015</v>
      </c>
      <c r="F1194" s="112">
        <v>7.8125E-2</v>
      </c>
    </row>
    <row r="1195" spans="5:6">
      <c r="E1195" s="112">
        <v>138.0639880952381</v>
      </c>
      <c r="F1195" s="112">
        <v>7.8125E-2</v>
      </c>
    </row>
    <row r="1196" spans="5:6">
      <c r="E1196" s="112">
        <v>138.0639880952381</v>
      </c>
      <c r="F1196" s="112">
        <v>0</v>
      </c>
    </row>
    <row r="1197" spans="5:6">
      <c r="E1197" s="112">
        <v>138.09424603174602</v>
      </c>
      <c r="F1197" s="112">
        <v>0</v>
      </c>
    </row>
    <row r="1198" spans="5:6">
      <c r="E1198" s="112">
        <v>138.09424603174602</v>
      </c>
      <c r="F1198" s="112">
        <v>7.8125E-2</v>
      </c>
    </row>
    <row r="1199" spans="5:6">
      <c r="E1199" s="112">
        <v>138.12450396825398</v>
      </c>
      <c r="F1199" s="112">
        <v>7.8125E-2</v>
      </c>
    </row>
    <row r="1200" spans="5:6">
      <c r="E1200" s="112">
        <v>138.12450396825398</v>
      </c>
      <c r="F1200" s="112">
        <v>0</v>
      </c>
    </row>
    <row r="1201" spans="5:6">
      <c r="E1201" s="112">
        <v>138.1547619047619</v>
      </c>
      <c r="F1201" s="112">
        <v>0</v>
      </c>
    </row>
    <row r="1202" spans="5:6">
      <c r="E1202" s="112">
        <v>138.1547619047619</v>
      </c>
      <c r="F1202" s="112">
        <v>7.8125E-2</v>
      </c>
    </row>
    <row r="1203" spans="5:6">
      <c r="E1203" s="112">
        <v>138.18501984126985</v>
      </c>
      <c r="F1203" s="112">
        <v>7.8125E-2</v>
      </c>
    </row>
    <row r="1204" spans="5:6">
      <c r="E1204" s="112">
        <v>138.18501984126985</v>
      </c>
      <c r="F1204" s="112">
        <v>0</v>
      </c>
    </row>
    <row r="1205" spans="5:6">
      <c r="E1205" s="112">
        <v>138.21527777777777</v>
      </c>
      <c r="F1205" s="112">
        <v>0</v>
      </c>
    </row>
    <row r="1206" spans="5:6">
      <c r="E1206" s="112">
        <v>138.21527777777777</v>
      </c>
      <c r="F1206" s="112">
        <v>7.8125E-2</v>
      </c>
    </row>
    <row r="1207" spans="5:6">
      <c r="E1207" s="112">
        <v>138.24553571428572</v>
      </c>
      <c r="F1207" s="112">
        <v>7.8125E-2</v>
      </c>
    </row>
    <row r="1208" spans="5:6">
      <c r="E1208" s="112">
        <v>138.24553571428572</v>
      </c>
      <c r="F1208" s="112">
        <v>0</v>
      </c>
    </row>
    <row r="1209" spans="5:6">
      <c r="E1209" s="112">
        <v>138.27579365079364</v>
      </c>
      <c r="F1209" s="112">
        <v>0</v>
      </c>
    </row>
    <row r="1210" spans="5:6">
      <c r="E1210" s="112">
        <v>138.27579365079364</v>
      </c>
      <c r="F1210" s="112">
        <v>7.8125E-2</v>
      </c>
    </row>
    <row r="1211" spans="5:6">
      <c r="E1211" s="112">
        <v>138.3060515873016</v>
      </c>
      <c r="F1211" s="112">
        <v>7.8125E-2</v>
      </c>
    </row>
    <row r="1212" spans="5:6">
      <c r="E1212" s="112">
        <v>138.3060515873016</v>
      </c>
      <c r="F1212" s="112">
        <v>0</v>
      </c>
    </row>
    <row r="1213" spans="5:6">
      <c r="E1213" s="112">
        <v>138.33630952380952</v>
      </c>
      <c r="F1213" s="112">
        <v>0</v>
      </c>
    </row>
    <row r="1214" spans="5:6">
      <c r="E1214" s="112">
        <v>138.33630952380952</v>
      </c>
      <c r="F1214" s="112">
        <v>7.8125E-2</v>
      </c>
    </row>
    <row r="1215" spans="5:6">
      <c r="E1215" s="112">
        <v>138.36656746031747</v>
      </c>
      <c r="F1215" s="112">
        <v>7.8125E-2</v>
      </c>
    </row>
    <row r="1216" spans="5:6">
      <c r="E1216" s="112">
        <v>138.36656746031747</v>
      </c>
      <c r="F1216" s="112">
        <v>0</v>
      </c>
    </row>
    <row r="1217" spans="5:6">
      <c r="E1217" s="112">
        <v>138.39682539682539</v>
      </c>
      <c r="F1217" s="112">
        <v>0</v>
      </c>
    </row>
    <row r="1218" spans="5:6">
      <c r="E1218" s="112">
        <v>138.39682539682539</v>
      </c>
      <c r="F1218" s="112">
        <v>7.8125E-2</v>
      </c>
    </row>
    <row r="1219" spans="5:6">
      <c r="E1219" s="112">
        <v>138.42708333333334</v>
      </c>
      <c r="F1219" s="112">
        <v>7.8125E-2</v>
      </c>
    </row>
    <row r="1220" spans="5:6">
      <c r="E1220" s="112">
        <v>138.42708333333334</v>
      </c>
      <c r="F1220" s="112">
        <v>0</v>
      </c>
    </row>
    <row r="1221" spans="5:6">
      <c r="E1221" s="112">
        <v>138.45734126984127</v>
      </c>
      <c r="F1221" s="112">
        <v>0</v>
      </c>
    </row>
    <row r="1222" spans="5:6">
      <c r="E1222" s="112">
        <v>138.45734126984127</v>
      </c>
      <c r="F1222" s="112">
        <v>7.8125E-2</v>
      </c>
    </row>
    <row r="1223" spans="5:6">
      <c r="E1223" s="112">
        <v>138.48759920634922</v>
      </c>
      <c r="F1223" s="112">
        <v>7.8125E-2</v>
      </c>
    </row>
    <row r="1224" spans="5:6">
      <c r="E1224" s="112">
        <v>138.48759920634922</v>
      </c>
      <c r="F1224" s="112">
        <v>0</v>
      </c>
    </row>
    <row r="1225" spans="5:6">
      <c r="E1225" s="112">
        <v>138.51785714285714</v>
      </c>
      <c r="F1225" s="112">
        <v>0</v>
      </c>
    </row>
    <row r="1226" spans="5:6">
      <c r="E1226" s="112">
        <v>138.51785714285714</v>
      </c>
      <c r="F1226" s="112">
        <v>7.8125E-2</v>
      </c>
    </row>
    <row r="1227" spans="5:6">
      <c r="E1227" s="112">
        <v>138.54811507936509</v>
      </c>
      <c r="F1227" s="112">
        <v>7.8125E-2</v>
      </c>
    </row>
    <row r="1228" spans="5:6">
      <c r="E1228" s="112">
        <v>138.54811507936509</v>
      </c>
      <c r="F1228" s="112">
        <v>0</v>
      </c>
    </row>
    <row r="1229" spans="5:6">
      <c r="E1229" s="112">
        <v>138.57837301587301</v>
      </c>
      <c r="F1229" s="112">
        <v>0</v>
      </c>
    </row>
    <row r="1230" spans="5:6">
      <c r="E1230" s="112">
        <v>138.57837301587301</v>
      </c>
      <c r="F1230" s="112">
        <v>7.8125E-2</v>
      </c>
    </row>
    <row r="1231" spans="5:6">
      <c r="E1231" s="112">
        <v>138.60863095238096</v>
      </c>
      <c r="F1231" s="112">
        <v>7.8125E-2</v>
      </c>
    </row>
    <row r="1232" spans="5:6">
      <c r="E1232" s="112">
        <v>138.60863095238096</v>
      </c>
      <c r="F1232" s="112">
        <v>0</v>
      </c>
    </row>
    <row r="1233" spans="5:6">
      <c r="E1233" s="112">
        <v>138.63888888888889</v>
      </c>
      <c r="F1233" s="112">
        <v>0</v>
      </c>
    </row>
    <row r="1234" spans="5:6">
      <c r="E1234" s="112">
        <v>138.63888888888889</v>
      </c>
      <c r="F1234" s="112">
        <v>7.8125E-2</v>
      </c>
    </row>
    <row r="1235" spans="5:6">
      <c r="E1235" s="112">
        <v>138.66914682539684</v>
      </c>
      <c r="F1235" s="112">
        <v>7.8125E-2</v>
      </c>
    </row>
    <row r="1236" spans="5:6">
      <c r="E1236" s="112">
        <v>138.66914682539684</v>
      </c>
      <c r="F1236" s="112">
        <v>0</v>
      </c>
    </row>
    <row r="1237" spans="5:6">
      <c r="E1237" s="112">
        <v>138.69940476190476</v>
      </c>
      <c r="F1237" s="112">
        <v>0</v>
      </c>
    </row>
    <row r="1238" spans="5:6">
      <c r="E1238" s="112">
        <v>138.69940476190476</v>
      </c>
      <c r="F1238" s="112">
        <v>7.8125E-2</v>
      </c>
    </row>
    <row r="1239" spans="5:6">
      <c r="E1239" s="112">
        <v>138.72966269841271</v>
      </c>
      <c r="F1239" s="112">
        <v>7.8125E-2</v>
      </c>
    </row>
    <row r="1240" spans="5:6">
      <c r="E1240" s="112">
        <v>138.72966269841271</v>
      </c>
      <c r="F1240" s="112">
        <v>0</v>
      </c>
    </row>
    <row r="1241" spans="5:6">
      <c r="E1241" s="112">
        <v>138.75992063492063</v>
      </c>
      <c r="F1241" s="112">
        <v>0</v>
      </c>
    </row>
    <row r="1242" spans="5:6">
      <c r="E1242" s="112">
        <v>138.75992063492063</v>
      </c>
      <c r="F1242" s="112">
        <v>7.8125E-2</v>
      </c>
    </row>
    <row r="1243" spans="5:6">
      <c r="E1243" s="112">
        <v>138.79017857142858</v>
      </c>
      <c r="F1243" s="112">
        <v>7.8125E-2</v>
      </c>
    </row>
    <row r="1244" spans="5:6">
      <c r="E1244" s="112">
        <v>138.79017857142858</v>
      </c>
      <c r="F1244" s="112">
        <v>0</v>
      </c>
    </row>
    <row r="1245" spans="5:6">
      <c r="E1245" s="112">
        <v>138.82043650793651</v>
      </c>
      <c r="F1245" s="112">
        <v>0</v>
      </c>
    </row>
    <row r="1246" spans="5:6">
      <c r="E1246" s="112">
        <v>138.82043650793651</v>
      </c>
      <c r="F1246" s="112">
        <v>7.8125E-2</v>
      </c>
    </row>
    <row r="1247" spans="5:6">
      <c r="E1247" s="112">
        <v>138.85069444444446</v>
      </c>
      <c r="F1247" s="112">
        <v>7.8125E-2</v>
      </c>
    </row>
    <row r="1248" spans="5:6">
      <c r="E1248" s="112">
        <v>138.85069444444446</v>
      </c>
      <c r="F1248" s="112">
        <v>0</v>
      </c>
    </row>
    <row r="1249" spans="5:6">
      <c r="E1249" s="112">
        <v>138.88095238095238</v>
      </c>
      <c r="F1249" s="112">
        <v>0</v>
      </c>
    </row>
    <row r="1250" spans="5:6">
      <c r="E1250" s="112">
        <v>138.88095238095238</v>
      </c>
      <c r="F1250" s="112">
        <v>7.8125E-2</v>
      </c>
    </row>
    <row r="1251" spans="5:6">
      <c r="E1251" s="112">
        <v>138.91121031746033</v>
      </c>
      <c r="F1251" s="112">
        <v>7.8125E-2</v>
      </c>
    </row>
    <row r="1252" spans="5:6">
      <c r="E1252" s="112">
        <v>138.91121031746033</v>
      </c>
      <c r="F1252" s="112">
        <v>0</v>
      </c>
    </row>
    <row r="1253" spans="5:6">
      <c r="E1253" s="112">
        <v>138.94146825396825</v>
      </c>
      <c r="F1253" s="112">
        <v>0</v>
      </c>
    </row>
    <row r="1254" spans="5:6">
      <c r="E1254" s="112">
        <v>138.94146825396825</v>
      </c>
      <c r="F1254" s="112">
        <v>7.8125E-2</v>
      </c>
    </row>
    <row r="1255" spans="5:6">
      <c r="E1255" s="112">
        <v>138.9717261904762</v>
      </c>
      <c r="F1255" s="112">
        <v>7.8125E-2</v>
      </c>
    </row>
    <row r="1256" spans="5:6">
      <c r="E1256" s="112">
        <v>138.9717261904762</v>
      </c>
      <c r="F1256" s="112">
        <v>0</v>
      </c>
    </row>
    <row r="1257" spans="5:6">
      <c r="E1257" s="112">
        <v>139.00198412698413</v>
      </c>
      <c r="F1257" s="112">
        <v>0</v>
      </c>
    </row>
    <row r="1258" spans="5:6">
      <c r="E1258" s="112">
        <v>139.00198412698413</v>
      </c>
      <c r="F1258" s="112">
        <v>7.8125E-2</v>
      </c>
    </row>
    <row r="1259" spans="5:6">
      <c r="E1259" s="112">
        <v>139.03224206349208</v>
      </c>
      <c r="F1259" s="112">
        <v>7.8125E-2</v>
      </c>
    </row>
    <row r="1260" spans="5:6">
      <c r="E1260" s="112">
        <v>139.03224206349208</v>
      </c>
      <c r="F1260" s="112">
        <v>0</v>
      </c>
    </row>
    <row r="1261" spans="5:6">
      <c r="E1261" s="112">
        <v>139.0625</v>
      </c>
      <c r="F1261" s="112">
        <v>0</v>
      </c>
    </row>
    <row r="1262" spans="5:6">
      <c r="E1262" s="112">
        <v>139.0625</v>
      </c>
      <c r="F1262" s="112">
        <v>7.8125E-2</v>
      </c>
    </row>
    <row r="1263" spans="5:6">
      <c r="E1263" s="112">
        <v>139.09275793650792</v>
      </c>
      <c r="F1263" s="112">
        <v>7.8125E-2</v>
      </c>
    </row>
    <row r="1264" spans="5:6">
      <c r="E1264" s="112">
        <v>139.09275793650792</v>
      </c>
      <c r="F1264" s="112">
        <v>0</v>
      </c>
    </row>
    <row r="1265" spans="5:6">
      <c r="E1265" s="112">
        <v>139.12301587301587</v>
      </c>
      <c r="F1265" s="112">
        <v>0</v>
      </c>
    </row>
    <row r="1266" spans="5:6">
      <c r="E1266" s="112">
        <v>139.12301587301587</v>
      </c>
      <c r="F1266" s="112">
        <v>7.8125E-2</v>
      </c>
    </row>
    <row r="1267" spans="5:6">
      <c r="E1267" s="112">
        <v>139.1532738095238</v>
      </c>
      <c r="F1267" s="112">
        <v>7.8125E-2</v>
      </c>
    </row>
    <row r="1268" spans="5:6">
      <c r="E1268" s="112">
        <v>139.1532738095238</v>
      </c>
      <c r="F1268" s="112">
        <v>0</v>
      </c>
    </row>
    <row r="1269" spans="5:6">
      <c r="E1269" s="112">
        <v>139.18353174603175</v>
      </c>
      <c r="F1269" s="112">
        <v>0</v>
      </c>
    </row>
    <row r="1270" spans="5:6">
      <c r="E1270" s="112">
        <v>139.18353174603175</v>
      </c>
      <c r="F1270" s="112">
        <v>7.8125E-2</v>
      </c>
    </row>
    <row r="1271" spans="5:6">
      <c r="E1271" s="112">
        <v>139.21378968253967</v>
      </c>
      <c r="F1271" s="112">
        <v>7.8125E-2</v>
      </c>
    </row>
    <row r="1272" spans="5:6">
      <c r="E1272" s="112">
        <v>139.21378968253967</v>
      </c>
      <c r="F1272" s="112">
        <v>0</v>
      </c>
    </row>
    <row r="1273" spans="5:6">
      <c r="E1273" s="112">
        <v>139.24404761904762</v>
      </c>
      <c r="F1273" s="112">
        <v>0</v>
      </c>
    </row>
    <row r="1274" spans="5:6">
      <c r="E1274" s="112">
        <v>139.24404761904762</v>
      </c>
      <c r="F1274" s="112">
        <v>7.8125E-2</v>
      </c>
    </row>
    <row r="1275" spans="5:6">
      <c r="E1275" s="112">
        <v>139.27430555555554</v>
      </c>
      <c r="F1275" s="112">
        <v>7.8125E-2</v>
      </c>
    </row>
    <row r="1276" spans="5:6">
      <c r="E1276" s="112">
        <v>139.27430555555554</v>
      </c>
      <c r="F1276" s="112">
        <v>0</v>
      </c>
    </row>
    <row r="1277" spans="5:6">
      <c r="E1277" s="112">
        <v>139.30456349206349</v>
      </c>
      <c r="F1277" s="112">
        <v>0</v>
      </c>
    </row>
    <row r="1278" spans="5:6">
      <c r="E1278" s="112">
        <v>139.30456349206349</v>
      </c>
      <c r="F1278" s="112">
        <v>7.8125E-2</v>
      </c>
    </row>
    <row r="1279" spans="5:6">
      <c r="E1279" s="112">
        <v>139.33482142857142</v>
      </c>
      <c r="F1279" s="112">
        <v>7.8125E-2</v>
      </c>
    </row>
    <row r="1280" spans="5:6">
      <c r="E1280" s="112">
        <v>139.33482142857142</v>
      </c>
      <c r="F1280" s="112">
        <v>0</v>
      </c>
    </row>
    <row r="1281" spans="5:6">
      <c r="E1281" s="112">
        <v>139.36507936507937</v>
      </c>
      <c r="F1281" s="112">
        <v>0</v>
      </c>
    </row>
    <row r="1282" spans="5:6">
      <c r="E1282" s="112">
        <v>139.36507936507937</v>
      </c>
      <c r="F1282" s="112">
        <v>7.8125E-2</v>
      </c>
    </row>
    <row r="1283" spans="5:6">
      <c r="E1283" s="112">
        <v>139.39533730158729</v>
      </c>
      <c r="F1283" s="112">
        <v>7.8125E-2</v>
      </c>
    </row>
    <row r="1284" spans="5:6">
      <c r="E1284" s="112">
        <v>139.39533730158729</v>
      </c>
      <c r="F1284" s="112">
        <v>0</v>
      </c>
    </row>
    <row r="1285" spans="5:6">
      <c r="E1285" s="112">
        <v>139.42559523809524</v>
      </c>
      <c r="F1285" s="112">
        <v>0</v>
      </c>
    </row>
    <row r="1286" spans="5:6">
      <c r="E1286" s="112">
        <v>139.42559523809524</v>
      </c>
      <c r="F1286" s="112">
        <v>7.8125E-2</v>
      </c>
    </row>
    <row r="1287" spans="5:6">
      <c r="E1287" s="112">
        <v>139.45585317460316</v>
      </c>
      <c r="F1287" s="112">
        <v>7.8125E-2</v>
      </c>
    </row>
    <row r="1288" spans="5:6">
      <c r="E1288" s="112">
        <v>139.45585317460316</v>
      </c>
      <c r="F1288" s="112">
        <v>0</v>
      </c>
    </row>
    <row r="1289" spans="5:6">
      <c r="E1289" s="112">
        <v>139.48611111111111</v>
      </c>
      <c r="F1289" s="112">
        <v>0</v>
      </c>
    </row>
    <row r="1290" spans="5:6">
      <c r="E1290" s="112">
        <v>139.48611111111111</v>
      </c>
      <c r="F1290" s="112">
        <v>7.8125E-2</v>
      </c>
    </row>
    <row r="1291" spans="5:6">
      <c r="E1291" s="112">
        <v>139.51636904761904</v>
      </c>
      <c r="F1291" s="112">
        <v>7.8125E-2</v>
      </c>
    </row>
    <row r="1292" spans="5:6">
      <c r="E1292" s="112">
        <v>139.51636904761904</v>
      </c>
      <c r="F1292" s="112">
        <v>0</v>
      </c>
    </row>
    <row r="1293" spans="5:6">
      <c r="E1293" s="112">
        <v>139.54662698412699</v>
      </c>
      <c r="F1293" s="112">
        <v>0</v>
      </c>
    </row>
    <row r="1294" spans="5:6">
      <c r="E1294" s="112">
        <v>139.54662698412699</v>
      </c>
      <c r="F1294" s="112">
        <v>7.8125E-2</v>
      </c>
    </row>
    <row r="1295" spans="5:6">
      <c r="E1295" s="112">
        <v>139.57688492063491</v>
      </c>
      <c r="F1295" s="112">
        <v>7.8125E-2</v>
      </c>
    </row>
    <row r="1296" spans="5:6">
      <c r="E1296" s="112">
        <v>139.57688492063491</v>
      </c>
      <c r="F1296" s="112">
        <v>0</v>
      </c>
    </row>
    <row r="1297" spans="5:6">
      <c r="E1297" s="112">
        <v>139.60714285714286</v>
      </c>
      <c r="F1297" s="112">
        <v>0</v>
      </c>
    </row>
    <row r="1298" spans="5:6">
      <c r="E1298" s="112">
        <v>139.60714285714286</v>
      </c>
      <c r="F1298" s="112">
        <v>7.8125E-2</v>
      </c>
    </row>
    <row r="1299" spans="5:6">
      <c r="E1299" s="112">
        <v>139.63740079365078</v>
      </c>
      <c r="F1299" s="112">
        <v>7.8125E-2</v>
      </c>
    </row>
    <row r="1300" spans="5:6">
      <c r="E1300" s="112">
        <v>139.63740079365078</v>
      </c>
      <c r="F1300" s="112">
        <v>0</v>
      </c>
    </row>
    <row r="1301" spans="5:6">
      <c r="E1301" s="112">
        <v>139.66765873015873</v>
      </c>
      <c r="F1301" s="112">
        <v>0</v>
      </c>
    </row>
    <row r="1302" spans="5:6">
      <c r="E1302" s="112">
        <v>139.66765873015873</v>
      </c>
      <c r="F1302" s="112">
        <v>7.8125E-2</v>
      </c>
    </row>
    <row r="1303" spans="5:6">
      <c r="E1303" s="112">
        <v>139.69791666666666</v>
      </c>
      <c r="F1303" s="112">
        <v>7.8125E-2</v>
      </c>
    </row>
    <row r="1304" spans="5:6">
      <c r="E1304" s="112">
        <v>139.69791666666666</v>
      </c>
      <c r="F1304" s="112">
        <v>0</v>
      </c>
    </row>
    <row r="1305" spans="5:6">
      <c r="E1305" s="112">
        <v>139.72817460317461</v>
      </c>
      <c r="F1305" s="112">
        <v>0</v>
      </c>
    </row>
    <row r="1306" spans="5:6">
      <c r="E1306" s="112">
        <v>139.72817460317461</v>
      </c>
      <c r="F1306" s="112">
        <v>7.8125E-2</v>
      </c>
    </row>
    <row r="1307" spans="5:6">
      <c r="E1307" s="112">
        <v>139.75843253968253</v>
      </c>
      <c r="F1307" s="112">
        <v>7.8125E-2</v>
      </c>
    </row>
    <row r="1308" spans="5:6">
      <c r="E1308" s="112">
        <v>139.75843253968253</v>
      </c>
      <c r="F1308" s="112">
        <v>0</v>
      </c>
    </row>
    <row r="1309" spans="5:6">
      <c r="E1309" s="112">
        <v>139.78869047619048</v>
      </c>
      <c r="F1309" s="112">
        <v>0</v>
      </c>
    </row>
    <row r="1310" spans="5:6">
      <c r="E1310" s="112">
        <v>139.78869047619048</v>
      </c>
      <c r="F1310" s="112">
        <v>7.8125E-2</v>
      </c>
    </row>
    <row r="1311" spans="5:6">
      <c r="E1311" s="112">
        <v>139.8189484126984</v>
      </c>
      <c r="F1311" s="112">
        <v>7.8125E-2</v>
      </c>
    </row>
    <row r="1312" spans="5:6">
      <c r="E1312" s="112">
        <v>139.8189484126984</v>
      </c>
      <c r="F1312" s="112">
        <v>0</v>
      </c>
    </row>
    <row r="1313" spans="5:6">
      <c r="E1313" s="112">
        <v>139.84920634920636</v>
      </c>
      <c r="F1313" s="112">
        <v>0</v>
      </c>
    </row>
    <row r="1314" spans="5:6">
      <c r="E1314" s="112">
        <v>139.84920634920636</v>
      </c>
      <c r="F1314" s="112">
        <v>7.8125E-2</v>
      </c>
    </row>
    <row r="1315" spans="5:6">
      <c r="E1315" s="112">
        <v>139.87946428571428</v>
      </c>
      <c r="F1315" s="112">
        <v>7.8125E-2</v>
      </c>
    </row>
    <row r="1316" spans="5:6">
      <c r="E1316" s="112">
        <v>139.87946428571428</v>
      </c>
      <c r="F1316" s="112">
        <v>0</v>
      </c>
    </row>
    <row r="1317" spans="5:6">
      <c r="E1317" s="112">
        <v>139.90972222222223</v>
      </c>
      <c r="F1317" s="112">
        <v>0</v>
      </c>
    </row>
    <row r="1318" spans="5:6">
      <c r="E1318" s="112">
        <v>139.90972222222223</v>
      </c>
      <c r="F1318" s="112">
        <v>7.8125E-2</v>
      </c>
    </row>
    <row r="1319" spans="5:6">
      <c r="E1319" s="112">
        <v>139.93998015873015</v>
      </c>
      <c r="F1319" s="112">
        <v>7.8125E-2</v>
      </c>
    </row>
    <row r="1320" spans="5:6">
      <c r="E1320" s="112">
        <v>139.93998015873015</v>
      </c>
      <c r="F1320" s="112">
        <v>0</v>
      </c>
    </row>
    <row r="1321" spans="5:6">
      <c r="E1321" s="112">
        <v>139.9702380952381</v>
      </c>
      <c r="F1321" s="112">
        <v>0</v>
      </c>
    </row>
    <row r="1322" spans="5:6">
      <c r="E1322" s="112">
        <v>139.9702380952381</v>
      </c>
      <c r="F1322" s="112">
        <v>7.8125E-2</v>
      </c>
    </row>
    <row r="1323" spans="5:6">
      <c r="E1323" s="112">
        <v>140.00049603174602</v>
      </c>
      <c r="F1323" s="112">
        <v>7.8125E-2</v>
      </c>
    </row>
    <row r="1324" spans="5:6">
      <c r="E1324" s="112">
        <v>140.00049603174602</v>
      </c>
      <c r="F1324" s="112">
        <v>0</v>
      </c>
    </row>
    <row r="1325" spans="5:6">
      <c r="E1325" s="112">
        <v>140.03075396825398</v>
      </c>
      <c r="F1325" s="112">
        <v>0</v>
      </c>
    </row>
    <row r="1326" spans="5:6">
      <c r="E1326" s="112">
        <v>140.03075396825398</v>
      </c>
      <c r="F1326" s="112">
        <v>7.8125E-2</v>
      </c>
    </row>
    <row r="1327" spans="5:6">
      <c r="E1327" s="112">
        <v>140.0610119047619</v>
      </c>
      <c r="F1327" s="112">
        <v>7.8125E-2</v>
      </c>
    </row>
    <row r="1328" spans="5:6">
      <c r="E1328" s="112">
        <v>140.0610119047619</v>
      </c>
      <c r="F1328" s="112">
        <v>0</v>
      </c>
    </row>
    <row r="1329" spans="5:6">
      <c r="E1329" s="112">
        <v>140.09126984126985</v>
      </c>
      <c r="F1329" s="112">
        <v>0</v>
      </c>
    </row>
    <row r="1330" spans="5:6">
      <c r="E1330" s="112">
        <v>140.09126984126985</v>
      </c>
      <c r="F1330" s="112">
        <v>7.8125E-2</v>
      </c>
    </row>
    <row r="1331" spans="5:6">
      <c r="E1331" s="112">
        <v>140.12152777777777</v>
      </c>
      <c r="F1331" s="112">
        <v>7.8125E-2</v>
      </c>
    </row>
    <row r="1332" spans="5:6">
      <c r="E1332" s="112">
        <v>140.12152777777777</v>
      </c>
      <c r="F1332" s="112">
        <v>0</v>
      </c>
    </row>
    <row r="1333" spans="5:6">
      <c r="E1333" s="112">
        <v>140.15178571428572</v>
      </c>
      <c r="F1333" s="112">
        <v>0</v>
      </c>
    </row>
    <row r="1334" spans="5:6">
      <c r="E1334" s="112">
        <v>140.15178571428572</v>
      </c>
      <c r="F1334" s="112">
        <v>7.8125E-2</v>
      </c>
    </row>
    <row r="1335" spans="5:6">
      <c r="E1335" s="112">
        <v>140.18204365079364</v>
      </c>
      <c r="F1335" s="112">
        <v>7.8125E-2</v>
      </c>
    </row>
    <row r="1336" spans="5:6">
      <c r="E1336" s="112">
        <v>140.18204365079364</v>
      </c>
      <c r="F1336" s="112">
        <v>0</v>
      </c>
    </row>
    <row r="1337" spans="5:6">
      <c r="E1337" s="112">
        <v>140.2123015873016</v>
      </c>
      <c r="F1337" s="112">
        <v>0</v>
      </c>
    </row>
    <row r="1338" spans="5:6">
      <c r="E1338" s="112">
        <v>140.2123015873016</v>
      </c>
      <c r="F1338" s="112">
        <v>7.8125E-2</v>
      </c>
    </row>
    <row r="1339" spans="5:6">
      <c r="E1339" s="112">
        <v>140.24255952380952</v>
      </c>
      <c r="F1339" s="112">
        <v>7.8125E-2</v>
      </c>
    </row>
    <row r="1340" spans="5:6">
      <c r="E1340" s="112">
        <v>140.24255952380952</v>
      </c>
      <c r="F1340" s="112">
        <v>0</v>
      </c>
    </row>
    <row r="1341" spans="5:6">
      <c r="E1341" s="112">
        <v>140.27281746031747</v>
      </c>
      <c r="F1341" s="112">
        <v>0</v>
      </c>
    </row>
    <row r="1342" spans="5:6">
      <c r="E1342" s="112">
        <v>140.27281746031747</v>
      </c>
      <c r="F1342" s="112">
        <v>7.8125E-2</v>
      </c>
    </row>
    <row r="1343" spans="5:6">
      <c r="E1343" s="112">
        <v>140.30307539682539</v>
      </c>
      <c r="F1343" s="112">
        <v>7.8125E-2</v>
      </c>
    </row>
    <row r="1344" spans="5:6">
      <c r="E1344" s="112">
        <v>140.30307539682539</v>
      </c>
      <c r="F1344" s="112">
        <v>0</v>
      </c>
    </row>
    <row r="1345" spans="5:6">
      <c r="E1345" s="112">
        <v>140.33333333333334</v>
      </c>
      <c r="F1345" s="112">
        <v>0</v>
      </c>
    </row>
    <row r="1346" spans="5:6">
      <c r="E1346" s="112">
        <v>140.33333333333334</v>
      </c>
      <c r="F1346" s="112">
        <v>7.8125E-2</v>
      </c>
    </row>
    <row r="1347" spans="5:6">
      <c r="E1347" s="112">
        <v>140.36359126984127</v>
      </c>
      <c r="F1347" s="112">
        <v>7.8125E-2</v>
      </c>
    </row>
    <row r="1348" spans="5:6">
      <c r="E1348" s="112">
        <v>140.36359126984127</v>
      </c>
      <c r="F1348" s="112">
        <v>0</v>
      </c>
    </row>
    <row r="1349" spans="5:6">
      <c r="E1349" s="112">
        <v>140.39384920634922</v>
      </c>
      <c r="F1349" s="112">
        <v>0</v>
      </c>
    </row>
    <row r="1350" spans="5:6">
      <c r="E1350" s="112">
        <v>140.39384920634922</v>
      </c>
      <c r="F1350" s="112">
        <v>7.8125E-2</v>
      </c>
    </row>
    <row r="1351" spans="5:6">
      <c r="E1351" s="112">
        <v>140.42410714285714</v>
      </c>
      <c r="F1351" s="112">
        <v>7.8125E-2</v>
      </c>
    </row>
    <row r="1352" spans="5:6">
      <c r="E1352" s="112">
        <v>140.42410714285714</v>
      </c>
      <c r="F1352" s="112">
        <v>0</v>
      </c>
    </row>
    <row r="1353" spans="5:6">
      <c r="E1353" s="112">
        <v>140.45436507936509</v>
      </c>
      <c r="F1353" s="112">
        <v>0</v>
      </c>
    </row>
    <row r="1354" spans="5:6">
      <c r="E1354" s="112">
        <v>140.45436507936509</v>
      </c>
      <c r="F1354" s="112">
        <v>7.8125E-2</v>
      </c>
    </row>
    <row r="1355" spans="5:6">
      <c r="E1355" s="112">
        <v>140.48462301587301</v>
      </c>
      <c r="F1355" s="112">
        <v>7.8125E-2</v>
      </c>
    </row>
    <row r="1356" spans="5:6">
      <c r="E1356" s="112">
        <v>140.48462301587301</v>
      </c>
      <c r="F1356" s="112">
        <v>0</v>
      </c>
    </row>
    <row r="1357" spans="5:6">
      <c r="E1357" s="112">
        <v>140.51488095238096</v>
      </c>
      <c r="F1357" s="112">
        <v>0</v>
      </c>
    </row>
    <row r="1358" spans="5:6">
      <c r="E1358" s="112">
        <v>140.51488095238096</v>
      </c>
      <c r="F1358" s="112">
        <v>7.8125E-2</v>
      </c>
    </row>
    <row r="1359" spans="5:6">
      <c r="E1359" s="112">
        <v>140.54513888888889</v>
      </c>
      <c r="F1359" s="112">
        <v>7.8125E-2</v>
      </c>
    </row>
    <row r="1360" spans="5:6">
      <c r="E1360" s="112">
        <v>140.54513888888889</v>
      </c>
      <c r="F1360" s="112">
        <v>0</v>
      </c>
    </row>
    <row r="1361" spans="5:6">
      <c r="E1361" s="112">
        <v>140.57539682539684</v>
      </c>
      <c r="F1361" s="112">
        <v>0</v>
      </c>
    </row>
    <row r="1362" spans="5:6">
      <c r="E1362" s="112">
        <v>140.57539682539684</v>
      </c>
      <c r="F1362" s="112">
        <v>7.8125E-2</v>
      </c>
    </row>
    <row r="1363" spans="5:6">
      <c r="E1363" s="112">
        <v>140.60565476190476</v>
      </c>
      <c r="F1363" s="112">
        <v>7.8125E-2</v>
      </c>
    </row>
    <row r="1364" spans="5:6">
      <c r="E1364" s="112">
        <v>140.60565476190476</v>
      </c>
      <c r="F1364" s="112">
        <v>0</v>
      </c>
    </row>
    <row r="1365" spans="5:6">
      <c r="E1365" s="112">
        <v>140.63591269841271</v>
      </c>
      <c r="F1365" s="112">
        <v>0</v>
      </c>
    </row>
    <row r="1366" spans="5:6">
      <c r="E1366" s="112">
        <v>140.63591269841271</v>
      </c>
      <c r="F1366" s="112">
        <v>7.8125E-2</v>
      </c>
    </row>
    <row r="1367" spans="5:6">
      <c r="E1367" s="112">
        <v>140.66617063492063</v>
      </c>
      <c r="F1367" s="112">
        <v>7.8125E-2</v>
      </c>
    </row>
    <row r="1368" spans="5:6">
      <c r="E1368" s="112">
        <v>140.66617063492063</v>
      </c>
      <c r="F1368" s="112">
        <v>0</v>
      </c>
    </row>
    <row r="1369" spans="5:6">
      <c r="E1369" s="112">
        <v>140.69642857142858</v>
      </c>
      <c r="F1369" s="112">
        <v>0</v>
      </c>
    </row>
    <row r="1370" spans="5:6">
      <c r="E1370" s="112">
        <v>140.69642857142858</v>
      </c>
      <c r="F1370" s="112">
        <v>7.8125E-2</v>
      </c>
    </row>
    <row r="1371" spans="5:6">
      <c r="E1371" s="112">
        <v>140.72668650793651</v>
      </c>
      <c r="F1371" s="112">
        <v>7.8125E-2</v>
      </c>
    </row>
    <row r="1372" spans="5:6">
      <c r="E1372" s="112">
        <v>140.72668650793651</v>
      </c>
      <c r="F1372" s="112">
        <v>0</v>
      </c>
    </row>
    <row r="1373" spans="5:6">
      <c r="E1373" s="112">
        <v>140.75694444444446</v>
      </c>
      <c r="F1373" s="112">
        <v>0</v>
      </c>
    </row>
    <row r="1374" spans="5:6">
      <c r="E1374" s="112">
        <v>140.75694444444446</v>
      </c>
      <c r="F1374" s="112">
        <v>7.8125E-2</v>
      </c>
    </row>
    <row r="1375" spans="5:6">
      <c r="E1375" s="112">
        <v>140.78720238095238</v>
      </c>
      <c r="F1375" s="112">
        <v>7.8125E-2</v>
      </c>
    </row>
    <row r="1376" spans="5:6">
      <c r="E1376" s="112">
        <v>140.78720238095238</v>
      </c>
      <c r="F1376" s="112">
        <v>0</v>
      </c>
    </row>
    <row r="1377" spans="5:6">
      <c r="E1377" s="112">
        <v>140.81746031746033</v>
      </c>
      <c r="F1377" s="112">
        <v>0</v>
      </c>
    </row>
    <row r="1378" spans="5:6">
      <c r="E1378" s="112">
        <v>140.81746031746033</v>
      </c>
      <c r="F1378" s="112">
        <v>7.8125E-2</v>
      </c>
    </row>
    <row r="1379" spans="5:6">
      <c r="E1379" s="112">
        <v>140.84771825396825</v>
      </c>
      <c r="F1379" s="112">
        <v>7.8125E-2</v>
      </c>
    </row>
    <row r="1380" spans="5:6">
      <c r="E1380" s="112">
        <v>140.84771825396825</v>
      </c>
      <c r="F1380" s="112">
        <v>0</v>
      </c>
    </row>
    <row r="1381" spans="5:6">
      <c r="E1381" s="112">
        <v>140.8779761904762</v>
      </c>
      <c r="F1381" s="112">
        <v>0</v>
      </c>
    </row>
    <row r="1382" spans="5:6">
      <c r="E1382" s="112">
        <v>140.8779761904762</v>
      </c>
      <c r="F1382" s="112">
        <v>7.8125E-2</v>
      </c>
    </row>
    <row r="1383" spans="5:6">
      <c r="E1383" s="112">
        <v>140.90823412698413</v>
      </c>
      <c r="F1383" s="112">
        <v>7.8125E-2</v>
      </c>
    </row>
    <row r="1384" spans="5:6">
      <c r="E1384" s="112">
        <v>140.90823412698413</v>
      </c>
      <c r="F1384" s="112">
        <v>0</v>
      </c>
    </row>
    <row r="1385" spans="5:6">
      <c r="E1385" s="112">
        <v>140.93849206349205</v>
      </c>
      <c r="F1385" s="112">
        <v>0</v>
      </c>
    </row>
    <row r="1386" spans="5:6">
      <c r="E1386" s="112">
        <v>140.93849206349205</v>
      </c>
      <c r="F1386" s="112">
        <v>7.8125E-2</v>
      </c>
    </row>
    <row r="1387" spans="5:6">
      <c r="E1387" s="112">
        <v>140.96875</v>
      </c>
      <c r="F1387" s="112">
        <v>7.8125E-2</v>
      </c>
    </row>
    <row r="1388" spans="5:6">
      <c r="E1388" s="112">
        <v>140.96875</v>
      </c>
      <c r="F1388" s="112">
        <v>0</v>
      </c>
    </row>
    <row r="1389" spans="5:6">
      <c r="E1389" s="112">
        <v>140.99900793650795</v>
      </c>
      <c r="F1389" s="112">
        <v>0</v>
      </c>
    </row>
    <row r="1390" spans="5:6">
      <c r="E1390" s="112">
        <v>140.99900793650795</v>
      </c>
      <c r="F1390" s="112">
        <v>7.8125E-2</v>
      </c>
    </row>
    <row r="1391" spans="5:6">
      <c r="E1391" s="112">
        <v>141.02926587301587</v>
      </c>
      <c r="F1391" s="112">
        <v>7.8125E-2</v>
      </c>
    </row>
    <row r="1392" spans="5:6">
      <c r="E1392" s="112">
        <v>141.02926587301587</v>
      </c>
      <c r="F1392" s="112">
        <v>0</v>
      </c>
    </row>
    <row r="1393" spans="5:6">
      <c r="E1393" s="112">
        <v>141.0595238095238</v>
      </c>
      <c r="F1393" s="112">
        <v>0</v>
      </c>
    </row>
    <row r="1394" spans="5:6">
      <c r="E1394" s="112">
        <v>141.0595238095238</v>
      </c>
      <c r="F1394" s="112">
        <v>7.8125E-2</v>
      </c>
    </row>
    <row r="1395" spans="5:6">
      <c r="E1395" s="112">
        <v>141.08978174603175</v>
      </c>
      <c r="F1395" s="112">
        <v>7.8125E-2</v>
      </c>
    </row>
    <row r="1396" spans="5:6">
      <c r="E1396" s="112">
        <v>141.08978174603175</v>
      </c>
      <c r="F1396" s="112">
        <v>0</v>
      </c>
    </row>
    <row r="1397" spans="5:6">
      <c r="E1397" s="112">
        <v>141.12003968253967</v>
      </c>
      <c r="F1397" s="112">
        <v>0</v>
      </c>
    </row>
    <row r="1398" spans="5:6">
      <c r="E1398" s="112">
        <v>141.12003968253967</v>
      </c>
      <c r="F1398" s="112">
        <v>7.8125E-2</v>
      </c>
    </row>
    <row r="1399" spans="5:6">
      <c r="E1399" s="112">
        <v>141.15029761904762</v>
      </c>
      <c r="F1399" s="112">
        <v>7.8125E-2</v>
      </c>
    </row>
    <row r="1400" spans="5:6">
      <c r="E1400" s="112">
        <v>141.15029761904762</v>
      </c>
      <c r="F1400" s="112">
        <v>0</v>
      </c>
    </row>
    <row r="1401" spans="5:6">
      <c r="E1401" s="112">
        <v>141.18055555555554</v>
      </c>
      <c r="F1401" s="112">
        <v>0</v>
      </c>
    </row>
    <row r="1402" spans="5:6">
      <c r="E1402" s="112">
        <v>141.18055555555554</v>
      </c>
      <c r="F1402" s="112">
        <v>7.8125E-2</v>
      </c>
    </row>
    <row r="1403" spans="5:6">
      <c r="E1403" s="112">
        <v>141.21081349206349</v>
      </c>
      <c r="F1403" s="112">
        <v>7.8125E-2</v>
      </c>
    </row>
    <row r="1404" spans="5:6">
      <c r="E1404" s="112">
        <v>141.21081349206349</v>
      </c>
      <c r="F1404" s="112">
        <v>0</v>
      </c>
    </row>
    <row r="1405" spans="5:6">
      <c r="E1405" s="112">
        <v>141.24107142857142</v>
      </c>
      <c r="F1405" s="112">
        <v>0</v>
      </c>
    </row>
    <row r="1406" spans="5:6">
      <c r="E1406" s="112">
        <v>141.24107142857142</v>
      </c>
      <c r="F1406" s="112">
        <v>7.8125E-2</v>
      </c>
    </row>
    <row r="1407" spans="5:6">
      <c r="E1407" s="112">
        <v>141.27132936507937</v>
      </c>
      <c r="F1407" s="112">
        <v>7.8125E-2</v>
      </c>
    </row>
    <row r="1408" spans="5:6">
      <c r="E1408" s="112">
        <v>141.27132936507937</v>
      </c>
      <c r="F1408" s="112">
        <v>0</v>
      </c>
    </row>
    <row r="1409" spans="5:6">
      <c r="E1409" s="112">
        <v>141.30158730158729</v>
      </c>
      <c r="F1409" s="112">
        <v>0</v>
      </c>
    </row>
    <row r="1410" spans="5:6">
      <c r="E1410" s="112">
        <v>141.30158730158729</v>
      </c>
      <c r="F1410" s="112">
        <v>7.8125E-2</v>
      </c>
    </row>
    <row r="1411" spans="5:6">
      <c r="E1411" s="112">
        <v>141.33184523809524</v>
      </c>
      <c r="F1411" s="112">
        <v>7.8125E-2</v>
      </c>
    </row>
    <row r="1412" spans="5:6">
      <c r="E1412" s="112">
        <v>141.33184523809524</v>
      </c>
      <c r="F1412" s="112">
        <v>0</v>
      </c>
    </row>
    <row r="1413" spans="5:6">
      <c r="E1413" s="112">
        <v>141.36210317460316</v>
      </c>
      <c r="F1413" s="112">
        <v>0</v>
      </c>
    </row>
    <row r="1414" spans="5:6">
      <c r="E1414" s="112">
        <v>141.36210317460316</v>
      </c>
      <c r="F1414" s="112">
        <v>7.8125E-2</v>
      </c>
    </row>
    <row r="1415" spans="5:6">
      <c r="E1415" s="112">
        <v>141.39236111111111</v>
      </c>
      <c r="F1415" s="112">
        <v>7.8125E-2</v>
      </c>
    </row>
    <row r="1416" spans="5:6">
      <c r="E1416" s="112">
        <v>141.39236111111111</v>
      </c>
      <c r="F1416" s="112">
        <v>0</v>
      </c>
    </row>
    <row r="1417" spans="5:6">
      <c r="E1417" s="112">
        <v>141.42261904761904</v>
      </c>
      <c r="F1417" s="112">
        <v>0</v>
      </c>
    </row>
    <row r="1418" spans="5:6">
      <c r="E1418" s="112">
        <v>141.42261904761904</v>
      </c>
      <c r="F1418" s="112">
        <v>7.8125E-2</v>
      </c>
    </row>
    <row r="1419" spans="5:6">
      <c r="E1419" s="112">
        <v>141.45287698412699</v>
      </c>
      <c r="F1419" s="112">
        <v>7.8125E-2</v>
      </c>
    </row>
    <row r="1420" spans="5:6">
      <c r="E1420" s="112">
        <v>141.45287698412699</v>
      </c>
      <c r="F1420" s="112">
        <v>0</v>
      </c>
    </row>
    <row r="1421" spans="5:6">
      <c r="E1421" s="112">
        <v>141.48313492063491</v>
      </c>
      <c r="F1421" s="112">
        <v>0</v>
      </c>
    </row>
    <row r="1422" spans="5:6">
      <c r="E1422" s="112">
        <v>141.48313492063491</v>
      </c>
      <c r="F1422" s="112">
        <v>7.8125E-2</v>
      </c>
    </row>
    <row r="1423" spans="5:6">
      <c r="E1423" s="112">
        <v>141.51339285714286</v>
      </c>
      <c r="F1423" s="112">
        <v>7.8125E-2</v>
      </c>
    </row>
    <row r="1424" spans="5:6">
      <c r="E1424" s="112">
        <v>141.51339285714286</v>
      </c>
      <c r="F1424" s="112">
        <v>0</v>
      </c>
    </row>
    <row r="1425" spans="5:6">
      <c r="E1425" s="112">
        <v>141.54365079365078</v>
      </c>
      <c r="F1425" s="112">
        <v>0</v>
      </c>
    </row>
    <row r="1426" spans="5:6">
      <c r="E1426" s="112">
        <v>141.54365079365078</v>
      </c>
      <c r="F1426" s="112">
        <v>7.8125E-2</v>
      </c>
    </row>
    <row r="1427" spans="5:6">
      <c r="E1427" s="112">
        <v>141.57390873015873</v>
      </c>
      <c r="F1427" s="112">
        <v>7.8125E-2</v>
      </c>
    </row>
    <row r="1428" spans="5:6">
      <c r="E1428" s="112">
        <v>141.57390873015873</v>
      </c>
      <c r="F1428" s="112">
        <v>0</v>
      </c>
    </row>
    <row r="1429" spans="5:6">
      <c r="E1429" s="112">
        <v>141.60416666666666</v>
      </c>
      <c r="F1429" s="112">
        <v>0</v>
      </c>
    </row>
    <row r="1430" spans="5:6">
      <c r="E1430" s="112">
        <v>141.60416666666666</v>
      </c>
      <c r="F1430" s="112">
        <v>7.8125E-2</v>
      </c>
    </row>
    <row r="1431" spans="5:6">
      <c r="E1431" s="112">
        <v>141.63442460317461</v>
      </c>
      <c r="F1431" s="112">
        <v>7.8125E-2</v>
      </c>
    </row>
    <row r="1432" spans="5:6">
      <c r="E1432" s="112">
        <v>141.63442460317461</v>
      </c>
      <c r="F1432" s="112">
        <v>0</v>
      </c>
    </row>
    <row r="1433" spans="5:6">
      <c r="E1433" s="112">
        <v>141.66468253968253</v>
      </c>
      <c r="F1433" s="112">
        <v>0</v>
      </c>
    </row>
    <row r="1434" spans="5:6">
      <c r="E1434" s="112">
        <v>141.66468253968253</v>
      </c>
      <c r="F1434" s="112">
        <v>7.8125E-2</v>
      </c>
    </row>
    <row r="1435" spans="5:6">
      <c r="E1435" s="112">
        <v>141.69494047619048</v>
      </c>
      <c r="F1435" s="112">
        <v>7.8125E-2</v>
      </c>
    </row>
    <row r="1436" spans="5:6">
      <c r="E1436" s="112">
        <v>141.69494047619048</v>
      </c>
      <c r="F1436" s="112">
        <v>0</v>
      </c>
    </row>
    <row r="1437" spans="5:6">
      <c r="E1437" s="112">
        <v>141.7251984126984</v>
      </c>
      <c r="F1437" s="112">
        <v>0</v>
      </c>
    </row>
    <row r="1438" spans="5:6">
      <c r="E1438" s="112">
        <v>141.7251984126984</v>
      </c>
      <c r="F1438" s="112">
        <v>7.8125E-2</v>
      </c>
    </row>
    <row r="1439" spans="5:6">
      <c r="E1439" s="112">
        <v>141.75545634920636</v>
      </c>
      <c r="F1439" s="112">
        <v>7.8125E-2</v>
      </c>
    </row>
    <row r="1440" spans="5:6">
      <c r="E1440" s="112">
        <v>141.75545634920636</v>
      </c>
      <c r="F1440" s="112">
        <v>0</v>
      </c>
    </row>
    <row r="1441" spans="5:6">
      <c r="E1441" s="112">
        <v>141.78571428571428</v>
      </c>
      <c r="F1441" s="112">
        <v>0</v>
      </c>
    </row>
    <row r="1442" spans="5:6">
      <c r="E1442" s="112">
        <v>141.78571428571428</v>
      </c>
      <c r="F1442" s="112">
        <v>7.8125E-2</v>
      </c>
    </row>
    <row r="1443" spans="5:6">
      <c r="E1443" s="112">
        <v>141.81597222222223</v>
      </c>
      <c r="F1443" s="112">
        <v>7.8125E-2</v>
      </c>
    </row>
    <row r="1444" spans="5:6">
      <c r="E1444" s="112">
        <v>141.81597222222223</v>
      </c>
      <c r="F1444" s="112">
        <v>0</v>
      </c>
    </row>
    <row r="1445" spans="5:6">
      <c r="E1445" s="112">
        <v>141.84623015873015</v>
      </c>
      <c r="F1445" s="112">
        <v>0</v>
      </c>
    </row>
    <row r="1446" spans="5:6">
      <c r="E1446" s="112">
        <v>141.84623015873015</v>
      </c>
      <c r="F1446" s="112">
        <v>7.8125E-2</v>
      </c>
    </row>
    <row r="1447" spans="5:6">
      <c r="E1447" s="112">
        <v>141.8764880952381</v>
      </c>
      <c r="F1447" s="112">
        <v>7.8125E-2</v>
      </c>
    </row>
    <row r="1448" spans="5:6">
      <c r="E1448" s="112">
        <v>141.8764880952381</v>
      </c>
      <c r="F1448" s="112">
        <v>0</v>
      </c>
    </row>
    <row r="1449" spans="5:6">
      <c r="E1449" s="112">
        <v>141.90674603174602</v>
      </c>
      <c r="F1449" s="112">
        <v>0</v>
      </c>
    </row>
    <row r="1450" spans="5:6">
      <c r="E1450" s="112">
        <v>141.90674603174602</v>
      </c>
      <c r="F1450" s="112">
        <v>7.8125E-2</v>
      </c>
    </row>
    <row r="1451" spans="5:6">
      <c r="E1451" s="112">
        <v>141.93700396825398</v>
      </c>
      <c r="F1451" s="112">
        <v>7.8125E-2</v>
      </c>
    </row>
    <row r="1452" spans="5:6">
      <c r="E1452" s="112">
        <v>141.93700396825398</v>
      </c>
      <c r="F1452" s="112">
        <v>0</v>
      </c>
    </row>
    <row r="1453" spans="5:6">
      <c r="E1453" s="112">
        <v>141.9672619047619</v>
      </c>
      <c r="F1453" s="112">
        <v>0</v>
      </c>
    </row>
    <row r="1454" spans="5:6">
      <c r="E1454" s="112">
        <v>141.9672619047619</v>
      </c>
      <c r="F1454" s="112">
        <v>7.8125E-2</v>
      </c>
    </row>
    <row r="1455" spans="5:6">
      <c r="E1455" s="112">
        <v>141.99751984126985</v>
      </c>
      <c r="F1455" s="112">
        <v>7.8125E-2</v>
      </c>
    </row>
    <row r="1456" spans="5:6">
      <c r="E1456" s="112">
        <v>141.99751984126985</v>
      </c>
      <c r="F1456" s="112">
        <v>0</v>
      </c>
    </row>
    <row r="1457" spans="5:6">
      <c r="E1457" s="112">
        <v>142.02777777777777</v>
      </c>
      <c r="F1457" s="112">
        <v>0</v>
      </c>
    </row>
    <row r="1458" spans="5:6">
      <c r="E1458" s="112">
        <v>142.02777777777777</v>
      </c>
      <c r="F1458" s="112">
        <v>7.8125E-2</v>
      </c>
    </row>
    <row r="1459" spans="5:6">
      <c r="E1459" s="112">
        <v>142.05803571428572</v>
      </c>
      <c r="F1459" s="112">
        <v>7.8125E-2</v>
      </c>
    </row>
    <row r="1460" spans="5:6">
      <c r="E1460" s="112">
        <v>142.05803571428572</v>
      </c>
      <c r="F1460" s="112">
        <v>0</v>
      </c>
    </row>
    <row r="1461" spans="5:6">
      <c r="E1461" s="112">
        <v>142.08829365079364</v>
      </c>
      <c r="F1461" s="112">
        <v>0</v>
      </c>
    </row>
    <row r="1462" spans="5:6">
      <c r="E1462" s="112">
        <v>142.08829365079364</v>
      </c>
      <c r="F1462" s="112">
        <v>7.8125E-2</v>
      </c>
    </row>
    <row r="1463" spans="5:6">
      <c r="E1463" s="112">
        <v>142.1185515873016</v>
      </c>
      <c r="F1463" s="112">
        <v>7.8125E-2</v>
      </c>
    </row>
    <row r="1464" spans="5:6">
      <c r="E1464" s="112">
        <v>142.1185515873016</v>
      </c>
      <c r="F1464" s="112">
        <v>0</v>
      </c>
    </row>
    <row r="1465" spans="5:6">
      <c r="E1465" s="112">
        <v>142.14880952380952</v>
      </c>
      <c r="F1465" s="112">
        <v>0</v>
      </c>
    </row>
    <row r="1466" spans="5:6">
      <c r="E1466" s="112">
        <v>142.14880952380952</v>
      </c>
      <c r="F1466" s="112">
        <v>7.8125E-2</v>
      </c>
    </row>
    <row r="1467" spans="5:6">
      <c r="E1467" s="112">
        <v>142.17906746031747</v>
      </c>
      <c r="F1467" s="112">
        <v>7.8125E-2</v>
      </c>
    </row>
    <row r="1468" spans="5:6">
      <c r="E1468" s="112">
        <v>142.17906746031747</v>
      </c>
      <c r="F1468" s="112">
        <v>0</v>
      </c>
    </row>
    <row r="1469" spans="5:6">
      <c r="E1469" s="112">
        <v>142.20932539682539</v>
      </c>
      <c r="F1469" s="112">
        <v>0</v>
      </c>
    </row>
    <row r="1470" spans="5:6">
      <c r="E1470" s="112">
        <v>142.20932539682539</v>
      </c>
      <c r="F1470" s="112">
        <v>7.8125E-2</v>
      </c>
    </row>
    <row r="1471" spans="5:6">
      <c r="E1471" s="112">
        <v>142.23958333333334</v>
      </c>
      <c r="F1471" s="112">
        <v>7.8125E-2</v>
      </c>
    </row>
    <row r="1472" spans="5:6">
      <c r="E1472" s="112">
        <v>142.23958333333334</v>
      </c>
      <c r="F1472" s="112">
        <v>0</v>
      </c>
    </row>
    <row r="1473" spans="5:6">
      <c r="E1473" s="112">
        <v>142.26984126984127</v>
      </c>
      <c r="F1473" s="112">
        <v>0</v>
      </c>
    </row>
    <row r="1474" spans="5:6">
      <c r="E1474" s="112">
        <v>142.26984126984127</v>
      </c>
      <c r="F1474" s="112">
        <v>7.8125E-2</v>
      </c>
    </row>
    <row r="1475" spans="5:6">
      <c r="E1475" s="112">
        <v>142.30009920634922</v>
      </c>
      <c r="F1475" s="112">
        <v>7.8125E-2</v>
      </c>
    </row>
    <row r="1476" spans="5:6">
      <c r="E1476" s="112">
        <v>142.30009920634922</v>
      </c>
      <c r="F1476" s="112">
        <v>0</v>
      </c>
    </row>
    <row r="1477" spans="5:6">
      <c r="E1477" s="112">
        <v>142.33035714285714</v>
      </c>
      <c r="F1477" s="112">
        <v>0</v>
      </c>
    </row>
    <row r="1478" spans="5:6">
      <c r="E1478" s="112">
        <v>142.33035714285714</v>
      </c>
      <c r="F1478" s="112">
        <v>7.8125E-2</v>
      </c>
    </row>
    <row r="1479" spans="5:6">
      <c r="E1479" s="112">
        <v>142.36061507936509</v>
      </c>
      <c r="F1479" s="112">
        <v>7.8125E-2</v>
      </c>
    </row>
    <row r="1480" spans="5:6">
      <c r="E1480" s="112">
        <v>142.36061507936509</v>
      </c>
      <c r="F1480" s="112">
        <v>0</v>
      </c>
    </row>
    <row r="1481" spans="5:6">
      <c r="E1481" s="112">
        <v>142.39087301587301</v>
      </c>
      <c r="F1481" s="112">
        <v>0</v>
      </c>
    </row>
    <row r="1482" spans="5:6">
      <c r="E1482" s="112">
        <v>142.39087301587301</v>
      </c>
      <c r="F1482" s="112">
        <v>7.8125E-2</v>
      </c>
    </row>
    <row r="1483" spans="5:6">
      <c r="E1483" s="112">
        <v>142.42113095238096</v>
      </c>
      <c r="F1483" s="112">
        <v>7.8125E-2</v>
      </c>
    </row>
    <row r="1484" spans="5:6">
      <c r="E1484" s="112">
        <v>142.42113095238096</v>
      </c>
      <c r="F1484" s="112">
        <v>0</v>
      </c>
    </row>
    <row r="1485" spans="5:6">
      <c r="E1485" s="112">
        <v>142.45138888888889</v>
      </c>
      <c r="F1485" s="112">
        <v>0</v>
      </c>
    </row>
    <row r="1486" spans="5:6">
      <c r="E1486" s="112">
        <v>142.45138888888889</v>
      </c>
      <c r="F1486" s="112">
        <v>7.8125E-2</v>
      </c>
    </row>
    <row r="1487" spans="5:6">
      <c r="E1487" s="112">
        <v>142.48164682539684</v>
      </c>
      <c r="F1487" s="112">
        <v>7.8125E-2</v>
      </c>
    </row>
    <row r="1488" spans="5:6">
      <c r="E1488" s="112">
        <v>142.48164682539684</v>
      </c>
      <c r="F1488" s="112">
        <v>0</v>
      </c>
    </row>
    <row r="1489" spans="5:6">
      <c r="E1489" s="112">
        <v>142.51190476190476</v>
      </c>
      <c r="F1489" s="112">
        <v>0</v>
      </c>
    </row>
    <row r="1490" spans="5:6">
      <c r="E1490" s="112">
        <v>142.51190476190476</v>
      </c>
      <c r="F1490" s="112">
        <v>7.8125E-2</v>
      </c>
    </row>
    <row r="1491" spans="5:6">
      <c r="E1491" s="112">
        <v>142.54216269841271</v>
      </c>
      <c r="F1491" s="112">
        <v>7.8125E-2</v>
      </c>
    </row>
    <row r="1492" spans="5:6">
      <c r="E1492" s="112">
        <v>142.54216269841271</v>
      </c>
      <c r="F1492" s="112">
        <v>0</v>
      </c>
    </row>
    <row r="1493" spans="5:6">
      <c r="E1493" s="112">
        <v>142.57242063492063</v>
      </c>
      <c r="F1493" s="112">
        <v>0</v>
      </c>
    </row>
    <row r="1494" spans="5:6">
      <c r="E1494" s="112">
        <v>142.57242063492063</v>
      </c>
      <c r="F1494" s="112">
        <v>7.8125E-2</v>
      </c>
    </row>
    <row r="1495" spans="5:6">
      <c r="E1495" s="112">
        <v>142.60267857142858</v>
      </c>
      <c r="F1495" s="112">
        <v>7.8125E-2</v>
      </c>
    </row>
    <row r="1496" spans="5:6">
      <c r="E1496" s="112">
        <v>142.60267857142858</v>
      </c>
      <c r="F1496" s="112">
        <v>0</v>
      </c>
    </row>
    <row r="1497" spans="5:6">
      <c r="E1497" s="112">
        <v>142.63293650793651</v>
      </c>
      <c r="F1497" s="112">
        <v>0</v>
      </c>
    </row>
    <row r="1498" spans="5:6">
      <c r="E1498" s="112">
        <v>142.63293650793651</v>
      </c>
      <c r="F1498" s="112">
        <v>7.8125E-2</v>
      </c>
    </row>
    <row r="1499" spans="5:6">
      <c r="E1499" s="112">
        <v>142.66319444444446</v>
      </c>
      <c r="F1499" s="112">
        <v>7.8125E-2</v>
      </c>
    </row>
    <row r="1500" spans="5:6">
      <c r="E1500" s="112">
        <v>142.66319444444446</v>
      </c>
      <c r="F1500" s="112">
        <v>0</v>
      </c>
    </row>
    <row r="1501" spans="5:6">
      <c r="E1501" s="112">
        <v>142.69345238095238</v>
      </c>
      <c r="F1501" s="112">
        <v>0</v>
      </c>
    </row>
    <row r="1502" spans="5:6">
      <c r="E1502" s="112">
        <v>142.69345238095238</v>
      </c>
      <c r="F1502" s="112">
        <v>7.8125E-2</v>
      </c>
    </row>
    <row r="1503" spans="5:6">
      <c r="E1503" s="112">
        <v>142.72371031746033</v>
      </c>
      <c r="F1503" s="112">
        <v>7.8125E-2</v>
      </c>
    </row>
    <row r="1504" spans="5:6">
      <c r="E1504" s="112">
        <v>142.72371031746033</v>
      </c>
      <c r="F1504" s="112">
        <v>0</v>
      </c>
    </row>
    <row r="1505" spans="5:6">
      <c r="E1505" s="112">
        <v>142.75396825396825</v>
      </c>
      <c r="F1505" s="112">
        <v>0</v>
      </c>
    </row>
    <row r="1506" spans="5:6">
      <c r="E1506" s="112">
        <v>142.75396825396825</v>
      </c>
      <c r="F1506" s="112">
        <v>7.8125E-2</v>
      </c>
    </row>
    <row r="1507" spans="5:6">
      <c r="E1507" s="112">
        <v>142.7842261904762</v>
      </c>
      <c r="F1507" s="112">
        <v>7.8125E-2</v>
      </c>
    </row>
    <row r="1508" spans="5:6">
      <c r="E1508" s="112">
        <v>142.7842261904762</v>
      </c>
      <c r="F1508" s="112">
        <v>0</v>
      </c>
    </row>
    <row r="1509" spans="5:6">
      <c r="E1509" s="112">
        <v>142.81448412698413</v>
      </c>
      <c r="F1509" s="112">
        <v>0</v>
      </c>
    </row>
    <row r="1510" spans="5:6">
      <c r="E1510" s="112">
        <v>142.81448412698413</v>
      </c>
      <c r="F1510" s="112">
        <v>7.8125E-2</v>
      </c>
    </row>
    <row r="1511" spans="5:6">
      <c r="E1511" s="112">
        <v>142.84474206349205</v>
      </c>
      <c r="F1511" s="112">
        <v>7.8125E-2</v>
      </c>
    </row>
    <row r="1512" spans="5:6">
      <c r="E1512" s="112">
        <v>142.84474206349205</v>
      </c>
      <c r="F1512" s="112">
        <v>0</v>
      </c>
    </row>
    <row r="1513" spans="5:6">
      <c r="E1513" s="112">
        <v>142.875</v>
      </c>
      <c r="F1513" s="112">
        <v>0</v>
      </c>
    </row>
    <row r="1514" spans="5:6">
      <c r="E1514" s="112">
        <v>142.875</v>
      </c>
      <c r="F1514" s="112">
        <v>0.296875</v>
      </c>
    </row>
    <row r="1515" spans="5:6">
      <c r="E1515" s="112">
        <v>142.90525793650792</v>
      </c>
      <c r="F1515" s="112">
        <v>0.296875</v>
      </c>
    </row>
    <row r="1516" spans="5:6">
      <c r="E1516" s="112">
        <v>142.90525793650792</v>
      </c>
      <c r="F1516" s="112">
        <v>0</v>
      </c>
    </row>
    <row r="1517" spans="5:6">
      <c r="E1517" s="112">
        <v>142.93551587301587</v>
      </c>
      <c r="F1517" s="112">
        <v>0</v>
      </c>
    </row>
    <row r="1518" spans="5:6">
      <c r="E1518" s="112">
        <v>142.93551587301587</v>
      </c>
      <c r="F1518" s="112">
        <v>0.296875</v>
      </c>
    </row>
    <row r="1519" spans="5:6">
      <c r="E1519" s="112">
        <v>142.9657738095238</v>
      </c>
      <c r="F1519" s="112">
        <v>0.296875</v>
      </c>
    </row>
    <row r="1520" spans="5:6">
      <c r="E1520" s="112">
        <v>142.9657738095238</v>
      </c>
      <c r="F1520" s="112">
        <v>0</v>
      </c>
    </row>
    <row r="1521" spans="5:6">
      <c r="E1521" s="112">
        <v>142.99603174603175</v>
      </c>
      <c r="F1521" s="112">
        <v>0</v>
      </c>
    </row>
    <row r="1522" spans="5:6">
      <c r="E1522" s="112">
        <v>142.99603174603175</v>
      </c>
      <c r="F1522" s="112">
        <v>0.296875</v>
      </c>
    </row>
    <row r="1523" spans="5:6">
      <c r="E1523" s="112">
        <v>143.02628968253967</v>
      </c>
      <c r="F1523" s="112">
        <v>0.296875</v>
      </c>
    </row>
    <row r="1524" spans="5:6">
      <c r="E1524" s="112">
        <v>143.02628968253967</v>
      </c>
      <c r="F1524" s="112">
        <v>0</v>
      </c>
    </row>
    <row r="1525" spans="5:6">
      <c r="E1525" s="112">
        <v>143.05654761904762</v>
      </c>
      <c r="F1525" s="112">
        <v>0</v>
      </c>
    </row>
    <row r="1526" spans="5:6">
      <c r="E1526" s="112">
        <v>143.05654761904762</v>
      </c>
      <c r="F1526" s="112">
        <v>0.296875</v>
      </c>
    </row>
    <row r="1527" spans="5:6">
      <c r="E1527" s="112">
        <v>143.08680555555554</v>
      </c>
      <c r="F1527" s="112">
        <v>0.296875</v>
      </c>
    </row>
    <row r="1528" spans="5:6">
      <c r="E1528" s="112">
        <v>143.08680555555554</v>
      </c>
      <c r="F1528" s="112">
        <v>0</v>
      </c>
    </row>
    <row r="1529" spans="5:6">
      <c r="E1529" s="112">
        <v>143.11706349206349</v>
      </c>
      <c r="F1529" s="112">
        <v>0</v>
      </c>
    </row>
    <row r="1530" spans="5:6">
      <c r="E1530" s="112">
        <v>143.11706349206349</v>
      </c>
      <c r="F1530" s="112">
        <v>0.296875</v>
      </c>
    </row>
    <row r="1531" spans="5:6">
      <c r="E1531" s="112">
        <v>143.14732142857142</v>
      </c>
      <c r="F1531" s="112">
        <v>0.296875</v>
      </c>
    </row>
    <row r="1532" spans="5:6">
      <c r="E1532" s="112">
        <v>143.14732142857142</v>
      </c>
      <c r="F1532" s="112">
        <v>0</v>
      </c>
    </row>
    <row r="1533" spans="5:6">
      <c r="E1533" s="112">
        <v>143.17757936507937</v>
      </c>
      <c r="F1533" s="112">
        <v>0</v>
      </c>
    </row>
    <row r="1534" spans="5:6">
      <c r="E1534" s="112">
        <v>143.17757936507937</v>
      </c>
      <c r="F1534" s="112">
        <v>0.296875</v>
      </c>
    </row>
    <row r="1535" spans="5:6">
      <c r="E1535" s="112">
        <v>143.20783730158729</v>
      </c>
      <c r="F1535" s="112">
        <v>0.296875</v>
      </c>
    </row>
    <row r="1536" spans="5:6">
      <c r="E1536" s="112">
        <v>143.20783730158729</v>
      </c>
      <c r="F1536" s="112">
        <v>0</v>
      </c>
    </row>
    <row r="1537" spans="5:6">
      <c r="E1537" s="112">
        <v>143.23809523809524</v>
      </c>
      <c r="F1537" s="112">
        <v>0</v>
      </c>
    </row>
    <row r="1538" spans="5:6">
      <c r="E1538" s="112">
        <v>143.23809523809524</v>
      </c>
      <c r="F1538" s="112">
        <v>0.296875</v>
      </c>
    </row>
    <row r="1539" spans="5:6">
      <c r="E1539" s="112">
        <v>143.26835317460316</v>
      </c>
      <c r="F1539" s="112">
        <v>0.296875</v>
      </c>
    </row>
    <row r="1540" spans="5:6">
      <c r="E1540" s="112">
        <v>143.26835317460316</v>
      </c>
      <c r="F1540" s="112">
        <v>0</v>
      </c>
    </row>
    <row r="1541" spans="5:6">
      <c r="E1541" s="112">
        <v>143.29861111111111</v>
      </c>
      <c r="F1541" s="112">
        <v>0</v>
      </c>
    </row>
    <row r="1542" spans="5:6">
      <c r="E1542" s="112">
        <v>143.29861111111111</v>
      </c>
      <c r="F1542" s="112">
        <v>0.296875</v>
      </c>
    </row>
    <row r="1543" spans="5:6">
      <c r="E1543" s="112">
        <v>143.32886904761904</v>
      </c>
      <c r="F1543" s="112">
        <v>0.296875</v>
      </c>
    </row>
    <row r="1544" spans="5:6">
      <c r="E1544" s="112">
        <v>143.32886904761904</v>
      </c>
      <c r="F1544" s="112">
        <v>0</v>
      </c>
    </row>
    <row r="1545" spans="5:6">
      <c r="E1545" s="112">
        <v>143.35912698412699</v>
      </c>
      <c r="F1545" s="112">
        <v>0</v>
      </c>
    </row>
    <row r="1546" spans="5:6">
      <c r="E1546" s="112">
        <v>143.35912698412699</v>
      </c>
      <c r="F1546" s="112">
        <v>0.296875</v>
      </c>
    </row>
    <row r="1547" spans="5:6">
      <c r="E1547" s="112">
        <v>143.38938492063491</v>
      </c>
      <c r="F1547" s="112">
        <v>0.296875</v>
      </c>
    </row>
    <row r="1548" spans="5:6">
      <c r="E1548" s="112">
        <v>143.38938492063491</v>
      </c>
      <c r="F1548" s="112">
        <v>0</v>
      </c>
    </row>
    <row r="1549" spans="5:6">
      <c r="E1549" s="112">
        <v>143.41964285714286</v>
      </c>
      <c r="F1549" s="112">
        <v>0</v>
      </c>
    </row>
    <row r="1550" spans="5:6">
      <c r="E1550" s="112">
        <v>143.41964285714286</v>
      </c>
      <c r="F1550" s="112">
        <v>0.296875</v>
      </c>
    </row>
    <row r="1551" spans="5:6">
      <c r="E1551" s="112">
        <v>143.44990079365078</v>
      </c>
      <c r="F1551" s="112">
        <v>0.296875</v>
      </c>
    </row>
    <row r="1552" spans="5:6">
      <c r="E1552" s="112">
        <v>143.44990079365078</v>
      </c>
      <c r="F1552" s="112">
        <v>0</v>
      </c>
    </row>
    <row r="1553" spans="5:6">
      <c r="E1553" s="112">
        <v>143.48015873015873</v>
      </c>
      <c r="F1553" s="112">
        <v>0</v>
      </c>
    </row>
    <row r="1554" spans="5:6">
      <c r="E1554" s="112">
        <v>143.48015873015873</v>
      </c>
      <c r="F1554" s="112">
        <v>0.296875</v>
      </c>
    </row>
    <row r="1555" spans="5:6">
      <c r="E1555" s="112">
        <v>143.51041666666666</v>
      </c>
      <c r="F1555" s="112">
        <v>0.296875</v>
      </c>
    </row>
    <row r="1556" spans="5:6">
      <c r="E1556" s="112">
        <v>143.51041666666666</v>
      </c>
      <c r="F1556" s="112">
        <v>0</v>
      </c>
    </row>
    <row r="1557" spans="5:6">
      <c r="E1557" s="112">
        <v>143.54067460317461</v>
      </c>
      <c r="F1557" s="112">
        <v>0</v>
      </c>
    </row>
    <row r="1558" spans="5:6">
      <c r="E1558" s="112">
        <v>143.54067460317461</v>
      </c>
      <c r="F1558" s="112">
        <v>0.296875</v>
      </c>
    </row>
    <row r="1559" spans="5:6">
      <c r="E1559" s="112">
        <v>143.57093253968253</v>
      </c>
      <c r="F1559" s="112">
        <v>0.296875</v>
      </c>
    </row>
    <row r="1560" spans="5:6">
      <c r="E1560" s="112">
        <v>143.57093253968253</v>
      </c>
      <c r="F1560" s="112">
        <v>0</v>
      </c>
    </row>
    <row r="1561" spans="5:6">
      <c r="E1561" s="112">
        <v>143.60119047619048</v>
      </c>
      <c r="F1561" s="112">
        <v>0</v>
      </c>
    </row>
    <row r="1562" spans="5:6">
      <c r="E1562" s="112">
        <v>143.60119047619048</v>
      </c>
      <c r="F1562" s="112">
        <v>0.296875</v>
      </c>
    </row>
    <row r="1563" spans="5:6">
      <c r="E1563" s="112">
        <v>143.6314484126984</v>
      </c>
      <c r="F1563" s="112">
        <v>0.296875</v>
      </c>
    </row>
    <row r="1564" spans="5:6">
      <c r="E1564" s="112">
        <v>143.6314484126984</v>
      </c>
      <c r="F1564" s="112">
        <v>0</v>
      </c>
    </row>
    <row r="1565" spans="5:6">
      <c r="E1565" s="112">
        <v>143.66170634920636</v>
      </c>
      <c r="F1565" s="112">
        <v>0</v>
      </c>
    </row>
    <row r="1566" spans="5:6">
      <c r="E1566" s="112">
        <v>143.66170634920636</v>
      </c>
      <c r="F1566" s="112">
        <v>0.296875</v>
      </c>
    </row>
    <row r="1567" spans="5:6">
      <c r="E1567" s="112">
        <v>143.69196428571428</v>
      </c>
      <c r="F1567" s="112">
        <v>0.296875</v>
      </c>
    </row>
    <row r="1568" spans="5:6">
      <c r="E1568" s="112">
        <v>143.69196428571428</v>
      </c>
      <c r="F1568" s="112">
        <v>0</v>
      </c>
    </row>
    <row r="1569" spans="5:6">
      <c r="E1569" s="112">
        <v>143.72222222222223</v>
      </c>
      <c r="F1569" s="112">
        <v>0</v>
      </c>
    </row>
    <row r="1570" spans="5:6">
      <c r="E1570" s="112">
        <v>143.72222222222223</v>
      </c>
      <c r="F1570" s="112">
        <v>0.296875</v>
      </c>
    </row>
    <row r="1571" spans="5:6">
      <c r="E1571" s="112">
        <v>143.75248015873015</v>
      </c>
      <c r="F1571" s="112">
        <v>0.296875</v>
      </c>
    </row>
    <row r="1572" spans="5:6">
      <c r="E1572" s="112">
        <v>143.75248015873015</v>
      </c>
      <c r="F1572" s="112">
        <v>0</v>
      </c>
    </row>
    <row r="1573" spans="5:6">
      <c r="E1573" s="112">
        <v>143.7827380952381</v>
      </c>
      <c r="F1573" s="112">
        <v>0</v>
      </c>
    </row>
    <row r="1574" spans="5:6">
      <c r="E1574" s="112">
        <v>143.7827380952381</v>
      </c>
      <c r="F1574" s="112">
        <v>0.296875</v>
      </c>
    </row>
    <row r="1575" spans="5:6">
      <c r="E1575" s="112">
        <v>143.81299603174602</v>
      </c>
      <c r="F1575" s="112">
        <v>0.296875</v>
      </c>
    </row>
    <row r="1576" spans="5:6">
      <c r="E1576" s="112">
        <v>143.81299603174602</v>
      </c>
      <c r="F1576" s="112">
        <v>0</v>
      </c>
    </row>
    <row r="1577" spans="5:6">
      <c r="E1577" s="112">
        <v>143.84325396825398</v>
      </c>
      <c r="F1577" s="112">
        <v>0</v>
      </c>
    </row>
    <row r="1578" spans="5:6">
      <c r="E1578" s="112">
        <v>143.84325396825398</v>
      </c>
      <c r="F1578" s="112">
        <v>0.296875</v>
      </c>
    </row>
    <row r="1579" spans="5:6">
      <c r="E1579" s="112">
        <v>143.8735119047619</v>
      </c>
      <c r="F1579" s="112">
        <v>0.296875</v>
      </c>
    </row>
    <row r="1580" spans="5:6">
      <c r="E1580" s="112">
        <v>143.8735119047619</v>
      </c>
      <c r="F1580" s="112">
        <v>0</v>
      </c>
    </row>
    <row r="1581" spans="5:6">
      <c r="E1581" s="112">
        <v>143.90376984126985</v>
      </c>
      <c r="F1581" s="112">
        <v>0</v>
      </c>
    </row>
    <row r="1582" spans="5:6">
      <c r="E1582" s="112">
        <v>143.90376984126985</v>
      </c>
      <c r="F1582" s="112">
        <v>0.296875</v>
      </c>
    </row>
    <row r="1583" spans="5:6">
      <c r="E1583" s="112">
        <v>143.93402777777777</v>
      </c>
      <c r="F1583" s="112">
        <v>0.296875</v>
      </c>
    </row>
    <row r="1584" spans="5:6">
      <c r="E1584" s="112">
        <v>143.93402777777777</v>
      </c>
      <c r="F1584" s="112">
        <v>0</v>
      </c>
    </row>
    <row r="1585" spans="5:6">
      <c r="E1585" s="112">
        <v>143.96428571428572</v>
      </c>
      <c r="F1585" s="112">
        <v>0</v>
      </c>
    </row>
    <row r="1586" spans="5:6">
      <c r="E1586" s="112">
        <v>143.96428571428572</v>
      </c>
      <c r="F1586" s="112">
        <v>0.296875</v>
      </c>
    </row>
    <row r="1587" spans="5:6">
      <c r="E1587" s="112">
        <v>143.99454365079364</v>
      </c>
      <c r="F1587" s="112">
        <v>0.296875</v>
      </c>
    </row>
    <row r="1588" spans="5:6">
      <c r="E1588" s="112">
        <v>143.99454365079364</v>
      </c>
      <c r="F1588" s="112">
        <v>0</v>
      </c>
    </row>
    <row r="1589" spans="5:6">
      <c r="E1589" s="112">
        <v>144.0248015873016</v>
      </c>
      <c r="F1589" s="112">
        <v>0</v>
      </c>
    </row>
    <row r="1590" spans="5:6">
      <c r="E1590" s="112">
        <v>144.0248015873016</v>
      </c>
      <c r="F1590" s="112">
        <v>0.296875</v>
      </c>
    </row>
    <row r="1591" spans="5:6">
      <c r="E1591" s="112">
        <v>144.05505952380952</v>
      </c>
      <c r="F1591" s="112">
        <v>0.296875</v>
      </c>
    </row>
    <row r="1592" spans="5:6">
      <c r="E1592" s="112">
        <v>144.05505952380952</v>
      </c>
      <c r="F1592" s="112">
        <v>0</v>
      </c>
    </row>
    <row r="1593" spans="5:6">
      <c r="E1593" s="112">
        <v>144.08531746031747</v>
      </c>
      <c r="F1593" s="112">
        <v>0</v>
      </c>
    </row>
    <row r="1594" spans="5:6">
      <c r="E1594" s="112">
        <v>144.08531746031747</v>
      </c>
      <c r="F1594" s="112">
        <v>0.296875</v>
      </c>
    </row>
    <row r="1595" spans="5:6">
      <c r="E1595" s="112">
        <v>144.11557539682539</v>
      </c>
      <c r="F1595" s="112">
        <v>0.296875</v>
      </c>
    </row>
    <row r="1596" spans="5:6">
      <c r="E1596" s="112">
        <v>144.11557539682539</v>
      </c>
      <c r="F1596" s="112">
        <v>0</v>
      </c>
    </row>
    <row r="1597" spans="5:6">
      <c r="E1597" s="112">
        <v>144.14583333333334</v>
      </c>
      <c r="F1597" s="112">
        <v>0</v>
      </c>
    </row>
    <row r="1598" spans="5:6">
      <c r="E1598" s="112">
        <v>144.14583333333334</v>
      </c>
      <c r="F1598" s="112">
        <v>0.296875</v>
      </c>
    </row>
    <row r="1599" spans="5:6">
      <c r="E1599" s="112">
        <v>144.17609126984127</v>
      </c>
      <c r="F1599" s="112">
        <v>0.296875</v>
      </c>
    </row>
    <row r="1600" spans="5:6">
      <c r="E1600" s="112">
        <v>144.17609126984127</v>
      </c>
      <c r="F1600" s="112">
        <v>0</v>
      </c>
    </row>
    <row r="1601" spans="5:6">
      <c r="E1601" s="112">
        <v>144.20634920634922</v>
      </c>
      <c r="F1601" s="112">
        <v>0</v>
      </c>
    </row>
    <row r="1602" spans="5:6">
      <c r="E1602" s="112">
        <v>144.20634920634922</v>
      </c>
      <c r="F1602" s="112">
        <v>0.296875</v>
      </c>
    </row>
    <row r="1603" spans="5:6">
      <c r="E1603" s="112">
        <v>144.23660714285714</v>
      </c>
      <c r="F1603" s="112">
        <v>0.296875</v>
      </c>
    </row>
    <row r="1604" spans="5:6">
      <c r="E1604" s="112">
        <v>144.23660714285714</v>
      </c>
      <c r="F1604" s="112">
        <v>0</v>
      </c>
    </row>
    <row r="1605" spans="5:6">
      <c r="E1605" s="112">
        <v>144.26686507936509</v>
      </c>
      <c r="F1605" s="112">
        <v>0</v>
      </c>
    </row>
    <row r="1606" spans="5:6">
      <c r="E1606" s="112">
        <v>144.26686507936509</v>
      </c>
      <c r="F1606" s="112">
        <v>0.296875</v>
      </c>
    </row>
    <row r="1607" spans="5:6">
      <c r="E1607" s="112">
        <v>144.29712301587301</v>
      </c>
      <c r="F1607" s="112">
        <v>0.296875</v>
      </c>
    </row>
    <row r="1608" spans="5:6">
      <c r="E1608" s="112">
        <v>144.29712301587301</v>
      </c>
      <c r="F1608" s="112">
        <v>0</v>
      </c>
    </row>
    <row r="1609" spans="5:6">
      <c r="E1609" s="112">
        <v>144.32738095238096</v>
      </c>
      <c r="F1609" s="112">
        <v>0</v>
      </c>
    </row>
    <row r="1610" spans="5:6">
      <c r="E1610" s="112">
        <v>144.32738095238096</v>
      </c>
      <c r="F1610" s="112">
        <v>0.296875</v>
      </c>
    </row>
    <row r="1611" spans="5:6">
      <c r="E1611" s="112">
        <v>144.35763888888889</v>
      </c>
      <c r="F1611" s="112">
        <v>0.296875</v>
      </c>
    </row>
    <row r="1612" spans="5:6">
      <c r="E1612" s="112">
        <v>144.35763888888889</v>
      </c>
      <c r="F1612" s="112">
        <v>0</v>
      </c>
    </row>
    <row r="1613" spans="5:6">
      <c r="E1613" s="112">
        <v>144.38789682539684</v>
      </c>
      <c r="F1613" s="112">
        <v>0</v>
      </c>
    </row>
    <row r="1614" spans="5:6">
      <c r="E1614" s="112">
        <v>144.38789682539684</v>
      </c>
      <c r="F1614" s="112">
        <v>0.296875</v>
      </c>
    </row>
    <row r="1615" spans="5:6">
      <c r="E1615" s="112">
        <v>144.41815476190476</v>
      </c>
      <c r="F1615" s="112">
        <v>0.296875</v>
      </c>
    </row>
    <row r="1616" spans="5:6">
      <c r="E1616" s="112">
        <v>144.41815476190476</v>
      </c>
      <c r="F1616" s="112">
        <v>0</v>
      </c>
    </row>
    <row r="1617" spans="5:6">
      <c r="E1617" s="112">
        <v>144.44841269841271</v>
      </c>
      <c r="F1617" s="112">
        <v>0</v>
      </c>
    </row>
    <row r="1618" spans="5:6">
      <c r="E1618" s="112">
        <v>144.44841269841271</v>
      </c>
      <c r="F1618" s="112">
        <v>0.296875</v>
      </c>
    </row>
    <row r="1619" spans="5:6">
      <c r="E1619" s="112">
        <v>144.47867063492063</v>
      </c>
      <c r="F1619" s="112">
        <v>0.296875</v>
      </c>
    </row>
    <row r="1620" spans="5:6">
      <c r="E1620" s="112">
        <v>144.47867063492063</v>
      </c>
      <c r="F1620" s="112">
        <v>0</v>
      </c>
    </row>
    <row r="1621" spans="5:6">
      <c r="E1621" s="112">
        <v>144.50892857142858</v>
      </c>
      <c r="F1621" s="112">
        <v>0</v>
      </c>
    </row>
    <row r="1622" spans="5:6">
      <c r="E1622" s="112">
        <v>144.50892857142858</v>
      </c>
      <c r="F1622" s="112">
        <v>0.296875</v>
      </c>
    </row>
    <row r="1623" spans="5:6">
      <c r="E1623" s="112">
        <v>144.53918650793651</v>
      </c>
      <c r="F1623" s="112">
        <v>0.296875</v>
      </c>
    </row>
    <row r="1624" spans="5:6">
      <c r="E1624" s="112">
        <v>144.53918650793651</v>
      </c>
      <c r="F1624" s="112">
        <v>0</v>
      </c>
    </row>
    <row r="1625" spans="5:6">
      <c r="E1625" s="112">
        <v>144.56944444444446</v>
      </c>
      <c r="F1625" s="112">
        <v>0</v>
      </c>
    </row>
    <row r="1626" spans="5:6">
      <c r="E1626" s="112">
        <v>144.56944444444446</v>
      </c>
      <c r="F1626" s="112">
        <v>0.296875</v>
      </c>
    </row>
    <row r="1627" spans="5:6">
      <c r="E1627" s="112">
        <v>144.59970238095238</v>
      </c>
      <c r="F1627" s="112">
        <v>0.296875</v>
      </c>
    </row>
    <row r="1628" spans="5:6">
      <c r="E1628" s="112">
        <v>144.59970238095238</v>
      </c>
      <c r="F1628" s="112">
        <v>0</v>
      </c>
    </row>
    <row r="1629" spans="5:6">
      <c r="E1629" s="112">
        <v>144.62996031746033</v>
      </c>
      <c r="F1629" s="112">
        <v>0</v>
      </c>
    </row>
    <row r="1630" spans="5:6">
      <c r="E1630" s="112">
        <v>144.62996031746033</v>
      </c>
      <c r="F1630" s="112">
        <v>0.296875</v>
      </c>
    </row>
    <row r="1631" spans="5:6">
      <c r="E1631" s="112">
        <v>144.66021825396825</v>
      </c>
      <c r="F1631" s="112">
        <v>0.296875</v>
      </c>
    </row>
    <row r="1632" spans="5:6">
      <c r="E1632" s="112">
        <v>144.66021825396825</v>
      </c>
      <c r="F1632" s="112">
        <v>0</v>
      </c>
    </row>
    <row r="1633" spans="5:6">
      <c r="E1633" s="112">
        <v>144.6904761904762</v>
      </c>
      <c r="F1633" s="112">
        <v>0</v>
      </c>
    </row>
    <row r="1634" spans="5:6">
      <c r="E1634" s="112">
        <v>144.6904761904762</v>
      </c>
      <c r="F1634" s="112">
        <v>0.296875</v>
      </c>
    </row>
    <row r="1635" spans="5:6">
      <c r="E1635" s="112">
        <v>144.72073412698413</v>
      </c>
      <c r="F1635" s="112">
        <v>0.296875</v>
      </c>
    </row>
    <row r="1636" spans="5:6">
      <c r="E1636" s="112">
        <v>144.72073412698413</v>
      </c>
      <c r="F1636" s="112">
        <v>0</v>
      </c>
    </row>
    <row r="1637" spans="5:6">
      <c r="E1637" s="112">
        <v>144.75099206349208</v>
      </c>
      <c r="F1637" s="112">
        <v>0</v>
      </c>
    </row>
    <row r="1638" spans="5:6">
      <c r="E1638" s="112">
        <v>144.75099206349208</v>
      </c>
      <c r="F1638" s="112">
        <v>0.296875</v>
      </c>
    </row>
    <row r="1639" spans="5:6">
      <c r="E1639" s="112">
        <v>144.78125</v>
      </c>
      <c r="F1639" s="112">
        <v>0.296875</v>
      </c>
    </row>
    <row r="1640" spans="5:6">
      <c r="E1640" s="112">
        <v>144.78125</v>
      </c>
      <c r="F1640" s="112">
        <v>0</v>
      </c>
    </row>
    <row r="1641" spans="5:6">
      <c r="E1641" s="112">
        <v>144.81150793650792</v>
      </c>
      <c r="F1641" s="112">
        <v>0</v>
      </c>
    </row>
    <row r="1642" spans="5:6">
      <c r="E1642" s="112">
        <v>144.81150793650792</v>
      </c>
      <c r="F1642" s="112">
        <v>0.296875</v>
      </c>
    </row>
    <row r="1643" spans="5:6">
      <c r="E1643" s="112">
        <v>144.84176587301587</v>
      </c>
      <c r="F1643" s="112">
        <v>0.296875</v>
      </c>
    </row>
    <row r="1644" spans="5:6">
      <c r="E1644" s="112">
        <v>144.84176587301587</v>
      </c>
      <c r="F1644" s="112">
        <v>0</v>
      </c>
    </row>
    <row r="1645" spans="5:6">
      <c r="E1645" s="112">
        <v>144.8720238095238</v>
      </c>
      <c r="F1645" s="112">
        <v>0</v>
      </c>
    </row>
    <row r="1646" spans="5:6">
      <c r="E1646" s="112">
        <v>144.8720238095238</v>
      </c>
      <c r="F1646" s="112">
        <v>0.296875</v>
      </c>
    </row>
    <row r="1647" spans="5:6">
      <c r="E1647" s="112">
        <v>144.90228174603175</v>
      </c>
      <c r="F1647" s="112">
        <v>0.296875</v>
      </c>
    </row>
    <row r="1648" spans="5:6">
      <c r="E1648" s="112">
        <v>144.90228174603175</v>
      </c>
      <c r="F1648" s="112">
        <v>0</v>
      </c>
    </row>
    <row r="1649" spans="5:6">
      <c r="E1649" s="112">
        <v>144.93253968253967</v>
      </c>
      <c r="F1649" s="112">
        <v>0</v>
      </c>
    </row>
    <row r="1650" spans="5:6">
      <c r="E1650" s="112">
        <v>144.93253968253967</v>
      </c>
      <c r="F1650" s="112">
        <v>0.296875</v>
      </c>
    </row>
    <row r="1651" spans="5:6">
      <c r="E1651" s="112">
        <v>144.96279761904762</v>
      </c>
      <c r="F1651" s="112">
        <v>0.296875</v>
      </c>
    </row>
    <row r="1652" spans="5:6">
      <c r="E1652" s="112">
        <v>144.96279761904762</v>
      </c>
      <c r="F1652" s="112">
        <v>0</v>
      </c>
    </row>
    <row r="1653" spans="5:6">
      <c r="E1653" s="112">
        <v>144.99305555555554</v>
      </c>
      <c r="F1653" s="112">
        <v>0</v>
      </c>
    </row>
    <row r="1654" spans="5:6">
      <c r="E1654" s="112">
        <v>144.99305555555554</v>
      </c>
      <c r="F1654" s="112">
        <v>0.296875</v>
      </c>
    </row>
    <row r="1655" spans="5:6">
      <c r="E1655" s="112">
        <v>145.02331349206349</v>
      </c>
      <c r="F1655" s="112">
        <v>0.296875</v>
      </c>
    </row>
    <row r="1656" spans="5:6">
      <c r="E1656" s="112">
        <v>145.02331349206349</v>
      </c>
      <c r="F1656" s="112">
        <v>0</v>
      </c>
    </row>
    <row r="1657" spans="5:6">
      <c r="E1657" s="112">
        <v>145.05357142857142</v>
      </c>
      <c r="F1657" s="112">
        <v>0</v>
      </c>
    </row>
    <row r="1658" spans="5:6">
      <c r="E1658" s="112">
        <v>145.05357142857142</v>
      </c>
      <c r="F1658" s="112">
        <v>0.296875</v>
      </c>
    </row>
    <row r="1659" spans="5:6">
      <c r="E1659" s="112">
        <v>145.08382936507937</v>
      </c>
      <c r="F1659" s="112">
        <v>0.296875</v>
      </c>
    </row>
    <row r="1660" spans="5:6">
      <c r="E1660" s="112">
        <v>145.08382936507937</v>
      </c>
      <c r="F1660" s="112">
        <v>0</v>
      </c>
    </row>
    <row r="1661" spans="5:6">
      <c r="E1661" s="112">
        <v>145.11408730158729</v>
      </c>
      <c r="F1661" s="112">
        <v>0</v>
      </c>
    </row>
    <row r="1662" spans="5:6">
      <c r="E1662" s="112">
        <v>145.11408730158729</v>
      </c>
      <c r="F1662" s="112">
        <v>0.296875</v>
      </c>
    </row>
    <row r="1663" spans="5:6">
      <c r="E1663" s="112">
        <v>145.14434523809524</v>
      </c>
      <c r="F1663" s="112">
        <v>0.296875</v>
      </c>
    </row>
    <row r="1664" spans="5:6">
      <c r="E1664" s="112">
        <v>145.14434523809524</v>
      </c>
      <c r="F1664" s="112">
        <v>0</v>
      </c>
    </row>
    <row r="1665" spans="5:6">
      <c r="E1665" s="112">
        <v>145.17460317460316</v>
      </c>
      <c r="F1665" s="112">
        <v>0</v>
      </c>
    </row>
    <row r="1666" spans="5:6">
      <c r="E1666" s="112">
        <v>145.17460317460316</v>
      </c>
      <c r="F1666" s="112">
        <v>0.296875</v>
      </c>
    </row>
    <row r="1667" spans="5:6">
      <c r="E1667" s="112">
        <v>145.20486111111111</v>
      </c>
      <c r="F1667" s="112">
        <v>0.296875</v>
      </c>
    </row>
    <row r="1668" spans="5:6">
      <c r="E1668" s="112">
        <v>145.20486111111111</v>
      </c>
      <c r="F1668" s="112">
        <v>0</v>
      </c>
    </row>
    <row r="1669" spans="5:6">
      <c r="E1669" s="112">
        <v>145.23511904761904</v>
      </c>
      <c r="F1669" s="112">
        <v>0</v>
      </c>
    </row>
    <row r="1670" spans="5:6">
      <c r="E1670" s="112">
        <v>145.23511904761904</v>
      </c>
      <c r="F1670" s="112">
        <v>0.296875</v>
      </c>
    </row>
    <row r="1671" spans="5:6">
      <c r="E1671" s="112">
        <v>145.26537698412699</v>
      </c>
      <c r="F1671" s="112">
        <v>0.296875</v>
      </c>
    </row>
    <row r="1672" spans="5:6">
      <c r="E1672" s="112">
        <v>145.26537698412699</v>
      </c>
      <c r="F1672" s="112">
        <v>0</v>
      </c>
    </row>
    <row r="1673" spans="5:6">
      <c r="E1673" s="112">
        <v>145.29563492063491</v>
      </c>
      <c r="F1673" s="112">
        <v>0</v>
      </c>
    </row>
    <row r="1674" spans="5:6">
      <c r="E1674" s="112">
        <v>145.29563492063491</v>
      </c>
      <c r="F1674" s="112">
        <v>0.296875</v>
      </c>
    </row>
    <row r="1675" spans="5:6">
      <c r="E1675" s="112">
        <v>145.32589285714286</v>
      </c>
      <c r="F1675" s="112">
        <v>0.296875</v>
      </c>
    </row>
    <row r="1676" spans="5:6">
      <c r="E1676" s="112">
        <v>145.32589285714286</v>
      </c>
      <c r="F1676" s="112">
        <v>0</v>
      </c>
    </row>
    <row r="1677" spans="5:6">
      <c r="E1677" s="112">
        <v>145.35615079365078</v>
      </c>
      <c r="F1677" s="112">
        <v>0</v>
      </c>
    </row>
    <row r="1678" spans="5:6">
      <c r="E1678" s="112">
        <v>145.35615079365078</v>
      </c>
      <c r="F1678" s="112">
        <v>0.296875</v>
      </c>
    </row>
    <row r="1679" spans="5:6">
      <c r="E1679" s="112">
        <v>145.38640873015873</v>
      </c>
      <c r="F1679" s="112">
        <v>0.296875</v>
      </c>
    </row>
    <row r="1680" spans="5:6">
      <c r="E1680" s="112">
        <v>145.38640873015873</v>
      </c>
      <c r="F1680" s="112">
        <v>0</v>
      </c>
    </row>
    <row r="1681" spans="5:6">
      <c r="E1681" s="112">
        <v>145.41666666666666</v>
      </c>
      <c r="F1681" s="112">
        <v>0</v>
      </c>
    </row>
    <row r="1682" spans="5:6">
      <c r="E1682" s="112">
        <v>145.41666666666666</v>
      </c>
      <c r="F1682" s="112">
        <v>0.296875</v>
      </c>
    </row>
    <row r="1683" spans="5:6">
      <c r="E1683" s="112">
        <v>145.44692460317461</v>
      </c>
      <c r="F1683" s="112">
        <v>0.296875</v>
      </c>
    </row>
    <row r="1684" spans="5:6">
      <c r="E1684" s="112">
        <v>145.44692460317461</v>
      </c>
      <c r="F1684" s="112">
        <v>0</v>
      </c>
    </row>
    <row r="1685" spans="5:6">
      <c r="E1685" s="112">
        <v>145.47718253968253</v>
      </c>
      <c r="F1685" s="112">
        <v>0</v>
      </c>
    </row>
    <row r="1686" spans="5:6">
      <c r="E1686" s="112">
        <v>145.47718253968253</v>
      </c>
      <c r="F1686" s="112">
        <v>0.296875</v>
      </c>
    </row>
    <row r="1687" spans="5:6">
      <c r="E1687" s="112">
        <v>145.50744047619048</v>
      </c>
      <c r="F1687" s="112">
        <v>0.296875</v>
      </c>
    </row>
    <row r="1688" spans="5:6">
      <c r="E1688" s="112">
        <v>145.50744047619048</v>
      </c>
      <c r="F1688" s="112">
        <v>0</v>
      </c>
    </row>
    <row r="1689" spans="5:6">
      <c r="E1689" s="112">
        <v>145.5376984126984</v>
      </c>
      <c r="F1689" s="112">
        <v>0</v>
      </c>
    </row>
    <row r="1690" spans="5:6">
      <c r="E1690" s="112">
        <v>145.5376984126984</v>
      </c>
      <c r="F1690" s="112">
        <v>0.296875</v>
      </c>
    </row>
    <row r="1691" spans="5:6">
      <c r="E1691" s="112">
        <v>145.56795634920636</v>
      </c>
      <c r="F1691" s="112">
        <v>0.296875</v>
      </c>
    </row>
    <row r="1692" spans="5:6">
      <c r="E1692" s="112">
        <v>145.56795634920636</v>
      </c>
      <c r="F1692" s="112">
        <v>0</v>
      </c>
    </row>
    <row r="1693" spans="5:6">
      <c r="E1693" s="112">
        <v>145.59821428571428</v>
      </c>
      <c r="F1693" s="112">
        <v>0</v>
      </c>
    </row>
    <row r="1694" spans="5:6">
      <c r="E1694" s="112">
        <v>145.59821428571428</v>
      </c>
      <c r="F1694" s="112">
        <v>0.296875</v>
      </c>
    </row>
    <row r="1695" spans="5:6">
      <c r="E1695" s="112">
        <v>145.62847222222223</v>
      </c>
      <c r="F1695" s="112">
        <v>0.296875</v>
      </c>
    </row>
    <row r="1696" spans="5:6">
      <c r="E1696" s="112">
        <v>145.62847222222223</v>
      </c>
      <c r="F1696" s="112">
        <v>0</v>
      </c>
    </row>
    <row r="1697" spans="5:6">
      <c r="E1697" s="112">
        <v>145.65873015873015</v>
      </c>
      <c r="F1697" s="112">
        <v>0</v>
      </c>
    </row>
    <row r="1698" spans="5:6">
      <c r="E1698" s="112">
        <v>145.65873015873015</v>
      </c>
      <c r="F1698" s="112">
        <v>0.296875</v>
      </c>
    </row>
    <row r="1699" spans="5:6">
      <c r="E1699" s="112">
        <v>145.6889880952381</v>
      </c>
      <c r="F1699" s="112">
        <v>0.296875</v>
      </c>
    </row>
    <row r="1700" spans="5:6">
      <c r="E1700" s="112">
        <v>145.6889880952381</v>
      </c>
      <c r="F1700" s="112">
        <v>0</v>
      </c>
    </row>
    <row r="1701" spans="5:6">
      <c r="E1701" s="112">
        <v>145.71924603174602</v>
      </c>
      <c r="F1701" s="112">
        <v>0</v>
      </c>
    </row>
    <row r="1702" spans="5:6">
      <c r="E1702" s="112">
        <v>145.71924603174602</v>
      </c>
      <c r="F1702" s="112">
        <v>0.296875</v>
      </c>
    </row>
    <row r="1703" spans="5:6">
      <c r="E1703" s="112">
        <v>145.74950396825398</v>
      </c>
      <c r="F1703" s="112">
        <v>0.296875</v>
      </c>
    </row>
    <row r="1704" spans="5:6">
      <c r="E1704" s="112">
        <v>145.74950396825398</v>
      </c>
      <c r="F1704" s="112">
        <v>0</v>
      </c>
    </row>
    <row r="1705" spans="5:6">
      <c r="E1705" s="112">
        <v>145.7797619047619</v>
      </c>
      <c r="F1705" s="112">
        <v>0</v>
      </c>
    </row>
    <row r="1706" spans="5:6">
      <c r="E1706" s="112">
        <v>145.7797619047619</v>
      </c>
      <c r="F1706" s="112">
        <v>0.296875</v>
      </c>
    </row>
    <row r="1707" spans="5:6">
      <c r="E1707" s="112">
        <v>145.81001984126985</v>
      </c>
      <c r="F1707" s="112">
        <v>0.296875</v>
      </c>
    </row>
    <row r="1708" spans="5:6">
      <c r="E1708" s="112">
        <v>145.81001984126985</v>
      </c>
      <c r="F1708" s="112">
        <v>0</v>
      </c>
    </row>
    <row r="1709" spans="5:6">
      <c r="E1709" s="112">
        <v>145.84027777777777</v>
      </c>
      <c r="F1709" s="112">
        <v>0</v>
      </c>
    </row>
    <row r="1710" spans="5:6">
      <c r="E1710" s="112">
        <v>145.84027777777777</v>
      </c>
      <c r="F1710" s="112">
        <v>0.296875</v>
      </c>
    </row>
    <row r="1711" spans="5:6">
      <c r="E1711" s="112">
        <v>145.87053571428572</v>
      </c>
      <c r="F1711" s="112">
        <v>0.296875</v>
      </c>
    </row>
    <row r="1712" spans="5:6">
      <c r="E1712" s="112">
        <v>145.87053571428572</v>
      </c>
      <c r="F1712" s="112">
        <v>0</v>
      </c>
    </row>
    <row r="1713" spans="5:6">
      <c r="E1713" s="112">
        <v>145.90079365079364</v>
      </c>
      <c r="F1713" s="112">
        <v>0</v>
      </c>
    </row>
    <row r="1714" spans="5:6">
      <c r="E1714" s="112">
        <v>145.90079365079364</v>
      </c>
      <c r="F1714" s="112">
        <v>0.296875</v>
      </c>
    </row>
    <row r="1715" spans="5:6">
      <c r="E1715" s="112">
        <v>145.9310515873016</v>
      </c>
      <c r="F1715" s="112">
        <v>0.296875</v>
      </c>
    </row>
    <row r="1716" spans="5:6">
      <c r="E1716" s="112">
        <v>145.9310515873016</v>
      </c>
      <c r="F1716" s="112">
        <v>0</v>
      </c>
    </row>
    <row r="1717" spans="5:6">
      <c r="E1717" s="112">
        <v>145.96130952380952</v>
      </c>
      <c r="F1717" s="112">
        <v>0</v>
      </c>
    </row>
    <row r="1718" spans="5:6">
      <c r="E1718" s="112">
        <v>145.96130952380952</v>
      </c>
      <c r="F1718" s="112">
        <v>0.296875</v>
      </c>
    </row>
    <row r="1719" spans="5:6">
      <c r="E1719" s="112">
        <v>145.99156746031747</v>
      </c>
      <c r="F1719" s="112">
        <v>0.296875</v>
      </c>
    </row>
    <row r="1720" spans="5:6">
      <c r="E1720" s="112">
        <v>145.99156746031747</v>
      </c>
      <c r="F1720" s="112">
        <v>0</v>
      </c>
    </row>
    <row r="1721" spans="5:6">
      <c r="E1721" s="112">
        <v>146.02182539682539</v>
      </c>
      <c r="F1721" s="112">
        <v>0</v>
      </c>
    </row>
    <row r="1722" spans="5:6">
      <c r="E1722" s="112">
        <v>146.02182539682539</v>
      </c>
      <c r="F1722" s="112">
        <v>0.296875</v>
      </c>
    </row>
    <row r="1723" spans="5:6">
      <c r="E1723" s="112">
        <v>146.05208333333334</v>
      </c>
      <c r="F1723" s="112">
        <v>0.296875</v>
      </c>
    </row>
    <row r="1724" spans="5:6">
      <c r="E1724" s="112">
        <v>146.05208333333334</v>
      </c>
      <c r="F1724" s="112">
        <v>0</v>
      </c>
    </row>
    <row r="1725" spans="5:6">
      <c r="E1725" s="112">
        <v>146.08234126984127</v>
      </c>
      <c r="F1725" s="112">
        <v>0</v>
      </c>
    </row>
    <row r="1726" spans="5:6">
      <c r="E1726" s="112">
        <v>146.08234126984127</v>
      </c>
      <c r="F1726" s="112">
        <v>0.296875</v>
      </c>
    </row>
    <row r="1727" spans="5:6">
      <c r="E1727" s="112">
        <v>146.11259920634922</v>
      </c>
      <c r="F1727" s="112">
        <v>0.296875</v>
      </c>
    </row>
    <row r="1728" spans="5:6">
      <c r="E1728" s="112">
        <v>146.11259920634922</v>
      </c>
      <c r="F1728" s="112">
        <v>0</v>
      </c>
    </row>
    <row r="1729" spans="5:6">
      <c r="E1729" s="112">
        <v>146.14285714285714</v>
      </c>
      <c r="F1729" s="112">
        <v>0</v>
      </c>
    </row>
    <row r="1730" spans="5:6">
      <c r="E1730" s="112">
        <v>146.14285714285714</v>
      </c>
      <c r="F1730" s="112">
        <v>0.296875</v>
      </c>
    </row>
    <row r="1731" spans="5:6">
      <c r="E1731" s="112">
        <v>146.17311507936509</v>
      </c>
      <c r="F1731" s="112">
        <v>0.296875</v>
      </c>
    </row>
    <row r="1732" spans="5:6">
      <c r="E1732" s="112">
        <v>146.17311507936509</v>
      </c>
      <c r="F1732" s="112">
        <v>0</v>
      </c>
    </row>
    <row r="1733" spans="5:6">
      <c r="E1733" s="112">
        <v>146.20337301587301</v>
      </c>
      <c r="F1733" s="112">
        <v>0</v>
      </c>
    </row>
    <row r="1734" spans="5:6">
      <c r="E1734" s="112">
        <v>146.20337301587301</v>
      </c>
      <c r="F1734" s="112">
        <v>0.296875</v>
      </c>
    </row>
    <row r="1735" spans="5:6">
      <c r="E1735" s="112">
        <v>146.23363095238096</v>
      </c>
      <c r="F1735" s="112">
        <v>0.296875</v>
      </c>
    </row>
    <row r="1736" spans="5:6">
      <c r="E1736" s="112">
        <v>146.23363095238096</v>
      </c>
      <c r="F1736" s="112">
        <v>0</v>
      </c>
    </row>
    <row r="1737" spans="5:6">
      <c r="E1737" s="112">
        <v>146.26388888888889</v>
      </c>
      <c r="F1737" s="112">
        <v>0</v>
      </c>
    </row>
    <row r="1738" spans="5:6">
      <c r="E1738" s="112">
        <v>146.26388888888889</v>
      </c>
      <c r="F1738" s="112">
        <v>0.296875</v>
      </c>
    </row>
    <row r="1739" spans="5:6">
      <c r="E1739" s="112">
        <v>146.29414682539684</v>
      </c>
      <c r="F1739" s="112">
        <v>0.296875</v>
      </c>
    </row>
    <row r="1740" spans="5:6">
      <c r="E1740" s="112">
        <v>146.29414682539684</v>
      </c>
      <c r="F1740" s="112">
        <v>0</v>
      </c>
    </row>
    <row r="1741" spans="5:6">
      <c r="E1741" s="112">
        <v>146.32440476190476</v>
      </c>
      <c r="F1741" s="112">
        <v>0</v>
      </c>
    </row>
    <row r="1742" spans="5:6">
      <c r="E1742" s="112">
        <v>146.32440476190476</v>
      </c>
      <c r="F1742" s="112">
        <v>0.296875</v>
      </c>
    </row>
    <row r="1743" spans="5:6">
      <c r="E1743" s="112">
        <v>146.35466269841271</v>
      </c>
      <c r="F1743" s="112">
        <v>0.296875</v>
      </c>
    </row>
    <row r="1744" spans="5:6">
      <c r="E1744" s="112">
        <v>146.35466269841271</v>
      </c>
      <c r="F1744" s="112">
        <v>0</v>
      </c>
    </row>
    <row r="1745" spans="5:6">
      <c r="E1745" s="112">
        <v>146.38492063492063</v>
      </c>
      <c r="F1745" s="112">
        <v>0</v>
      </c>
    </row>
    <row r="1746" spans="5:6">
      <c r="E1746" s="112">
        <v>146.38492063492063</v>
      </c>
      <c r="F1746" s="112">
        <v>0.296875</v>
      </c>
    </row>
    <row r="1747" spans="5:6">
      <c r="E1747" s="112">
        <v>146.41517857142858</v>
      </c>
      <c r="F1747" s="112">
        <v>0.296875</v>
      </c>
    </row>
    <row r="1748" spans="5:6">
      <c r="E1748" s="112">
        <v>146.41517857142858</v>
      </c>
      <c r="F1748" s="112">
        <v>0</v>
      </c>
    </row>
    <row r="1749" spans="5:6">
      <c r="E1749" s="112">
        <v>146.44543650793651</v>
      </c>
      <c r="F1749" s="112">
        <v>0</v>
      </c>
    </row>
    <row r="1750" spans="5:6">
      <c r="E1750" s="112">
        <v>146.44543650793651</v>
      </c>
      <c r="F1750" s="112">
        <v>0.296875</v>
      </c>
    </row>
    <row r="1751" spans="5:6">
      <c r="E1751" s="112">
        <v>146.47569444444446</v>
      </c>
      <c r="F1751" s="112">
        <v>0.296875</v>
      </c>
    </row>
    <row r="1752" spans="5:6">
      <c r="E1752" s="112">
        <v>146.47569444444446</v>
      </c>
      <c r="F1752" s="112">
        <v>0</v>
      </c>
    </row>
    <row r="1753" spans="5:6">
      <c r="E1753" s="112">
        <v>146.50595238095238</v>
      </c>
      <c r="F1753" s="112">
        <v>0</v>
      </c>
    </row>
    <row r="1754" spans="5:6">
      <c r="E1754" s="112">
        <v>146.50595238095238</v>
      </c>
      <c r="F1754" s="112">
        <v>0.296875</v>
      </c>
    </row>
    <row r="1755" spans="5:6">
      <c r="E1755" s="112">
        <v>146.53621031746033</v>
      </c>
      <c r="F1755" s="112">
        <v>0.296875</v>
      </c>
    </row>
    <row r="1756" spans="5:6">
      <c r="E1756" s="112">
        <v>146.53621031746033</v>
      </c>
      <c r="F1756" s="112">
        <v>0</v>
      </c>
    </row>
    <row r="1757" spans="5:6">
      <c r="E1757" s="112">
        <v>146.56646825396825</v>
      </c>
      <c r="F1757" s="112">
        <v>0</v>
      </c>
    </row>
    <row r="1758" spans="5:6">
      <c r="E1758" s="112">
        <v>146.56646825396825</v>
      </c>
      <c r="F1758" s="112">
        <v>0.296875</v>
      </c>
    </row>
    <row r="1759" spans="5:6">
      <c r="E1759" s="112">
        <v>146.5967261904762</v>
      </c>
      <c r="F1759" s="112">
        <v>0.296875</v>
      </c>
    </row>
    <row r="1760" spans="5:6">
      <c r="E1760" s="112">
        <v>146.5967261904762</v>
      </c>
      <c r="F1760" s="112">
        <v>0</v>
      </c>
    </row>
    <row r="1761" spans="5:6">
      <c r="E1761" s="112">
        <v>146.62698412698413</v>
      </c>
      <c r="F1761" s="112">
        <v>0</v>
      </c>
    </row>
    <row r="1762" spans="5:6">
      <c r="E1762" s="112">
        <v>146.62698412698413</v>
      </c>
      <c r="F1762" s="112">
        <v>0.296875</v>
      </c>
    </row>
    <row r="1763" spans="5:6">
      <c r="E1763" s="112">
        <v>146.65724206349208</v>
      </c>
      <c r="F1763" s="112">
        <v>0.296875</v>
      </c>
    </row>
    <row r="1764" spans="5:6">
      <c r="E1764" s="112">
        <v>146.65724206349208</v>
      </c>
      <c r="F1764" s="112">
        <v>0</v>
      </c>
    </row>
    <row r="1765" spans="5:6">
      <c r="E1765" s="112">
        <v>146.6875</v>
      </c>
      <c r="F1765" s="112">
        <v>0</v>
      </c>
    </row>
    <row r="1766" spans="5:6">
      <c r="E1766" s="112">
        <v>146.6875</v>
      </c>
      <c r="F1766" s="112">
        <v>0.296875</v>
      </c>
    </row>
    <row r="1767" spans="5:6">
      <c r="E1767" s="112">
        <v>146.71775793650792</v>
      </c>
      <c r="F1767" s="112">
        <v>0.296875</v>
      </c>
    </row>
    <row r="1768" spans="5:6">
      <c r="E1768" s="112">
        <v>146.71775793650792</v>
      </c>
      <c r="F1768" s="112">
        <v>0</v>
      </c>
    </row>
    <row r="1769" spans="5:6">
      <c r="E1769" s="112">
        <v>146.74801587301587</v>
      </c>
      <c r="F1769" s="112">
        <v>0</v>
      </c>
    </row>
    <row r="1770" spans="5:6">
      <c r="E1770" s="112">
        <v>146.74801587301587</v>
      </c>
      <c r="F1770" s="112">
        <v>0.296875</v>
      </c>
    </row>
    <row r="1771" spans="5:6">
      <c r="E1771" s="112">
        <v>146.7782738095238</v>
      </c>
      <c r="F1771" s="112">
        <v>0.296875</v>
      </c>
    </row>
    <row r="1772" spans="5:6">
      <c r="E1772" s="112">
        <v>146.7782738095238</v>
      </c>
      <c r="F1772" s="112">
        <v>0</v>
      </c>
    </row>
    <row r="1773" spans="5:6">
      <c r="E1773" s="112">
        <v>146.80853174603175</v>
      </c>
      <c r="F1773" s="112">
        <v>0</v>
      </c>
    </row>
    <row r="1774" spans="5:6">
      <c r="E1774" s="112">
        <v>146.80853174603175</v>
      </c>
      <c r="F1774" s="112">
        <v>0.296875</v>
      </c>
    </row>
    <row r="1775" spans="5:6">
      <c r="E1775" s="112">
        <v>146.83878968253967</v>
      </c>
      <c r="F1775" s="112">
        <v>0.296875</v>
      </c>
    </row>
    <row r="1776" spans="5:6">
      <c r="E1776" s="112">
        <v>146.83878968253967</v>
      </c>
      <c r="F1776" s="112">
        <v>0</v>
      </c>
    </row>
    <row r="1777" spans="5:6">
      <c r="E1777" s="112">
        <v>146.86904761904762</v>
      </c>
      <c r="F1777" s="112">
        <v>0</v>
      </c>
    </row>
    <row r="1778" spans="5:6">
      <c r="E1778" s="112">
        <v>146.86904761904762</v>
      </c>
      <c r="F1778" s="112">
        <v>0.296875</v>
      </c>
    </row>
    <row r="1779" spans="5:6">
      <c r="E1779" s="112">
        <v>146.89930555555554</v>
      </c>
      <c r="F1779" s="112">
        <v>0.296875</v>
      </c>
    </row>
    <row r="1780" spans="5:6">
      <c r="E1780" s="112">
        <v>146.89930555555554</v>
      </c>
      <c r="F1780" s="112">
        <v>0</v>
      </c>
    </row>
    <row r="1781" spans="5:6">
      <c r="E1781" s="112">
        <v>146.92956349206349</v>
      </c>
      <c r="F1781" s="112">
        <v>0</v>
      </c>
    </row>
    <row r="1782" spans="5:6">
      <c r="E1782" s="112">
        <v>146.92956349206349</v>
      </c>
      <c r="F1782" s="112">
        <v>0.296875</v>
      </c>
    </row>
    <row r="1783" spans="5:6">
      <c r="E1783" s="112">
        <v>146.95982142857142</v>
      </c>
      <c r="F1783" s="112">
        <v>0.296875</v>
      </c>
    </row>
    <row r="1784" spans="5:6">
      <c r="E1784" s="112">
        <v>146.95982142857142</v>
      </c>
      <c r="F1784" s="112">
        <v>0</v>
      </c>
    </row>
    <row r="1785" spans="5:6">
      <c r="E1785" s="112">
        <v>146.99007936507937</v>
      </c>
      <c r="F1785" s="112">
        <v>0</v>
      </c>
    </row>
    <row r="1786" spans="5:6">
      <c r="E1786" s="112">
        <v>146.99007936507937</v>
      </c>
      <c r="F1786" s="112">
        <v>0.296875</v>
      </c>
    </row>
    <row r="1787" spans="5:6">
      <c r="E1787" s="112">
        <v>147.02033730158729</v>
      </c>
      <c r="F1787" s="112">
        <v>0.296875</v>
      </c>
    </row>
    <row r="1788" spans="5:6">
      <c r="E1788" s="112">
        <v>147.02033730158729</v>
      </c>
      <c r="F1788" s="112">
        <v>0</v>
      </c>
    </row>
    <row r="1789" spans="5:6">
      <c r="E1789" s="112">
        <v>147.05059523809524</v>
      </c>
      <c r="F1789" s="112">
        <v>0</v>
      </c>
    </row>
    <row r="1790" spans="5:6">
      <c r="E1790" s="112">
        <v>147.05059523809524</v>
      </c>
      <c r="F1790" s="112">
        <v>0.296875</v>
      </c>
    </row>
    <row r="1791" spans="5:6">
      <c r="E1791" s="112">
        <v>147.08085317460316</v>
      </c>
      <c r="F1791" s="112">
        <v>0.296875</v>
      </c>
    </row>
    <row r="1792" spans="5:6">
      <c r="E1792" s="112">
        <v>147.08085317460316</v>
      </c>
      <c r="F1792" s="112">
        <v>0</v>
      </c>
    </row>
    <row r="1793" spans="5:6">
      <c r="E1793" s="112">
        <v>147.11111111111111</v>
      </c>
      <c r="F1793" s="112">
        <v>0</v>
      </c>
    </row>
    <row r="1794" spans="5:6">
      <c r="E1794" s="112">
        <v>147.11111111111111</v>
      </c>
      <c r="F1794" s="112">
        <v>0.296875</v>
      </c>
    </row>
    <row r="1795" spans="5:6">
      <c r="E1795" s="112">
        <v>147.14136904761904</v>
      </c>
      <c r="F1795" s="112">
        <v>0.296875</v>
      </c>
    </row>
    <row r="1796" spans="5:6">
      <c r="E1796" s="112">
        <v>147.14136904761904</v>
      </c>
      <c r="F1796" s="112">
        <v>0</v>
      </c>
    </row>
    <row r="1797" spans="5:6">
      <c r="E1797" s="112">
        <v>147.17162698412699</v>
      </c>
      <c r="F1797" s="112">
        <v>0</v>
      </c>
    </row>
    <row r="1798" spans="5:6">
      <c r="E1798" s="112">
        <v>147.17162698412699</v>
      </c>
      <c r="F1798" s="112">
        <v>0.296875</v>
      </c>
    </row>
    <row r="1799" spans="5:6">
      <c r="E1799" s="112">
        <v>147.20188492063491</v>
      </c>
      <c r="F1799" s="112">
        <v>0.296875</v>
      </c>
    </row>
    <row r="1800" spans="5:6">
      <c r="E1800" s="112">
        <v>147.20188492063491</v>
      </c>
      <c r="F1800" s="112">
        <v>0</v>
      </c>
    </row>
    <row r="1801" spans="5:6">
      <c r="E1801" s="112">
        <v>147.23214285714286</v>
      </c>
      <c r="F1801" s="112">
        <v>0</v>
      </c>
    </row>
    <row r="1802" spans="5:6">
      <c r="E1802" s="112">
        <v>147.23214285714286</v>
      </c>
      <c r="F1802" s="112">
        <v>0.296875</v>
      </c>
    </row>
    <row r="1803" spans="5:6">
      <c r="E1803" s="112">
        <v>147.26240079365078</v>
      </c>
      <c r="F1803" s="112">
        <v>0.296875</v>
      </c>
    </row>
    <row r="1804" spans="5:6">
      <c r="E1804" s="112">
        <v>147.26240079365078</v>
      </c>
      <c r="F1804" s="112">
        <v>0</v>
      </c>
    </row>
    <row r="1805" spans="5:6">
      <c r="E1805" s="112">
        <v>147.29265873015873</v>
      </c>
      <c r="F1805" s="112">
        <v>0</v>
      </c>
    </row>
    <row r="1806" spans="5:6">
      <c r="E1806" s="112">
        <v>147.29265873015873</v>
      </c>
      <c r="F1806" s="112">
        <v>0.296875</v>
      </c>
    </row>
    <row r="1807" spans="5:6">
      <c r="E1807" s="112">
        <v>147.32291666666666</v>
      </c>
      <c r="F1807" s="112">
        <v>0.296875</v>
      </c>
    </row>
    <row r="1808" spans="5:6">
      <c r="E1808" s="112">
        <v>147.32291666666666</v>
      </c>
      <c r="F1808" s="112">
        <v>0</v>
      </c>
    </row>
    <row r="1809" spans="5:6">
      <c r="E1809" s="112">
        <v>147.35317460317461</v>
      </c>
      <c r="F1809" s="112">
        <v>0</v>
      </c>
    </row>
    <row r="1810" spans="5:6">
      <c r="E1810" s="112">
        <v>147.35317460317461</v>
      </c>
      <c r="F1810" s="112">
        <v>0.296875</v>
      </c>
    </row>
    <row r="1811" spans="5:6">
      <c r="E1811" s="112">
        <v>147.38343253968253</v>
      </c>
      <c r="F1811" s="112">
        <v>0.296875</v>
      </c>
    </row>
    <row r="1812" spans="5:6">
      <c r="E1812" s="112">
        <v>147.38343253968253</v>
      </c>
      <c r="F1812" s="112">
        <v>0</v>
      </c>
    </row>
    <row r="1813" spans="5:6">
      <c r="E1813" s="112">
        <v>147.41369047619048</v>
      </c>
      <c r="F1813" s="112">
        <v>0</v>
      </c>
    </row>
    <row r="1814" spans="5:6">
      <c r="E1814" s="112">
        <v>147.41369047619048</v>
      </c>
      <c r="F1814" s="112">
        <v>0.296875</v>
      </c>
    </row>
    <row r="1815" spans="5:6">
      <c r="E1815" s="112">
        <v>147.4439484126984</v>
      </c>
      <c r="F1815" s="112">
        <v>0.296875</v>
      </c>
    </row>
    <row r="1816" spans="5:6">
      <c r="E1816" s="112">
        <v>147.4439484126984</v>
      </c>
      <c r="F1816" s="112">
        <v>0</v>
      </c>
    </row>
    <row r="1817" spans="5:6">
      <c r="E1817" s="112">
        <v>147.47420634920636</v>
      </c>
      <c r="F1817" s="112">
        <v>0</v>
      </c>
    </row>
    <row r="1818" spans="5:6">
      <c r="E1818" s="112">
        <v>147.47420634920636</v>
      </c>
      <c r="F1818" s="112">
        <v>0.296875</v>
      </c>
    </row>
    <row r="1819" spans="5:6">
      <c r="E1819" s="112">
        <v>147.50446428571428</v>
      </c>
      <c r="F1819" s="112">
        <v>0.296875</v>
      </c>
    </row>
    <row r="1820" spans="5:6">
      <c r="E1820" s="112">
        <v>147.50446428571428</v>
      </c>
      <c r="F1820" s="112">
        <v>0</v>
      </c>
    </row>
    <row r="1821" spans="5:6">
      <c r="E1821" s="112">
        <v>147.53472222222223</v>
      </c>
      <c r="F1821" s="112">
        <v>0</v>
      </c>
    </row>
    <row r="1822" spans="5:6">
      <c r="E1822" s="112">
        <v>147.53472222222223</v>
      </c>
      <c r="F1822" s="112">
        <v>0.296875</v>
      </c>
    </row>
    <row r="1823" spans="5:6">
      <c r="E1823" s="112">
        <v>147.56498015873015</v>
      </c>
      <c r="F1823" s="112">
        <v>0.296875</v>
      </c>
    </row>
    <row r="1824" spans="5:6">
      <c r="E1824" s="112">
        <v>147.56498015873015</v>
      </c>
      <c r="F1824" s="112">
        <v>0</v>
      </c>
    </row>
    <row r="1825" spans="5:6">
      <c r="E1825" s="112">
        <v>147.5952380952381</v>
      </c>
      <c r="F1825" s="112">
        <v>0</v>
      </c>
    </row>
    <row r="1826" spans="5:6">
      <c r="E1826" s="112">
        <v>147.5952380952381</v>
      </c>
      <c r="F1826" s="112">
        <v>0.296875</v>
      </c>
    </row>
    <row r="1827" spans="5:6">
      <c r="E1827" s="112">
        <v>147.62549603174602</v>
      </c>
      <c r="F1827" s="112">
        <v>0.296875</v>
      </c>
    </row>
    <row r="1828" spans="5:6">
      <c r="E1828" s="112">
        <v>147.62549603174602</v>
      </c>
      <c r="F1828" s="112">
        <v>0</v>
      </c>
    </row>
    <row r="1829" spans="5:6">
      <c r="E1829" s="112">
        <v>147.65575396825398</v>
      </c>
      <c r="F1829" s="112">
        <v>0</v>
      </c>
    </row>
    <row r="1830" spans="5:6">
      <c r="E1830" s="112">
        <v>147.65575396825398</v>
      </c>
      <c r="F1830" s="112">
        <v>0.296875</v>
      </c>
    </row>
    <row r="1831" spans="5:6">
      <c r="E1831" s="112">
        <v>147.6860119047619</v>
      </c>
      <c r="F1831" s="112">
        <v>0.296875</v>
      </c>
    </row>
    <row r="1832" spans="5:6">
      <c r="E1832" s="112">
        <v>147.6860119047619</v>
      </c>
      <c r="F1832" s="112">
        <v>0</v>
      </c>
    </row>
    <row r="1833" spans="5:6">
      <c r="E1833" s="112">
        <v>147.71626984126985</v>
      </c>
      <c r="F1833" s="112">
        <v>0</v>
      </c>
    </row>
    <row r="1834" spans="5:6">
      <c r="E1834" s="112">
        <v>147.71626984126985</v>
      </c>
      <c r="F1834" s="112">
        <v>0.296875</v>
      </c>
    </row>
    <row r="1835" spans="5:6">
      <c r="E1835" s="112">
        <v>147.74652777777777</v>
      </c>
      <c r="F1835" s="112">
        <v>0.296875</v>
      </c>
    </row>
    <row r="1836" spans="5:6">
      <c r="E1836" s="112">
        <v>147.74652777777777</v>
      </c>
      <c r="F1836" s="112">
        <v>0</v>
      </c>
    </row>
    <row r="1837" spans="5:6">
      <c r="E1837" s="112">
        <v>147.77678571428572</v>
      </c>
      <c r="F1837" s="112">
        <v>0</v>
      </c>
    </row>
    <row r="1838" spans="5:6">
      <c r="E1838" s="112">
        <v>147.77678571428572</v>
      </c>
      <c r="F1838" s="112">
        <v>0.296875</v>
      </c>
    </row>
    <row r="1839" spans="5:6">
      <c r="E1839" s="112">
        <v>147.80704365079364</v>
      </c>
      <c r="F1839" s="112">
        <v>0.296875</v>
      </c>
    </row>
    <row r="1840" spans="5:6">
      <c r="E1840" s="112">
        <v>147.80704365079364</v>
      </c>
      <c r="F1840" s="112">
        <v>0</v>
      </c>
    </row>
    <row r="1841" spans="5:6">
      <c r="E1841" s="112">
        <v>147.8373015873016</v>
      </c>
      <c r="F1841" s="112">
        <v>0</v>
      </c>
    </row>
    <row r="1842" spans="5:6">
      <c r="E1842" s="112">
        <v>147.8373015873016</v>
      </c>
      <c r="F1842" s="112">
        <v>0.296875</v>
      </c>
    </row>
    <row r="1843" spans="5:6">
      <c r="E1843" s="112">
        <v>147.86755952380952</v>
      </c>
      <c r="F1843" s="112">
        <v>0.296875</v>
      </c>
    </row>
    <row r="1844" spans="5:6">
      <c r="E1844" s="112">
        <v>147.86755952380952</v>
      </c>
      <c r="F1844" s="112">
        <v>0</v>
      </c>
    </row>
    <row r="1845" spans="5:6">
      <c r="E1845" s="112">
        <v>147.89781746031747</v>
      </c>
      <c r="F1845" s="112">
        <v>0</v>
      </c>
    </row>
    <row r="1846" spans="5:6">
      <c r="E1846" s="112">
        <v>147.89781746031747</v>
      </c>
      <c r="F1846" s="112">
        <v>0.296875</v>
      </c>
    </row>
    <row r="1847" spans="5:6">
      <c r="E1847" s="112">
        <v>147.92807539682539</v>
      </c>
      <c r="F1847" s="112">
        <v>0.296875</v>
      </c>
    </row>
    <row r="1848" spans="5:6">
      <c r="E1848" s="112">
        <v>147.92807539682539</v>
      </c>
      <c r="F1848" s="112">
        <v>0</v>
      </c>
    </row>
    <row r="1849" spans="5:6">
      <c r="E1849" s="112">
        <v>147.95833333333334</v>
      </c>
      <c r="F1849" s="112">
        <v>0</v>
      </c>
    </row>
    <row r="1850" spans="5:6">
      <c r="E1850" s="112">
        <v>147.95833333333334</v>
      </c>
      <c r="F1850" s="112">
        <v>0.296875</v>
      </c>
    </row>
    <row r="1851" spans="5:6">
      <c r="E1851" s="112">
        <v>147.98859126984127</v>
      </c>
      <c r="F1851" s="112">
        <v>0.296875</v>
      </c>
    </row>
    <row r="1852" spans="5:6">
      <c r="E1852" s="112">
        <v>147.98859126984127</v>
      </c>
      <c r="F1852" s="112">
        <v>0</v>
      </c>
    </row>
    <row r="1853" spans="5:6">
      <c r="E1853" s="112">
        <v>148.01884920634922</v>
      </c>
      <c r="F1853" s="112">
        <v>0</v>
      </c>
    </row>
    <row r="1854" spans="5:6">
      <c r="E1854" s="112">
        <v>148.01884920634922</v>
      </c>
      <c r="F1854" s="112">
        <v>0.296875</v>
      </c>
    </row>
    <row r="1855" spans="5:6">
      <c r="E1855" s="112">
        <v>148.04910714285714</v>
      </c>
      <c r="F1855" s="112">
        <v>0.296875</v>
      </c>
    </row>
    <row r="1856" spans="5:6">
      <c r="E1856" s="112">
        <v>148.04910714285714</v>
      </c>
      <c r="F1856" s="112">
        <v>0</v>
      </c>
    </row>
    <row r="1857" spans="5:6">
      <c r="E1857" s="112">
        <v>148.07936507936509</v>
      </c>
      <c r="F1857" s="112">
        <v>0</v>
      </c>
    </row>
    <row r="1858" spans="5:6">
      <c r="E1858" s="112">
        <v>148.07936507936509</v>
      </c>
      <c r="F1858" s="112">
        <v>0.296875</v>
      </c>
    </row>
    <row r="1859" spans="5:6">
      <c r="E1859" s="112">
        <v>148.10962301587301</v>
      </c>
      <c r="F1859" s="112">
        <v>0.296875</v>
      </c>
    </row>
    <row r="1860" spans="5:6">
      <c r="E1860" s="112">
        <v>148.10962301587301</v>
      </c>
      <c r="F1860" s="112">
        <v>0</v>
      </c>
    </row>
    <row r="1861" spans="5:6">
      <c r="E1861" s="112">
        <v>148.13988095238096</v>
      </c>
      <c r="F1861" s="112">
        <v>0</v>
      </c>
    </row>
    <row r="1862" spans="5:6">
      <c r="E1862" s="112">
        <v>148.13988095238096</v>
      </c>
      <c r="F1862" s="112">
        <v>0.296875</v>
      </c>
    </row>
    <row r="1863" spans="5:6">
      <c r="E1863" s="112">
        <v>148.17013888888889</v>
      </c>
      <c r="F1863" s="112">
        <v>0.296875</v>
      </c>
    </row>
    <row r="1864" spans="5:6">
      <c r="E1864" s="112">
        <v>148.17013888888889</v>
      </c>
      <c r="F1864" s="112">
        <v>0</v>
      </c>
    </row>
    <row r="1865" spans="5:6">
      <c r="E1865" s="112">
        <v>148.20039682539684</v>
      </c>
      <c r="F1865" s="112">
        <v>0</v>
      </c>
    </row>
    <row r="1866" spans="5:6">
      <c r="E1866" s="112">
        <v>148.20039682539684</v>
      </c>
      <c r="F1866" s="112">
        <v>0.296875</v>
      </c>
    </row>
    <row r="1867" spans="5:6">
      <c r="E1867" s="112">
        <v>148.23065476190476</v>
      </c>
      <c r="F1867" s="112">
        <v>0.296875</v>
      </c>
    </row>
    <row r="1868" spans="5:6">
      <c r="E1868" s="112">
        <v>148.23065476190476</v>
      </c>
      <c r="F1868" s="112">
        <v>0</v>
      </c>
    </row>
    <row r="1869" spans="5:6">
      <c r="E1869" s="112">
        <v>148.26091269841271</v>
      </c>
      <c r="F1869" s="112">
        <v>0</v>
      </c>
    </row>
    <row r="1870" spans="5:6">
      <c r="E1870" s="112">
        <v>148.26091269841271</v>
      </c>
      <c r="F1870" s="112">
        <v>0.296875</v>
      </c>
    </row>
    <row r="1871" spans="5:6">
      <c r="E1871" s="112">
        <v>148.29117063492063</v>
      </c>
      <c r="F1871" s="112">
        <v>0.296875</v>
      </c>
    </row>
    <row r="1872" spans="5:6">
      <c r="E1872" s="112">
        <v>148.29117063492063</v>
      </c>
      <c r="F1872" s="112">
        <v>0</v>
      </c>
    </row>
    <row r="1873" spans="5:6">
      <c r="E1873" s="112">
        <v>148.32142857142858</v>
      </c>
      <c r="F1873" s="112">
        <v>0</v>
      </c>
    </row>
    <row r="1874" spans="5:6">
      <c r="E1874" s="112">
        <v>148.32142857142858</v>
      </c>
      <c r="F1874" s="112">
        <v>0.296875</v>
      </c>
    </row>
    <row r="1875" spans="5:6">
      <c r="E1875" s="112">
        <v>148.35168650793651</v>
      </c>
      <c r="F1875" s="112">
        <v>0.296875</v>
      </c>
    </row>
    <row r="1876" spans="5:6">
      <c r="E1876" s="112">
        <v>148.35168650793651</v>
      </c>
      <c r="F1876" s="112">
        <v>0</v>
      </c>
    </row>
    <row r="1877" spans="5:6">
      <c r="E1877" s="112">
        <v>148.38194444444446</v>
      </c>
      <c r="F1877" s="112">
        <v>0</v>
      </c>
    </row>
    <row r="1878" spans="5:6">
      <c r="E1878" s="112">
        <v>148.38194444444446</v>
      </c>
      <c r="F1878" s="112">
        <v>0.296875</v>
      </c>
    </row>
    <row r="1879" spans="5:6">
      <c r="E1879" s="112">
        <v>148.41220238095238</v>
      </c>
      <c r="F1879" s="112">
        <v>0.296875</v>
      </c>
    </row>
    <row r="1880" spans="5:6">
      <c r="E1880" s="112">
        <v>148.41220238095238</v>
      </c>
      <c r="F1880" s="112">
        <v>0</v>
      </c>
    </row>
    <row r="1881" spans="5:6">
      <c r="E1881" s="112">
        <v>148.44246031746033</v>
      </c>
      <c r="F1881" s="112">
        <v>0</v>
      </c>
    </row>
    <row r="1882" spans="5:6">
      <c r="E1882" s="112">
        <v>148.44246031746033</v>
      </c>
      <c r="F1882" s="112">
        <v>0.296875</v>
      </c>
    </row>
    <row r="1883" spans="5:6">
      <c r="E1883" s="112">
        <v>148.47271825396825</v>
      </c>
      <c r="F1883" s="112">
        <v>0.296875</v>
      </c>
    </row>
    <row r="1884" spans="5:6">
      <c r="E1884" s="112">
        <v>148.47271825396825</v>
      </c>
      <c r="F1884" s="112">
        <v>0</v>
      </c>
    </row>
    <row r="1885" spans="5:6">
      <c r="E1885" s="112">
        <v>148.5029761904762</v>
      </c>
      <c r="F1885" s="112">
        <v>0</v>
      </c>
    </row>
    <row r="1886" spans="5:6">
      <c r="E1886" s="112">
        <v>148.5029761904762</v>
      </c>
      <c r="F1886" s="112">
        <v>0.296875</v>
      </c>
    </row>
    <row r="1887" spans="5:6">
      <c r="E1887" s="112">
        <v>148.53323412698413</v>
      </c>
      <c r="F1887" s="112">
        <v>0.296875</v>
      </c>
    </row>
    <row r="1888" spans="5:6">
      <c r="E1888" s="112">
        <v>148.53323412698413</v>
      </c>
      <c r="F1888" s="112">
        <v>0</v>
      </c>
    </row>
    <row r="1889" spans="5:6">
      <c r="E1889" s="112">
        <v>148.56349206349205</v>
      </c>
      <c r="F1889" s="112">
        <v>0</v>
      </c>
    </row>
    <row r="1890" spans="5:6">
      <c r="E1890" s="112">
        <v>148.56349206349205</v>
      </c>
      <c r="F1890" s="112">
        <v>0.296875</v>
      </c>
    </row>
    <row r="1891" spans="5:6">
      <c r="E1891" s="112">
        <v>148.59375</v>
      </c>
      <c r="F1891" s="112">
        <v>0.296875</v>
      </c>
    </row>
    <row r="1892" spans="5:6">
      <c r="E1892" s="112">
        <v>148.59375</v>
      </c>
      <c r="F1892" s="112">
        <v>0</v>
      </c>
    </row>
    <row r="1893" spans="5:6">
      <c r="E1893" s="112">
        <v>148.62400793650795</v>
      </c>
      <c r="F1893" s="112">
        <v>0</v>
      </c>
    </row>
    <row r="1894" spans="5:6">
      <c r="E1894" s="112">
        <v>148.62400793650795</v>
      </c>
      <c r="F1894" s="112">
        <v>0.296875</v>
      </c>
    </row>
    <row r="1895" spans="5:6">
      <c r="E1895" s="112">
        <v>148.65426587301587</v>
      </c>
      <c r="F1895" s="112">
        <v>0.296875</v>
      </c>
    </row>
    <row r="1896" spans="5:6">
      <c r="E1896" s="112">
        <v>148.65426587301587</v>
      </c>
      <c r="F1896" s="112">
        <v>0</v>
      </c>
    </row>
    <row r="1897" spans="5:6">
      <c r="E1897" s="112">
        <v>148.6845238095238</v>
      </c>
      <c r="F1897" s="112">
        <v>0</v>
      </c>
    </row>
    <row r="1898" spans="5:6">
      <c r="E1898" s="112">
        <v>148.6845238095238</v>
      </c>
      <c r="F1898" s="112">
        <v>0.296875</v>
      </c>
    </row>
    <row r="1899" spans="5:6">
      <c r="E1899" s="112">
        <v>148.71478174603175</v>
      </c>
      <c r="F1899" s="112">
        <v>0.296875</v>
      </c>
    </row>
    <row r="1900" spans="5:6">
      <c r="E1900" s="112">
        <v>148.71478174603175</v>
      </c>
      <c r="F1900" s="112">
        <v>0</v>
      </c>
    </row>
    <row r="1901" spans="5:6">
      <c r="E1901" s="112">
        <v>148.74503968253967</v>
      </c>
      <c r="F1901" s="112">
        <v>0</v>
      </c>
    </row>
    <row r="1902" spans="5:6">
      <c r="E1902" s="112">
        <v>148.74503968253967</v>
      </c>
      <c r="F1902" s="112">
        <v>0.296875</v>
      </c>
    </row>
    <row r="1903" spans="5:6">
      <c r="E1903" s="112">
        <v>148.77529761904762</v>
      </c>
      <c r="F1903" s="112">
        <v>0.296875</v>
      </c>
    </row>
    <row r="1904" spans="5:6">
      <c r="E1904" s="112">
        <v>148.77529761904762</v>
      </c>
      <c r="F1904" s="112">
        <v>0</v>
      </c>
    </row>
    <row r="1905" spans="5:6">
      <c r="E1905" s="112">
        <v>148.80555555555554</v>
      </c>
      <c r="F1905" s="112">
        <v>0</v>
      </c>
    </row>
    <row r="1906" spans="5:6">
      <c r="E1906" s="112">
        <v>148.80555555555554</v>
      </c>
      <c r="F1906" s="112">
        <v>0.296875</v>
      </c>
    </row>
    <row r="1907" spans="5:6">
      <c r="E1907" s="112">
        <v>148.83581349206349</v>
      </c>
      <c r="F1907" s="112">
        <v>0.296875</v>
      </c>
    </row>
    <row r="1908" spans="5:6">
      <c r="E1908" s="112">
        <v>148.83581349206349</v>
      </c>
      <c r="F1908" s="112">
        <v>0</v>
      </c>
    </row>
    <row r="1909" spans="5:6">
      <c r="E1909" s="112">
        <v>148.86607142857142</v>
      </c>
      <c r="F1909" s="112">
        <v>0</v>
      </c>
    </row>
    <row r="1910" spans="5:6">
      <c r="E1910" s="112">
        <v>148.86607142857142</v>
      </c>
      <c r="F1910" s="112">
        <v>0.296875</v>
      </c>
    </row>
    <row r="1911" spans="5:6">
      <c r="E1911" s="112">
        <v>148.89632936507937</v>
      </c>
      <c r="F1911" s="112">
        <v>0.296875</v>
      </c>
    </row>
    <row r="1912" spans="5:6">
      <c r="E1912" s="112">
        <v>148.89632936507937</v>
      </c>
      <c r="F1912" s="112">
        <v>0</v>
      </c>
    </row>
    <row r="1913" spans="5:6">
      <c r="E1913" s="112">
        <v>148.92658730158729</v>
      </c>
      <c r="F1913" s="112">
        <v>0</v>
      </c>
    </row>
    <row r="1914" spans="5:6">
      <c r="E1914" s="112">
        <v>148.92658730158729</v>
      </c>
      <c r="F1914" s="112">
        <v>0.296875</v>
      </c>
    </row>
    <row r="1915" spans="5:6">
      <c r="E1915" s="112">
        <v>148.95684523809524</v>
      </c>
      <c r="F1915" s="112">
        <v>0.296875</v>
      </c>
    </row>
    <row r="1916" spans="5:6">
      <c r="E1916" s="112">
        <v>148.95684523809524</v>
      </c>
      <c r="F1916" s="112">
        <v>0</v>
      </c>
    </row>
    <row r="1917" spans="5:6">
      <c r="E1917" s="112">
        <v>148.98710317460316</v>
      </c>
      <c r="F1917" s="112">
        <v>0</v>
      </c>
    </row>
    <row r="1918" spans="5:6">
      <c r="E1918" s="112">
        <v>148.98710317460316</v>
      </c>
      <c r="F1918" s="112">
        <v>0.296875</v>
      </c>
    </row>
    <row r="1919" spans="5:6">
      <c r="E1919" s="112">
        <v>149.01736111111111</v>
      </c>
      <c r="F1919" s="112">
        <v>0.296875</v>
      </c>
    </row>
    <row r="1920" spans="5:6">
      <c r="E1920" s="112">
        <v>149.01736111111111</v>
      </c>
      <c r="F1920" s="112">
        <v>0</v>
      </c>
    </row>
    <row r="1921" spans="5:6">
      <c r="E1921" s="112">
        <v>149.04761904761904</v>
      </c>
      <c r="F1921" s="112">
        <v>0</v>
      </c>
    </row>
    <row r="1922" spans="5:6">
      <c r="E1922" s="112">
        <v>149.04761904761904</v>
      </c>
      <c r="F1922" s="112">
        <v>0.296875</v>
      </c>
    </row>
    <row r="1923" spans="5:6">
      <c r="E1923" s="112">
        <v>149.07787698412699</v>
      </c>
      <c r="F1923" s="112">
        <v>0.296875</v>
      </c>
    </row>
    <row r="1924" spans="5:6">
      <c r="E1924" s="112">
        <v>149.07787698412699</v>
      </c>
      <c r="F1924" s="112">
        <v>0</v>
      </c>
    </row>
    <row r="1925" spans="5:6">
      <c r="E1925" s="112">
        <v>149.10813492063491</v>
      </c>
      <c r="F1925" s="112">
        <v>0</v>
      </c>
    </row>
    <row r="1926" spans="5:6">
      <c r="E1926" s="112">
        <v>149.10813492063491</v>
      </c>
      <c r="F1926" s="112">
        <v>0.296875</v>
      </c>
    </row>
    <row r="1927" spans="5:6">
      <c r="E1927" s="112">
        <v>149.13839285714286</v>
      </c>
      <c r="F1927" s="112">
        <v>0.296875</v>
      </c>
    </row>
    <row r="1928" spans="5:6">
      <c r="E1928" s="112">
        <v>149.13839285714286</v>
      </c>
      <c r="F1928" s="112">
        <v>0</v>
      </c>
    </row>
    <row r="1929" spans="5:6">
      <c r="E1929" s="112">
        <v>149.16865079365078</v>
      </c>
      <c r="F1929" s="112">
        <v>0</v>
      </c>
    </row>
    <row r="1930" spans="5:6">
      <c r="E1930" s="112">
        <v>149.16865079365078</v>
      </c>
      <c r="F1930" s="112">
        <v>0.296875</v>
      </c>
    </row>
    <row r="1931" spans="5:6">
      <c r="E1931" s="112">
        <v>149.19890873015873</v>
      </c>
      <c r="F1931" s="112">
        <v>0.296875</v>
      </c>
    </row>
    <row r="1932" spans="5:6">
      <c r="E1932" s="112">
        <v>149.19890873015873</v>
      </c>
      <c r="F1932" s="112">
        <v>0</v>
      </c>
    </row>
    <row r="1933" spans="5:6">
      <c r="E1933" s="112">
        <v>149.22916666666666</v>
      </c>
      <c r="F1933" s="112">
        <v>0</v>
      </c>
    </row>
    <row r="1934" spans="5:6">
      <c r="E1934" s="112">
        <v>149.22916666666666</v>
      </c>
      <c r="F1934" s="112">
        <v>0.296875</v>
      </c>
    </row>
    <row r="1935" spans="5:6">
      <c r="E1935" s="112">
        <v>149.25942460317461</v>
      </c>
      <c r="F1935" s="112">
        <v>0.296875</v>
      </c>
    </row>
    <row r="1936" spans="5:6">
      <c r="E1936" s="112">
        <v>149.25942460317461</v>
      </c>
      <c r="F1936" s="112">
        <v>0</v>
      </c>
    </row>
    <row r="1937" spans="5:6">
      <c r="E1937" s="112">
        <v>149.28968253968253</v>
      </c>
      <c r="F1937" s="112">
        <v>0</v>
      </c>
    </row>
    <row r="1938" spans="5:6">
      <c r="E1938" s="112">
        <v>149.28968253968253</v>
      </c>
      <c r="F1938" s="112">
        <v>0.296875</v>
      </c>
    </row>
    <row r="1939" spans="5:6">
      <c r="E1939" s="112">
        <v>149.31994047619048</v>
      </c>
      <c r="F1939" s="112">
        <v>0.296875</v>
      </c>
    </row>
    <row r="1940" spans="5:6">
      <c r="E1940" s="112">
        <v>149.31994047619048</v>
      </c>
      <c r="F1940" s="112">
        <v>0</v>
      </c>
    </row>
    <row r="1941" spans="5:6">
      <c r="E1941" s="112">
        <v>149.3501984126984</v>
      </c>
      <c r="F1941" s="112">
        <v>0</v>
      </c>
    </row>
    <row r="1942" spans="5:6">
      <c r="E1942" s="112">
        <v>149.3501984126984</v>
      </c>
      <c r="F1942" s="112">
        <v>0.296875</v>
      </c>
    </row>
    <row r="1943" spans="5:6">
      <c r="E1943" s="112">
        <v>149.38045634920636</v>
      </c>
      <c r="F1943" s="112">
        <v>0.296875</v>
      </c>
    </row>
    <row r="1944" spans="5:6">
      <c r="E1944" s="112">
        <v>149.38045634920636</v>
      </c>
      <c r="F1944" s="112">
        <v>0</v>
      </c>
    </row>
    <row r="1945" spans="5:6">
      <c r="E1945" s="112">
        <v>149.41071428571428</v>
      </c>
      <c r="F1945" s="112">
        <v>0</v>
      </c>
    </row>
    <row r="1946" spans="5:6">
      <c r="E1946" s="112">
        <v>149.41071428571428</v>
      </c>
      <c r="F1946" s="112">
        <v>0.296875</v>
      </c>
    </row>
    <row r="1947" spans="5:6">
      <c r="E1947" s="112">
        <v>149.44097222222223</v>
      </c>
      <c r="F1947" s="112">
        <v>0.296875</v>
      </c>
    </row>
    <row r="1948" spans="5:6">
      <c r="E1948" s="112">
        <v>149.44097222222223</v>
      </c>
      <c r="F1948" s="112">
        <v>0</v>
      </c>
    </row>
    <row r="1949" spans="5:6">
      <c r="E1949" s="112">
        <v>149.47123015873015</v>
      </c>
      <c r="F1949" s="112">
        <v>0</v>
      </c>
    </row>
    <row r="1950" spans="5:6">
      <c r="E1950" s="112">
        <v>149.47123015873015</v>
      </c>
      <c r="F1950" s="112">
        <v>0.296875</v>
      </c>
    </row>
    <row r="1951" spans="5:6">
      <c r="E1951" s="112">
        <v>149.5014880952381</v>
      </c>
      <c r="F1951" s="112">
        <v>0.296875</v>
      </c>
    </row>
    <row r="1952" spans="5:6">
      <c r="E1952" s="112">
        <v>149.5014880952381</v>
      </c>
      <c r="F1952" s="112">
        <v>0</v>
      </c>
    </row>
    <row r="1953" spans="5:6">
      <c r="E1953" s="112">
        <v>149.53174603174602</v>
      </c>
      <c r="F1953" s="112">
        <v>0</v>
      </c>
    </row>
    <row r="1954" spans="5:6">
      <c r="E1954" s="112">
        <v>149.53174603174602</v>
      </c>
      <c r="F1954" s="112">
        <v>0.296875</v>
      </c>
    </row>
    <row r="1955" spans="5:6">
      <c r="E1955" s="112">
        <v>149.56200396825398</v>
      </c>
      <c r="F1955" s="112">
        <v>0.296875</v>
      </c>
    </row>
    <row r="1956" spans="5:6">
      <c r="E1956" s="112">
        <v>149.56200396825398</v>
      </c>
      <c r="F1956" s="112">
        <v>0</v>
      </c>
    </row>
    <row r="1957" spans="5:6">
      <c r="E1957" s="112">
        <v>149.5922619047619</v>
      </c>
      <c r="F1957" s="112">
        <v>0</v>
      </c>
    </row>
    <row r="1958" spans="5:6">
      <c r="E1958" s="112">
        <v>149.5922619047619</v>
      </c>
      <c r="F1958" s="112">
        <v>0.296875</v>
      </c>
    </row>
    <row r="1959" spans="5:6">
      <c r="E1959" s="112">
        <v>149.62251984126985</v>
      </c>
      <c r="F1959" s="112">
        <v>0.296875</v>
      </c>
    </row>
    <row r="1960" spans="5:6">
      <c r="E1960" s="112">
        <v>149.62251984126985</v>
      </c>
      <c r="F1960" s="112">
        <v>0</v>
      </c>
    </row>
    <row r="1961" spans="5:6">
      <c r="E1961" s="112">
        <v>149.65277777777777</v>
      </c>
      <c r="F1961" s="112">
        <v>0</v>
      </c>
    </row>
    <row r="1962" spans="5:6">
      <c r="E1962" s="112">
        <v>149.65277777777777</v>
      </c>
      <c r="F1962" s="112">
        <v>0.296875</v>
      </c>
    </row>
    <row r="1963" spans="5:6">
      <c r="E1963" s="112">
        <v>149.68303571428572</v>
      </c>
      <c r="F1963" s="112">
        <v>0.296875</v>
      </c>
    </row>
    <row r="1964" spans="5:6">
      <c r="E1964" s="112">
        <v>149.68303571428572</v>
      </c>
      <c r="F1964" s="112">
        <v>0</v>
      </c>
    </row>
    <row r="1965" spans="5:6">
      <c r="E1965" s="112">
        <v>149.71329365079364</v>
      </c>
      <c r="F1965" s="112">
        <v>0</v>
      </c>
    </row>
    <row r="1966" spans="5:6">
      <c r="E1966" s="112">
        <v>149.71329365079364</v>
      </c>
      <c r="F1966" s="112">
        <v>0.296875</v>
      </c>
    </row>
    <row r="1967" spans="5:6">
      <c r="E1967" s="112">
        <v>149.7435515873016</v>
      </c>
      <c r="F1967" s="112">
        <v>0.296875</v>
      </c>
    </row>
    <row r="1968" spans="5:6">
      <c r="E1968" s="112">
        <v>149.7435515873016</v>
      </c>
      <c r="F1968" s="112">
        <v>0</v>
      </c>
    </row>
    <row r="1969" spans="5:6">
      <c r="E1969" s="112">
        <v>149.77380952380952</v>
      </c>
      <c r="F1969" s="112">
        <v>0</v>
      </c>
    </row>
    <row r="1970" spans="5:6">
      <c r="E1970" s="112">
        <v>149.77380952380952</v>
      </c>
      <c r="F1970" s="112">
        <v>0.296875</v>
      </c>
    </row>
    <row r="1971" spans="5:6">
      <c r="E1971" s="112">
        <v>149.80406746031747</v>
      </c>
      <c r="F1971" s="112">
        <v>0.296875</v>
      </c>
    </row>
    <row r="1972" spans="5:6">
      <c r="E1972" s="112">
        <v>149.80406746031747</v>
      </c>
      <c r="F1972" s="112">
        <v>0</v>
      </c>
    </row>
    <row r="1973" spans="5:6">
      <c r="E1973" s="112">
        <v>149.83432539682539</v>
      </c>
      <c r="F1973" s="112">
        <v>0</v>
      </c>
    </row>
    <row r="1974" spans="5:6">
      <c r="E1974" s="112">
        <v>149.83432539682539</v>
      </c>
      <c r="F1974" s="112">
        <v>0.296875</v>
      </c>
    </row>
    <row r="1975" spans="5:6">
      <c r="E1975" s="112">
        <v>149.86458333333334</v>
      </c>
      <c r="F1975" s="112">
        <v>0.296875</v>
      </c>
    </row>
    <row r="1976" spans="5:6">
      <c r="E1976" s="112">
        <v>149.86458333333334</v>
      </c>
      <c r="F1976" s="112">
        <v>0</v>
      </c>
    </row>
    <row r="1977" spans="5:6">
      <c r="E1977" s="112">
        <v>149.89484126984127</v>
      </c>
      <c r="F1977" s="112">
        <v>0</v>
      </c>
    </row>
    <row r="1978" spans="5:6">
      <c r="E1978" s="112">
        <v>149.89484126984127</v>
      </c>
      <c r="F1978" s="112">
        <v>0.296875</v>
      </c>
    </row>
    <row r="1979" spans="5:6">
      <c r="E1979" s="112">
        <v>149.92509920634922</v>
      </c>
      <c r="F1979" s="112">
        <v>0.296875</v>
      </c>
    </row>
    <row r="1980" spans="5:6">
      <c r="E1980" s="112">
        <v>149.92509920634922</v>
      </c>
      <c r="F1980" s="112">
        <v>0</v>
      </c>
    </row>
    <row r="1981" spans="5:6">
      <c r="E1981" s="112">
        <v>149.95535714285714</v>
      </c>
      <c r="F1981" s="112">
        <v>0</v>
      </c>
    </row>
    <row r="1982" spans="5:6">
      <c r="E1982" s="112">
        <v>149.95535714285714</v>
      </c>
      <c r="F1982" s="112">
        <v>0.296875</v>
      </c>
    </row>
    <row r="1983" spans="5:6">
      <c r="E1983" s="112">
        <v>149.98561507936509</v>
      </c>
      <c r="F1983" s="112">
        <v>0.296875</v>
      </c>
    </row>
    <row r="1984" spans="5:6">
      <c r="E1984" s="112">
        <v>149.98561507936509</v>
      </c>
      <c r="F1984" s="112">
        <v>0</v>
      </c>
    </row>
    <row r="1985" spans="5:6">
      <c r="E1985" s="112">
        <v>150.01587301587301</v>
      </c>
      <c r="F1985" s="112">
        <v>0</v>
      </c>
    </row>
    <row r="1986" spans="5:6">
      <c r="E1986" s="112">
        <v>150.01587301587301</v>
      </c>
      <c r="F1986" s="112">
        <v>0.296875</v>
      </c>
    </row>
    <row r="1987" spans="5:6">
      <c r="E1987" s="112">
        <v>150.04613095238096</v>
      </c>
      <c r="F1987" s="112">
        <v>0.296875</v>
      </c>
    </row>
    <row r="1988" spans="5:6">
      <c r="E1988" s="112">
        <v>150.04613095238096</v>
      </c>
      <c r="F1988" s="112">
        <v>0</v>
      </c>
    </row>
    <row r="1989" spans="5:6">
      <c r="E1989" s="112">
        <v>150.07638888888889</v>
      </c>
      <c r="F1989" s="112">
        <v>0</v>
      </c>
    </row>
    <row r="1990" spans="5:6">
      <c r="E1990" s="112">
        <v>150.07638888888889</v>
      </c>
      <c r="F1990" s="112">
        <v>0.296875</v>
      </c>
    </row>
    <row r="1991" spans="5:6">
      <c r="E1991" s="112">
        <v>150.10664682539684</v>
      </c>
      <c r="F1991" s="112">
        <v>0.296875</v>
      </c>
    </row>
    <row r="1992" spans="5:6">
      <c r="E1992" s="112">
        <v>150.10664682539684</v>
      </c>
      <c r="F1992" s="112">
        <v>0</v>
      </c>
    </row>
    <row r="1993" spans="5:6">
      <c r="E1993" s="112">
        <v>150.13690476190476</v>
      </c>
      <c r="F1993" s="112">
        <v>0</v>
      </c>
    </row>
    <row r="1994" spans="5:6">
      <c r="E1994" s="112">
        <v>150.13690476190476</v>
      </c>
      <c r="F1994" s="112">
        <v>0.296875</v>
      </c>
    </row>
    <row r="1995" spans="5:6">
      <c r="E1995" s="112">
        <v>150.16716269841271</v>
      </c>
      <c r="F1995" s="112">
        <v>0.296875</v>
      </c>
    </row>
    <row r="1996" spans="5:6">
      <c r="E1996" s="112">
        <v>150.16716269841271</v>
      </c>
      <c r="F1996" s="112">
        <v>0</v>
      </c>
    </row>
    <row r="1997" spans="5:6">
      <c r="E1997" s="112">
        <v>150.19742063492063</v>
      </c>
      <c r="F1997" s="112">
        <v>0</v>
      </c>
    </row>
    <row r="1998" spans="5:6">
      <c r="E1998" s="112">
        <v>150.19742063492063</v>
      </c>
      <c r="F1998" s="112">
        <v>0.296875</v>
      </c>
    </row>
    <row r="1999" spans="5:6">
      <c r="E1999" s="112">
        <v>150.22767857142858</v>
      </c>
      <c r="F1999" s="112">
        <v>0.296875</v>
      </c>
    </row>
    <row r="2000" spans="5:6">
      <c r="E2000" s="112">
        <v>150.22767857142858</v>
      </c>
      <c r="F2000" s="112">
        <v>0</v>
      </c>
    </row>
    <row r="2001" spans="5:6">
      <c r="E2001" s="112">
        <v>150.25793650793651</v>
      </c>
      <c r="F2001" s="112">
        <v>0</v>
      </c>
    </row>
    <row r="2002" spans="5:6">
      <c r="E2002" s="112">
        <v>150.25793650793651</v>
      </c>
      <c r="F2002" s="112">
        <v>0.296875</v>
      </c>
    </row>
    <row r="2003" spans="5:6">
      <c r="E2003" s="112">
        <v>150.28819444444446</v>
      </c>
      <c r="F2003" s="112">
        <v>0.296875</v>
      </c>
    </row>
    <row r="2004" spans="5:6">
      <c r="E2004" s="112">
        <v>150.28819444444446</v>
      </c>
      <c r="F2004" s="112">
        <v>0</v>
      </c>
    </row>
    <row r="2005" spans="5:6">
      <c r="E2005" s="112">
        <v>150.31845238095238</v>
      </c>
      <c r="F2005" s="112">
        <v>0</v>
      </c>
    </row>
    <row r="2006" spans="5:6">
      <c r="E2006" s="112">
        <v>150.31845238095238</v>
      </c>
      <c r="F2006" s="112">
        <v>0.296875</v>
      </c>
    </row>
    <row r="2007" spans="5:6">
      <c r="E2007" s="112">
        <v>150.34871031746033</v>
      </c>
      <c r="F2007" s="112">
        <v>0.296875</v>
      </c>
    </row>
    <row r="2008" spans="5:6">
      <c r="E2008" s="112">
        <v>150.34871031746033</v>
      </c>
      <c r="F2008" s="112">
        <v>0</v>
      </c>
    </row>
    <row r="2009" spans="5:6">
      <c r="E2009" s="112">
        <v>150.37896825396825</v>
      </c>
      <c r="F2009" s="112">
        <v>0</v>
      </c>
    </row>
    <row r="2010" spans="5:6">
      <c r="E2010" s="112">
        <v>150.37896825396825</v>
      </c>
      <c r="F2010" s="112">
        <v>0.296875</v>
      </c>
    </row>
    <row r="2011" spans="5:6">
      <c r="E2011" s="112">
        <v>150.4092261904762</v>
      </c>
      <c r="F2011" s="112">
        <v>0.296875</v>
      </c>
    </row>
    <row r="2012" spans="5:6">
      <c r="E2012" s="112">
        <v>150.4092261904762</v>
      </c>
      <c r="F2012" s="112">
        <v>0</v>
      </c>
    </row>
    <row r="2013" spans="5:6">
      <c r="E2013" s="112">
        <v>150.43948412698413</v>
      </c>
      <c r="F2013" s="112">
        <v>0</v>
      </c>
    </row>
    <row r="2014" spans="5:6">
      <c r="E2014" s="112">
        <v>150.43948412698413</v>
      </c>
      <c r="F2014" s="112">
        <v>0.296875</v>
      </c>
    </row>
    <row r="2015" spans="5:6">
      <c r="E2015" s="112">
        <v>150.46974206349205</v>
      </c>
      <c r="F2015" s="112">
        <v>0.296875</v>
      </c>
    </row>
    <row r="2016" spans="5:6">
      <c r="E2016" s="112">
        <v>150.46974206349205</v>
      </c>
      <c r="F2016" s="112">
        <v>0</v>
      </c>
    </row>
    <row r="2017" spans="5:6">
      <c r="E2017" s="112">
        <v>150.5</v>
      </c>
      <c r="F2017" s="112">
        <v>0</v>
      </c>
    </row>
    <row r="2018" spans="5:6">
      <c r="E2018" s="112">
        <v>150.5</v>
      </c>
      <c r="F2018" s="112">
        <v>0.109375</v>
      </c>
    </row>
    <row r="2019" spans="5:6">
      <c r="E2019" s="112">
        <v>150.53025793650792</v>
      </c>
      <c r="F2019" s="112">
        <v>0.109375</v>
      </c>
    </row>
    <row r="2020" spans="5:6">
      <c r="E2020" s="112">
        <v>150.53025793650792</v>
      </c>
      <c r="F2020" s="112">
        <v>0</v>
      </c>
    </row>
    <row r="2021" spans="5:6">
      <c r="E2021" s="112">
        <v>150.56051587301587</v>
      </c>
      <c r="F2021" s="112">
        <v>0</v>
      </c>
    </row>
    <row r="2022" spans="5:6">
      <c r="E2022" s="112">
        <v>150.56051587301587</v>
      </c>
      <c r="F2022" s="112">
        <v>0.109375</v>
      </c>
    </row>
    <row r="2023" spans="5:6">
      <c r="E2023" s="112">
        <v>150.5907738095238</v>
      </c>
      <c r="F2023" s="112">
        <v>0.109375</v>
      </c>
    </row>
    <row r="2024" spans="5:6">
      <c r="E2024" s="112">
        <v>150.5907738095238</v>
      </c>
      <c r="F2024" s="112">
        <v>0</v>
      </c>
    </row>
    <row r="2025" spans="5:6">
      <c r="E2025" s="112">
        <v>150.62103174603175</v>
      </c>
      <c r="F2025" s="112">
        <v>0</v>
      </c>
    </row>
    <row r="2026" spans="5:6">
      <c r="E2026" s="112">
        <v>150.62103174603175</v>
      </c>
      <c r="F2026" s="112">
        <v>0.109375</v>
      </c>
    </row>
    <row r="2027" spans="5:6">
      <c r="E2027" s="112">
        <v>150.65128968253967</v>
      </c>
      <c r="F2027" s="112">
        <v>0.109375</v>
      </c>
    </row>
    <row r="2028" spans="5:6">
      <c r="E2028" s="112">
        <v>150.65128968253967</v>
      </c>
      <c r="F2028" s="112">
        <v>0</v>
      </c>
    </row>
    <row r="2029" spans="5:6">
      <c r="E2029" s="112">
        <v>150.68154761904762</v>
      </c>
      <c r="F2029" s="112">
        <v>0</v>
      </c>
    </row>
    <row r="2030" spans="5:6">
      <c r="E2030" s="112">
        <v>150.68154761904762</v>
      </c>
      <c r="F2030" s="112">
        <v>0.109375</v>
      </c>
    </row>
    <row r="2031" spans="5:6">
      <c r="E2031" s="112">
        <v>150.71180555555554</v>
      </c>
      <c r="F2031" s="112">
        <v>0.109375</v>
      </c>
    </row>
    <row r="2032" spans="5:6">
      <c r="E2032" s="112">
        <v>150.71180555555554</v>
      </c>
      <c r="F2032" s="112">
        <v>0</v>
      </c>
    </row>
    <row r="2033" spans="5:6">
      <c r="E2033" s="112">
        <v>150.74206349206349</v>
      </c>
      <c r="F2033" s="112">
        <v>0</v>
      </c>
    </row>
    <row r="2034" spans="5:6">
      <c r="E2034" s="112">
        <v>150.74206349206349</v>
      </c>
      <c r="F2034" s="112">
        <v>0.109375</v>
      </c>
    </row>
    <row r="2035" spans="5:6">
      <c r="E2035" s="112">
        <v>150.77232142857142</v>
      </c>
      <c r="F2035" s="112">
        <v>0.109375</v>
      </c>
    </row>
    <row r="2036" spans="5:6">
      <c r="E2036" s="112">
        <v>150.77232142857142</v>
      </c>
      <c r="F2036" s="112">
        <v>0</v>
      </c>
    </row>
    <row r="2037" spans="5:6">
      <c r="E2037" s="112">
        <v>150.80257936507937</v>
      </c>
      <c r="F2037" s="112">
        <v>0</v>
      </c>
    </row>
    <row r="2038" spans="5:6">
      <c r="E2038" s="112">
        <v>150.80257936507937</v>
      </c>
      <c r="F2038" s="112">
        <v>0.109375</v>
      </c>
    </row>
    <row r="2039" spans="5:6">
      <c r="E2039" s="112">
        <v>150.83283730158729</v>
      </c>
      <c r="F2039" s="112">
        <v>0.109375</v>
      </c>
    </row>
    <row r="2040" spans="5:6">
      <c r="E2040" s="112">
        <v>150.83283730158729</v>
      </c>
      <c r="F2040" s="112">
        <v>0</v>
      </c>
    </row>
    <row r="2041" spans="5:6">
      <c r="E2041" s="112">
        <v>150.86309523809524</v>
      </c>
      <c r="F2041" s="112">
        <v>0</v>
      </c>
    </row>
    <row r="2042" spans="5:6">
      <c r="E2042" s="112">
        <v>150.86309523809524</v>
      </c>
      <c r="F2042" s="112">
        <v>0.109375</v>
      </c>
    </row>
    <row r="2043" spans="5:6">
      <c r="E2043" s="112">
        <v>150.89335317460316</v>
      </c>
      <c r="F2043" s="112">
        <v>0.109375</v>
      </c>
    </row>
    <row r="2044" spans="5:6">
      <c r="E2044" s="112">
        <v>150.89335317460316</v>
      </c>
      <c r="F2044" s="112">
        <v>0</v>
      </c>
    </row>
    <row r="2045" spans="5:6">
      <c r="E2045" s="112">
        <v>150.92361111111111</v>
      </c>
      <c r="F2045" s="112">
        <v>0</v>
      </c>
    </row>
    <row r="2046" spans="5:6">
      <c r="E2046" s="112">
        <v>150.92361111111111</v>
      </c>
      <c r="F2046" s="112">
        <v>0.109375</v>
      </c>
    </row>
    <row r="2047" spans="5:6">
      <c r="E2047" s="112">
        <v>150.95386904761904</v>
      </c>
      <c r="F2047" s="112">
        <v>0.109375</v>
      </c>
    </row>
    <row r="2048" spans="5:6">
      <c r="E2048" s="112">
        <v>150.95386904761904</v>
      </c>
      <c r="F2048" s="112">
        <v>0</v>
      </c>
    </row>
    <row r="2049" spans="5:6">
      <c r="E2049" s="112">
        <v>150.98412698412699</v>
      </c>
      <c r="F2049" s="112">
        <v>0</v>
      </c>
    </row>
    <row r="2050" spans="5:6">
      <c r="E2050" s="112">
        <v>150.98412698412699</v>
      </c>
      <c r="F2050" s="112">
        <v>0.109375</v>
      </c>
    </row>
    <row r="2051" spans="5:6">
      <c r="E2051" s="112">
        <v>151.01438492063491</v>
      </c>
      <c r="F2051" s="112">
        <v>0.109375</v>
      </c>
    </row>
    <row r="2052" spans="5:6">
      <c r="E2052" s="112">
        <v>151.01438492063491</v>
      </c>
      <c r="F2052" s="112">
        <v>0</v>
      </c>
    </row>
    <row r="2053" spans="5:6">
      <c r="E2053" s="112">
        <v>151.04464285714286</v>
      </c>
      <c r="F2053" s="112">
        <v>0</v>
      </c>
    </row>
    <row r="2054" spans="5:6">
      <c r="E2054" s="112">
        <v>151.04464285714286</v>
      </c>
      <c r="F2054" s="112">
        <v>0.109375</v>
      </c>
    </row>
    <row r="2055" spans="5:6">
      <c r="E2055" s="112">
        <v>151.07490079365078</v>
      </c>
      <c r="F2055" s="112">
        <v>0.109375</v>
      </c>
    </row>
    <row r="2056" spans="5:6">
      <c r="E2056" s="112">
        <v>151.07490079365078</v>
      </c>
      <c r="F2056" s="112">
        <v>0</v>
      </c>
    </row>
    <row r="2057" spans="5:6">
      <c r="E2057" s="112">
        <v>151.10515873015873</v>
      </c>
      <c r="F2057" s="112">
        <v>0</v>
      </c>
    </row>
    <row r="2058" spans="5:6">
      <c r="E2058" s="112">
        <v>151.10515873015873</v>
      </c>
      <c r="F2058" s="112">
        <v>0.109375</v>
      </c>
    </row>
    <row r="2059" spans="5:6">
      <c r="E2059" s="112">
        <v>151.13541666666666</v>
      </c>
      <c r="F2059" s="112">
        <v>0.109375</v>
      </c>
    </row>
    <row r="2060" spans="5:6">
      <c r="E2060" s="112">
        <v>151.13541666666666</v>
      </c>
      <c r="F2060" s="112">
        <v>0</v>
      </c>
    </row>
    <row r="2061" spans="5:6">
      <c r="E2061" s="112">
        <v>151.16567460317461</v>
      </c>
      <c r="F2061" s="112">
        <v>0</v>
      </c>
    </row>
    <row r="2062" spans="5:6">
      <c r="E2062" s="112">
        <v>151.16567460317461</v>
      </c>
      <c r="F2062" s="112">
        <v>0.109375</v>
      </c>
    </row>
    <row r="2063" spans="5:6">
      <c r="E2063" s="112">
        <v>151.19593253968253</v>
      </c>
      <c r="F2063" s="112">
        <v>0.109375</v>
      </c>
    </row>
    <row r="2064" spans="5:6">
      <c r="E2064" s="112">
        <v>151.19593253968253</v>
      </c>
      <c r="F2064" s="112">
        <v>0</v>
      </c>
    </row>
    <row r="2065" spans="5:6">
      <c r="E2065" s="112">
        <v>151.22619047619048</v>
      </c>
      <c r="F2065" s="112">
        <v>0</v>
      </c>
    </row>
    <row r="2066" spans="5:6">
      <c r="E2066" s="112">
        <v>151.22619047619048</v>
      </c>
      <c r="F2066" s="112">
        <v>0.109375</v>
      </c>
    </row>
    <row r="2067" spans="5:6">
      <c r="E2067" s="112">
        <v>151.2564484126984</v>
      </c>
      <c r="F2067" s="112">
        <v>0.109375</v>
      </c>
    </row>
    <row r="2068" spans="5:6">
      <c r="E2068" s="112">
        <v>151.2564484126984</v>
      </c>
      <c r="F2068" s="112">
        <v>0</v>
      </c>
    </row>
    <row r="2069" spans="5:6">
      <c r="E2069" s="112">
        <v>151.28670634920636</v>
      </c>
      <c r="F2069" s="112">
        <v>0</v>
      </c>
    </row>
    <row r="2070" spans="5:6">
      <c r="E2070" s="112">
        <v>151.28670634920636</v>
      </c>
      <c r="F2070" s="112">
        <v>0.109375</v>
      </c>
    </row>
    <row r="2071" spans="5:6">
      <c r="E2071" s="112">
        <v>151.31696428571428</v>
      </c>
      <c r="F2071" s="112">
        <v>0.109375</v>
      </c>
    </row>
    <row r="2072" spans="5:6">
      <c r="E2072" s="112">
        <v>151.31696428571428</v>
      </c>
      <c r="F2072" s="112">
        <v>0</v>
      </c>
    </row>
    <row r="2073" spans="5:6">
      <c r="E2073" s="112">
        <v>151.34722222222223</v>
      </c>
      <c r="F2073" s="112">
        <v>0</v>
      </c>
    </row>
    <row r="2074" spans="5:6">
      <c r="E2074" s="112">
        <v>151.34722222222223</v>
      </c>
      <c r="F2074" s="112">
        <v>0.109375</v>
      </c>
    </row>
    <row r="2075" spans="5:6">
      <c r="E2075" s="112">
        <v>151.37748015873015</v>
      </c>
      <c r="F2075" s="112">
        <v>0.109375</v>
      </c>
    </row>
    <row r="2076" spans="5:6">
      <c r="E2076" s="112">
        <v>151.37748015873015</v>
      </c>
      <c r="F2076" s="112">
        <v>0</v>
      </c>
    </row>
    <row r="2077" spans="5:6">
      <c r="E2077" s="112">
        <v>151.4077380952381</v>
      </c>
      <c r="F2077" s="112">
        <v>0</v>
      </c>
    </row>
    <row r="2078" spans="5:6">
      <c r="E2078" s="112">
        <v>151.4077380952381</v>
      </c>
      <c r="F2078" s="112">
        <v>0.109375</v>
      </c>
    </row>
    <row r="2079" spans="5:6">
      <c r="E2079" s="112">
        <v>151.43799603174602</v>
      </c>
      <c r="F2079" s="112">
        <v>0.109375</v>
      </c>
    </row>
    <row r="2080" spans="5:6">
      <c r="E2080" s="112">
        <v>151.43799603174602</v>
      </c>
      <c r="F2080" s="112">
        <v>0</v>
      </c>
    </row>
    <row r="2081" spans="5:6">
      <c r="E2081" s="112">
        <v>151.46825396825398</v>
      </c>
      <c r="F2081" s="112">
        <v>0</v>
      </c>
    </row>
    <row r="2082" spans="5:6">
      <c r="E2082" s="112">
        <v>151.46825396825398</v>
      </c>
      <c r="F2082" s="112">
        <v>0.109375</v>
      </c>
    </row>
    <row r="2083" spans="5:6">
      <c r="E2083" s="112">
        <v>151.4985119047619</v>
      </c>
      <c r="F2083" s="112">
        <v>0.109375</v>
      </c>
    </row>
    <row r="2084" spans="5:6">
      <c r="E2084" s="112">
        <v>151.4985119047619</v>
      </c>
      <c r="F2084" s="112">
        <v>0</v>
      </c>
    </row>
    <row r="2085" spans="5:6">
      <c r="E2085" s="112">
        <v>151.52876984126985</v>
      </c>
      <c r="F2085" s="112">
        <v>0</v>
      </c>
    </row>
    <row r="2086" spans="5:6">
      <c r="E2086" s="112">
        <v>151.52876984126985</v>
      </c>
      <c r="F2086" s="112">
        <v>0.109375</v>
      </c>
    </row>
    <row r="2087" spans="5:6">
      <c r="E2087" s="112">
        <v>151.55902777777777</v>
      </c>
      <c r="F2087" s="112">
        <v>0.109375</v>
      </c>
    </row>
    <row r="2088" spans="5:6">
      <c r="E2088" s="112">
        <v>151.55902777777777</v>
      </c>
      <c r="F2088" s="112">
        <v>0</v>
      </c>
    </row>
    <row r="2089" spans="5:6">
      <c r="E2089" s="112">
        <v>151.58928571428572</v>
      </c>
      <c r="F2089" s="112">
        <v>0</v>
      </c>
    </row>
    <row r="2090" spans="5:6">
      <c r="E2090" s="112">
        <v>151.58928571428572</v>
      </c>
      <c r="F2090" s="112">
        <v>0.109375</v>
      </c>
    </row>
    <row r="2091" spans="5:6">
      <c r="E2091" s="112">
        <v>151.61954365079364</v>
      </c>
      <c r="F2091" s="112">
        <v>0.109375</v>
      </c>
    </row>
    <row r="2092" spans="5:6">
      <c r="E2092" s="112">
        <v>151.61954365079364</v>
      </c>
      <c r="F2092" s="112">
        <v>0</v>
      </c>
    </row>
    <row r="2093" spans="5:6">
      <c r="E2093" s="112">
        <v>151.6498015873016</v>
      </c>
      <c r="F2093" s="112">
        <v>0</v>
      </c>
    </row>
    <row r="2094" spans="5:6">
      <c r="E2094" s="112">
        <v>151.6498015873016</v>
      </c>
      <c r="F2094" s="112">
        <v>0.109375</v>
      </c>
    </row>
    <row r="2095" spans="5:6">
      <c r="E2095" s="112">
        <v>151.68005952380952</v>
      </c>
      <c r="F2095" s="112">
        <v>0.109375</v>
      </c>
    </row>
    <row r="2096" spans="5:6">
      <c r="E2096" s="112">
        <v>151.68005952380952</v>
      </c>
      <c r="F2096" s="112">
        <v>0</v>
      </c>
    </row>
    <row r="2097" spans="5:6">
      <c r="E2097" s="112">
        <v>151.71031746031747</v>
      </c>
      <c r="F2097" s="112">
        <v>0</v>
      </c>
    </row>
    <row r="2098" spans="5:6">
      <c r="E2098" s="112">
        <v>151.71031746031747</v>
      </c>
      <c r="F2098" s="112">
        <v>0.109375</v>
      </c>
    </row>
    <row r="2099" spans="5:6">
      <c r="E2099" s="112">
        <v>151.74057539682539</v>
      </c>
      <c r="F2099" s="112">
        <v>0.109375</v>
      </c>
    </row>
    <row r="2100" spans="5:6">
      <c r="E2100" s="112">
        <v>151.74057539682539</v>
      </c>
      <c r="F2100" s="112">
        <v>0</v>
      </c>
    </row>
    <row r="2101" spans="5:6">
      <c r="E2101" s="112">
        <v>151.77083333333334</v>
      </c>
      <c r="F2101" s="112">
        <v>0</v>
      </c>
    </row>
    <row r="2102" spans="5:6">
      <c r="E2102" s="112">
        <v>151.77083333333334</v>
      </c>
      <c r="F2102" s="112">
        <v>0.109375</v>
      </c>
    </row>
    <row r="2103" spans="5:6">
      <c r="E2103" s="112">
        <v>151.80109126984127</v>
      </c>
      <c r="F2103" s="112">
        <v>0.109375</v>
      </c>
    </row>
    <row r="2104" spans="5:6">
      <c r="E2104" s="112">
        <v>151.80109126984127</v>
      </c>
      <c r="F2104" s="112">
        <v>0</v>
      </c>
    </row>
    <row r="2105" spans="5:6">
      <c r="E2105" s="112">
        <v>151.83134920634922</v>
      </c>
      <c r="F2105" s="112">
        <v>0</v>
      </c>
    </row>
    <row r="2106" spans="5:6">
      <c r="E2106" s="112">
        <v>151.83134920634922</v>
      </c>
      <c r="F2106" s="112">
        <v>0.109375</v>
      </c>
    </row>
    <row r="2107" spans="5:6">
      <c r="E2107" s="112">
        <v>151.86160714285714</v>
      </c>
      <c r="F2107" s="112">
        <v>0.109375</v>
      </c>
    </row>
    <row r="2108" spans="5:6">
      <c r="E2108" s="112">
        <v>151.86160714285714</v>
      </c>
      <c r="F2108" s="112">
        <v>0</v>
      </c>
    </row>
    <row r="2109" spans="5:6">
      <c r="E2109" s="112">
        <v>151.89186507936509</v>
      </c>
      <c r="F2109" s="112">
        <v>0</v>
      </c>
    </row>
    <row r="2110" spans="5:6">
      <c r="E2110" s="112">
        <v>151.89186507936509</v>
      </c>
      <c r="F2110" s="112">
        <v>0.109375</v>
      </c>
    </row>
    <row r="2111" spans="5:6">
      <c r="E2111" s="112">
        <v>151.92212301587301</v>
      </c>
      <c r="F2111" s="112">
        <v>0.109375</v>
      </c>
    </row>
    <row r="2112" spans="5:6">
      <c r="E2112" s="112">
        <v>151.92212301587301</v>
      </c>
      <c r="F2112" s="112">
        <v>0</v>
      </c>
    </row>
    <row r="2113" spans="5:6">
      <c r="E2113" s="112">
        <v>151.95238095238096</v>
      </c>
      <c r="F2113" s="112">
        <v>0</v>
      </c>
    </row>
    <row r="2114" spans="5:6">
      <c r="E2114" s="112">
        <v>151.95238095238096</v>
      </c>
      <c r="F2114" s="112">
        <v>0.109375</v>
      </c>
    </row>
    <row r="2115" spans="5:6">
      <c r="E2115" s="112">
        <v>151.98263888888889</v>
      </c>
      <c r="F2115" s="112">
        <v>0.109375</v>
      </c>
    </row>
    <row r="2116" spans="5:6">
      <c r="E2116" s="112">
        <v>151.98263888888889</v>
      </c>
      <c r="F2116" s="112">
        <v>0</v>
      </c>
    </row>
    <row r="2117" spans="5:6">
      <c r="E2117" s="112">
        <v>152.01289682539684</v>
      </c>
      <c r="F2117" s="112">
        <v>0</v>
      </c>
    </row>
    <row r="2118" spans="5:6">
      <c r="E2118" s="112">
        <v>152.01289682539684</v>
      </c>
      <c r="F2118" s="112">
        <v>0.109375</v>
      </c>
    </row>
    <row r="2119" spans="5:6">
      <c r="E2119" s="112">
        <v>152.04315476190476</v>
      </c>
      <c r="F2119" s="112">
        <v>0.109375</v>
      </c>
    </row>
    <row r="2120" spans="5:6">
      <c r="E2120" s="112">
        <v>152.04315476190476</v>
      </c>
      <c r="F2120" s="112">
        <v>0</v>
      </c>
    </row>
    <row r="2121" spans="5:6">
      <c r="E2121" s="112">
        <v>152.07341269841271</v>
      </c>
      <c r="F2121" s="112">
        <v>0</v>
      </c>
    </row>
    <row r="2122" spans="5:6">
      <c r="E2122" s="112">
        <v>152.07341269841271</v>
      </c>
      <c r="F2122" s="112">
        <v>0.109375</v>
      </c>
    </row>
    <row r="2123" spans="5:6">
      <c r="E2123" s="112">
        <v>152.10367063492063</v>
      </c>
      <c r="F2123" s="112">
        <v>0.109375</v>
      </c>
    </row>
    <row r="2124" spans="5:6">
      <c r="E2124" s="112">
        <v>152.10367063492063</v>
      </c>
      <c r="F2124" s="112">
        <v>0</v>
      </c>
    </row>
    <row r="2125" spans="5:6">
      <c r="E2125" s="112">
        <v>152.13392857142858</v>
      </c>
      <c r="F2125" s="112">
        <v>0</v>
      </c>
    </row>
    <row r="2126" spans="5:6">
      <c r="E2126" s="112">
        <v>152.13392857142858</v>
      </c>
      <c r="F2126" s="112">
        <v>0.109375</v>
      </c>
    </row>
    <row r="2127" spans="5:6">
      <c r="E2127" s="112">
        <v>152.16418650793651</v>
      </c>
      <c r="F2127" s="112">
        <v>0.109375</v>
      </c>
    </row>
    <row r="2128" spans="5:6">
      <c r="E2128" s="112">
        <v>152.16418650793651</v>
      </c>
      <c r="F2128" s="112">
        <v>0</v>
      </c>
    </row>
    <row r="2129" spans="5:6">
      <c r="E2129" s="112">
        <v>152.19444444444446</v>
      </c>
      <c r="F2129" s="112">
        <v>0</v>
      </c>
    </row>
    <row r="2130" spans="5:6">
      <c r="E2130" s="112">
        <v>152.19444444444446</v>
      </c>
      <c r="F2130" s="112">
        <v>0.109375</v>
      </c>
    </row>
    <row r="2131" spans="5:6">
      <c r="E2131" s="112">
        <v>152.22470238095238</v>
      </c>
      <c r="F2131" s="112">
        <v>0.109375</v>
      </c>
    </row>
    <row r="2132" spans="5:6">
      <c r="E2132" s="112">
        <v>152.22470238095238</v>
      </c>
      <c r="F2132" s="112">
        <v>0</v>
      </c>
    </row>
    <row r="2133" spans="5:6">
      <c r="E2133" s="112">
        <v>152.25496031746033</v>
      </c>
      <c r="F2133" s="112">
        <v>0</v>
      </c>
    </row>
    <row r="2134" spans="5:6">
      <c r="E2134" s="112">
        <v>152.25496031746033</v>
      </c>
      <c r="F2134" s="112">
        <v>0.109375</v>
      </c>
    </row>
    <row r="2135" spans="5:6">
      <c r="E2135" s="112">
        <v>152.28521825396825</v>
      </c>
      <c r="F2135" s="112">
        <v>0.109375</v>
      </c>
    </row>
    <row r="2136" spans="5:6">
      <c r="E2136" s="112">
        <v>152.28521825396825</v>
      </c>
      <c r="F2136" s="112">
        <v>0</v>
      </c>
    </row>
    <row r="2137" spans="5:6">
      <c r="E2137" s="112">
        <v>152.3154761904762</v>
      </c>
      <c r="F2137" s="112">
        <v>0</v>
      </c>
    </row>
    <row r="2138" spans="5:6">
      <c r="E2138" s="112">
        <v>152.3154761904762</v>
      </c>
      <c r="F2138" s="112">
        <v>0.109375</v>
      </c>
    </row>
    <row r="2139" spans="5:6">
      <c r="E2139" s="112">
        <v>152.34573412698413</v>
      </c>
      <c r="F2139" s="112">
        <v>0.109375</v>
      </c>
    </row>
    <row r="2140" spans="5:6">
      <c r="E2140" s="112">
        <v>152.34573412698413</v>
      </c>
      <c r="F2140" s="112">
        <v>0</v>
      </c>
    </row>
    <row r="2141" spans="5:6">
      <c r="E2141" s="112">
        <v>152.37599206349208</v>
      </c>
      <c r="F2141" s="112">
        <v>0</v>
      </c>
    </row>
    <row r="2142" spans="5:6">
      <c r="E2142" s="112">
        <v>152.37599206349208</v>
      </c>
      <c r="F2142" s="112">
        <v>0.109375</v>
      </c>
    </row>
    <row r="2143" spans="5:6">
      <c r="E2143" s="112">
        <v>152.40625</v>
      </c>
      <c r="F2143" s="112">
        <v>0.109375</v>
      </c>
    </row>
    <row r="2144" spans="5:6">
      <c r="E2144" s="112">
        <v>152.40625</v>
      </c>
      <c r="F2144" s="112">
        <v>0</v>
      </c>
    </row>
    <row r="2145" spans="5:6">
      <c r="E2145" s="112">
        <v>152.43650793650792</v>
      </c>
      <c r="F2145" s="112">
        <v>0</v>
      </c>
    </row>
    <row r="2146" spans="5:6">
      <c r="E2146" s="112">
        <v>152.43650793650792</v>
      </c>
      <c r="F2146" s="112">
        <v>0.109375</v>
      </c>
    </row>
    <row r="2147" spans="5:6">
      <c r="E2147" s="112">
        <v>152.46676587301587</v>
      </c>
      <c r="F2147" s="112">
        <v>0.109375</v>
      </c>
    </row>
    <row r="2148" spans="5:6">
      <c r="E2148" s="112">
        <v>152.46676587301587</v>
      </c>
      <c r="F2148" s="112">
        <v>0</v>
      </c>
    </row>
    <row r="2149" spans="5:6">
      <c r="E2149" s="112">
        <v>152.4970238095238</v>
      </c>
      <c r="F2149" s="112">
        <v>0</v>
      </c>
    </row>
    <row r="2150" spans="5:6">
      <c r="E2150" s="112">
        <v>152.4970238095238</v>
      </c>
      <c r="F2150" s="112">
        <v>0.109375</v>
      </c>
    </row>
    <row r="2151" spans="5:6">
      <c r="E2151" s="112">
        <v>152.52728174603175</v>
      </c>
      <c r="F2151" s="112">
        <v>0.109375</v>
      </c>
    </row>
    <row r="2152" spans="5:6">
      <c r="E2152" s="112">
        <v>152.52728174603175</v>
      </c>
      <c r="F2152" s="112">
        <v>0</v>
      </c>
    </row>
    <row r="2153" spans="5:6">
      <c r="E2153" s="112">
        <v>152.55753968253967</v>
      </c>
      <c r="F2153" s="112">
        <v>0</v>
      </c>
    </row>
    <row r="2154" spans="5:6">
      <c r="E2154" s="112">
        <v>152.55753968253967</v>
      </c>
      <c r="F2154" s="112">
        <v>0.109375</v>
      </c>
    </row>
    <row r="2155" spans="5:6">
      <c r="E2155" s="112">
        <v>152.58779761904762</v>
      </c>
      <c r="F2155" s="112">
        <v>0.109375</v>
      </c>
    </row>
    <row r="2156" spans="5:6">
      <c r="E2156" s="112">
        <v>152.58779761904762</v>
      </c>
      <c r="F2156" s="112">
        <v>0</v>
      </c>
    </row>
    <row r="2157" spans="5:6">
      <c r="E2157" s="112">
        <v>152.61805555555554</v>
      </c>
      <c r="F2157" s="112">
        <v>0</v>
      </c>
    </row>
    <row r="2158" spans="5:6">
      <c r="E2158" s="112">
        <v>152.61805555555554</v>
      </c>
      <c r="F2158" s="112">
        <v>0.109375</v>
      </c>
    </row>
    <row r="2159" spans="5:6">
      <c r="E2159" s="112">
        <v>152.64831349206349</v>
      </c>
      <c r="F2159" s="112">
        <v>0.109375</v>
      </c>
    </row>
    <row r="2160" spans="5:6">
      <c r="E2160" s="112">
        <v>152.64831349206349</v>
      </c>
      <c r="F2160" s="112">
        <v>0</v>
      </c>
    </row>
    <row r="2161" spans="5:6">
      <c r="E2161" s="112">
        <v>152.67857142857142</v>
      </c>
      <c r="F2161" s="112">
        <v>0</v>
      </c>
    </row>
    <row r="2162" spans="5:6">
      <c r="E2162" s="112">
        <v>152.67857142857142</v>
      </c>
      <c r="F2162" s="112">
        <v>0.109375</v>
      </c>
    </row>
    <row r="2163" spans="5:6">
      <c r="E2163" s="112">
        <v>152.70882936507937</v>
      </c>
      <c r="F2163" s="112">
        <v>0.109375</v>
      </c>
    </row>
    <row r="2164" spans="5:6">
      <c r="E2164" s="112">
        <v>152.70882936507937</v>
      </c>
      <c r="F2164" s="112">
        <v>0</v>
      </c>
    </row>
    <row r="2165" spans="5:6">
      <c r="E2165" s="112">
        <v>152.73908730158729</v>
      </c>
      <c r="F2165" s="112">
        <v>0</v>
      </c>
    </row>
    <row r="2166" spans="5:6">
      <c r="E2166" s="112">
        <v>152.73908730158729</v>
      </c>
      <c r="F2166" s="112">
        <v>0.109375</v>
      </c>
    </row>
    <row r="2167" spans="5:6">
      <c r="E2167" s="112">
        <v>152.76934523809524</v>
      </c>
      <c r="F2167" s="112">
        <v>0.109375</v>
      </c>
    </row>
    <row r="2168" spans="5:6">
      <c r="E2168" s="112">
        <v>152.76934523809524</v>
      </c>
      <c r="F2168" s="112">
        <v>0</v>
      </c>
    </row>
    <row r="2169" spans="5:6">
      <c r="E2169" s="112">
        <v>152.79960317460316</v>
      </c>
      <c r="F2169" s="112">
        <v>0</v>
      </c>
    </row>
    <row r="2170" spans="5:6">
      <c r="E2170" s="112">
        <v>152.79960317460316</v>
      </c>
      <c r="F2170" s="112">
        <v>0.109375</v>
      </c>
    </row>
    <row r="2171" spans="5:6">
      <c r="E2171" s="112">
        <v>152.82986111111111</v>
      </c>
      <c r="F2171" s="112">
        <v>0.109375</v>
      </c>
    </row>
    <row r="2172" spans="5:6">
      <c r="E2172" s="112">
        <v>152.82986111111111</v>
      </c>
      <c r="F2172" s="112">
        <v>0</v>
      </c>
    </row>
    <row r="2173" spans="5:6">
      <c r="E2173" s="112">
        <v>152.86011904761904</v>
      </c>
      <c r="F2173" s="112">
        <v>0</v>
      </c>
    </row>
    <row r="2174" spans="5:6">
      <c r="E2174" s="112">
        <v>152.86011904761904</v>
      </c>
      <c r="F2174" s="112">
        <v>0.109375</v>
      </c>
    </row>
    <row r="2175" spans="5:6">
      <c r="E2175" s="112">
        <v>152.89037698412699</v>
      </c>
      <c r="F2175" s="112">
        <v>0.109375</v>
      </c>
    </row>
    <row r="2176" spans="5:6">
      <c r="E2176" s="112">
        <v>152.89037698412699</v>
      </c>
      <c r="F2176" s="112">
        <v>0</v>
      </c>
    </row>
    <row r="2177" spans="5:6">
      <c r="E2177" s="112">
        <v>152.92063492063491</v>
      </c>
      <c r="F2177" s="112">
        <v>0</v>
      </c>
    </row>
    <row r="2178" spans="5:6">
      <c r="E2178" s="112">
        <v>152.92063492063491</v>
      </c>
      <c r="F2178" s="112">
        <v>0.109375</v>
      </c>
    </row>
    <row r="2179" spans="5:6">
      <c r="E2179" s="112">
        <v>152.95089285714286</v>
      </c>
      <c r="F2179" s="112">
        <v>0.109375</v>
      </c>
    </row>
    <row r="2180" spans="5:6">
      <c r="E2180" s="112">
        <v>152.95089285714286</v>
      </c>
      <c r="F2180" s="112">
        <v>0</v>
      </c>
    </row>
    <row r="2181" spans="5:6">
      <c r="E2181" s="112">
        <v>152.98115079365078</v>
      </c>
      <c r="F2181" s="112">
        <v>0</v>
      </c>
    </row>
    <row r="2182" spans="5:6">
      <c r="E2182" s="112">
        <v>152.98115079365078</v>
      </c>
      <c r="F2182" s="112">
        <v>0.109375</v>
      </c>
    </row>
    <row r="2183" spans="5:6">
      <c r="E2183" s="112">
        <v>153.01140873015873</v>
      </c>
      <c r="F2183" s="112">
        <v>0.109375</v>
      </c>
    </row>
    <row r="2184" spans="5:6">
      <c r="E2184" s="112">
        <v>153.01140873015873</v>
      </c>
      <c r="F2184" s="112">
        <v>0</v>
      </c>
    </row>
    <row r="2185" spans="5:6">
      <c r="E2185" s="112">
        <v>153.04166666666666</v>
      </c>
      <c r="F2185" s="112">
        <v>0</v>
      </c>
    </row>
    <row r="2186" spans="5:6">
      <c r="E2186" s="112">
        <v>153.04166666666666</v>
      </c>
      <c r="F2186" s="112">
        <v>0.109375</v>
      </c>
    </row>
    <row r="2187" spans="5:6">
      <c r="E2187" s="112">
        <v>153.07192460317461</v>
      </c>
      <c r="F2187" s="112">
        <v>0.109375</v>
      </c>
    </row>
    <row r="2188" spans="5:6">
      <c r="E2188" s="112">
        <v>153.07192460317461</v>
      </c>
      <c r="F2188" s="112">
        <v>0</v>
      </c>
    </row>
    <row r="2189" spans="5:6">
      <c r="E2189" s="112">
        <v>153.10218253968253</v>
      </c>
      <c r="F2189" s="112">
        <v>0</v>
      </c>
    </row>
    <row r="2190" spans="5:6">
      <c r="E2190" s="112">
        <v>153.10218253968253</v>
      </c>
      <c r="F2190" s="112">
        <v>0.109375</v>
      </c>
    </row>
    <row r="2191" spans="5:6">
      <c r="E2191" s="112">
        <v>153.13244047619048</v>
      </c>
      <c r="F2191" s="112">
        <v>0.109375</v>
      </c>
    </row>
    <row r="2192" spans="5:6">
      <c r="E2192" s="112">
        <v>153.13244047619048</v>
      </c>
      <c r="F2192" s="112">
        <v>0</v>
      </c>
    </row>
    <row r="2193" spans="5:6">
      <c r="E2193" s="112">
        <v>153.1626984126984</v>
      </c>
      <c r="F2193" s="112">
        <v>0</v>
      </c>
    </row>
    <row r="2194" spans="5:6">
      <c r="E2194" s="112">
        <v>153.1626984126984</v>
      </c>
      <c r="F2194" s="112">
        <v>0.109375</v>
      </c>
    </row>
    <row r="2195" spans="5:6">
      <c r="E2195" s="112">
        <v>153.19295634920636</v>
      </c>
      <c r="F2195" s="112">
        <v>0.109375</v>
      </c>
    </row>
    <row r="2196" spans="5:6">
      <c r="E2196" s="112">
        <v>153.19295634920636</v>
      </c>
      <c r="F2196" s="112">
        <v>0</v>
      </c>
    </row>
    <row r="2197" spans="5:6">
      <c r="E2197" s="112">
        <v>153.22321428571428</v>
      </c>
      <c r="F2197" s="112">
        <v>0</v>
      </c>
    </row>
    <row r="2198" spans="5:6">
      <c r="E2198" s="112">
        <v>153.22321428571428</v>
      </c>
      <c r="F2198" s="112">
        <v>0.109375</v>
      </c>
    </row>
    <row r="2199" spans="5:6">
      <c r="E2199" s="112">
        <v>153.25347222222223</v>
      </c>
      <c r="F2199" s="112">
        <v>0.109375</v>
      </c>
    </row>
    <row r="2200" spans="5:6">
      <c r="E2200" s="112">
        <v>153.25347222222223</v>
      </c>
      <c r="F2200" s="112">
        <v>0</v>
      </c>
    </row>
    <row r="2201" spans="5:6">
      <c r="E2201" s="112">
        <v>153.28373015873015</v>
      </c>
      <c r="F2201" s="112">
        <v>0</v>
      </c>
    </row>
    <row r="2202" spans="5:6">
      <c r="E2202" s="112">
        <v>153.28373015873015</v>
      </c>
      <c r="F2202" s="112">
        <v>0.109375</v>
      </c>
    </row>
    <row r="2203" spans="5:6">
      <c r="E2203" s="112">
        <v>153.3139880952381</v>
      </c>
      <c r="F2203" s="112">
        <v>0.109375</v>
      </c>
    </row>
    <row r="2204" spans="5:6">
      <c r="E2204" s="112">
        <v>153.3139880952381</v>
      </c>
      <c r="F2204" s="112">
        <v>0</v>
      </c>
    </row>
    <row r="2205" spans="5:6">
      <c r="E2205" s="112">
        <v>153.34424603174602</v>
      </c>
      <c r="F2205" s="112">
        <v>0</v>
      </c>
    </row>
    <row r="2206" spans="5:6">
      <c r="E2206" s="112">
        <v>153.34424603174602</v>
      </c>
      <c r="F2206" s="112">
        <v>0.109375</v>
      </c>
    </row>
    <row r="2207" spans="5:6">
      <c r="E2207" s="112">
        <v>153.37450396825398</v>
      </c>
      <c r="F2207" s="112">
        <v>0.109375</v>
      </c>
    </row>
    <row r="2208" spans="5:6">
      <c r="E2208" s="112">
        <v>153.37450396825398</v>
      </c>
      <c r="F2208" s="112">
        <v>0</v>
      </c>
    </row>
    <row r="2209" spans="5:6">
      <c r="E2209" s="112">
        <v>153.4047619047619</v>
      </c>
      <c r="F2209" s="112">
        <v>0</v>
      </c>
    </row>
    <row r="2210" spans="5:6">
      <c r="E2210" s="112">
        <v>153.4047619047619</v>
      </c>
      <c r="F2210" s="112">
        <v>0.109375</v>
      </c>
    </row>
    <row r="2211" spans="5:6">
      <c r="E2211" s="112">
        <v>153.43501984126985</v>
      </c>
      <c r="F2211" s="112">
        <v>0.109375</v>
      </c>
    </row>
    <row r="2212" spans="5:6">
      <c r="E2212" s="112">
        <v>153.43501984126985</v>
      </c>
      <c r="F2212" s="112">
        <v>0</v>
      </c>
    </row>
    <row r="2213" spans="5:6">
      <c r="E2213" s="112">
        <v>153.46527777777777</v>
      </c>
      <c r="F2213" s="112">
        <v>0</v>
      </c>
    </row>
    <row r="2214" spans="5:6">
      <c r="E2214" s="112">
        <v>153.46527777777777</v>
      </c>
      <c r="F2214" s="112">
        <v>0.109375</v>
      </c>
    </row>
    <row r="2215" spans="5:6">
      <c r="E2215" s="112">
        <v>153.49553571428572</v>
      </c>
      <c r="F2215" s="112">
        <v>0.109375</v>
      </c>
    </row>
    <row r="2216" spans="5:6">
      <c r="E2216" s="112">
        <v>153.49553571428572</v>
      </c>
      <c r="F2216" s="112">
        <v>0</v>
      </c>
    </row>
    <row r="2217" spans="5:6">
      <c r="E2217" s="112">
        <v>153.52579365079364</v>
      </c>
      <c r="F2217" s="112">
        <v>0</v>
      </c>
    </row>
    <row r="2218" spans="5:6">
      <c r="E2218" s="112">
        <v>153.52579365079364</v>
      </c>
      <c r="F2218" s="112">
        <v>0.109375</v>
      </c>
    </row>
    <row r="2219" spans="5:6">
      <c r="E2219" s="112">
        <v>153.5560515873016</v>
      </c>
      <c r="F2219" s="112">
        <v>0.109375</v>
      </c>
    </row>
    <row r="2220" spans="5:6">
      <c r="E2220" s="112">
        <v>153.5560515873016</v>
      </c>
      <c r="F2220" s="112">
        <v>0</v>
      </c>
    </row>
    <row r="2221" spans="5:6">
      <c r="E2221" s="112">
        <v>153.58630952380952</v>
      </c>
      <c r="F2221" s="112">
        <v>0</v>
      </c>
    </row>
    <row r="2222" spans="5:6">
      <c r="E2222" s="112">
        <v>153.58630952380952</v>
      </c>
      <c r="F2222" s="112">
        <v>0.109375</v>
      </c>
    </row>
    <row r="2223" spans="5:6">
      <c r="E2223" s="112">
        <v>153.61656746031747</v>
      </c>
      <c r="F2223" s="112">
        <v>0.109375</v>
      </c>
    </row>
    <row r="2224" spans="5:6">
      <c r="E2224" s="112">
        <v>153.61656746031747</v>
      </c>
      <c r="F2224" s="112">
        <v>0</v>
      </c>
    </row>
    <row r="2225" spans="5:6">
      <c r="E2225" s="112">
        <v>153.64682539682539</v>
      </c>
      <c r="F2225" s="112">
        <v>0</v>
      </c>
    </row>
    <row r="2226" spans="5:6">
      <c r="E2226" s="112">
        <v>153.64682539682539</v>
      </c>
      <c r="F2226" s="112">
        <v>0.109375</v>
      </c>
    </row>
    <row r="2227" spans="5:6">
      <c r="E2227" s="112">
        <v>153.67708333333334</v>
      </c>
      <c r="F2227" s="112">
        <v>0.109375</v>
      </c>
    </row>
    <row r="2228" spans="5:6">
      <c r="E2228" s="112">
        <v>153.67708333333334</v>
      </c>
      <c r="F2228" s="112">
        <v>0</v>
      </c>
    </row>
    <row r="2229" spans="5:6">
      <c r="E2229" s="112">
        <v>153.70734126984127</v>
      </c>
      <c r="F2229" s="112">
        <v>0</v>
      </c>
    </row>
    <row r="2230" spans="5:6">
      <c r="E2230" s="112">
        <v>153.70734126984127</v>
      </c>
      <c r="F2230" s="112">
        <v>0.109375</v>
      </c>
    </row>
    <row r="2231" spans="5:6">
      <c r="E2231" s="112">
        <v>153.73759920634922</v>
      </c>
      <c r="F2231" s="112">
        <v>0.109375</v>
      </c>
    </row>
    <row r="2232" spans="5:6">
      <c r="E2232" s="112">
        <v>153.73759920634922</v>
      </c>
      <c r="F2232" s="112">
        <v>0</v>
      </c>
    </row>
    <row r="2233" spans="5:6">
      <c r="E2233" s="112">
        <v>153.76785714285714</v>
      </c>
      <c r="F2233" s="112">
        <v>0</v>
      </c>
    </row>
    <row r="2234" spans="5:6">
      <c r="E2234" s="112">
        <v>153.76785714285714</v>
      </c>
      <c r="F2234" s="112">
        <v>0.109375</v>
      </c>
    </row>
    <row r="2235" spans="5:6">
      <c r="E2235" s="112">
        <v>153.79811507936509</v>
      </c>
      <c r="F2235" s="112">
        <v>0.109375</v>
      </c>
    </row>
    <row r="2236" spans="5:6">
      <c r="E2236" s="112">
        <v>153.79811507936509</v>
      </c>
      <c r="F2236" s="112">
        <v>0</v>
      </c>
    </row>
    <row r="2237" spans="5:6">
      <c r="E2237" s="112">
        <v>153.82837301587301</v>
      </c>
      <c r="F2237" s="112">
        <v>0</v>
      </c>
    </row>
    <row r="2238" spans="5:6">
      <c r="E2238" s="112">
        <v>153.82837301587301</v>
      </c>
      <c r="F2238" s="112">
        <v>0.109375</v>
      </c>
    </row>
    <row r="2239" spans="5:6">
      <c r="E2239" s="112">
        <v>153.85863095238096</v>
      </c>
      <c r="F2239" s="112">
        <v>0.109375</v>
      </c>
    </row>
    <row r="2240" spans="5:6">
      <c r="E2240" s="112">
        <v>153.85863095238096</v>
      </c>
      <c r="F2240" s="112">
        <v>0</v>
      </c>
    </row>
    <row r="2241" spans="5:6">
      <c r="E2241" s="112">
        <v>153.88888888888889</v>
      </c>
      <c r="F2241" s="112">
        <v>0</v>
      </c>
    </row>
    <row r="2242" spans="5:6">
      <c r="E2242" s="112">
        <v>153.88888888888889</v>
      </c>
      <c r="F2242" s="112">
        <v>0.109375</v>
      </c>
    </row>
    <row r="2243" spans="5:6">
      <c r="E2243" s="112">
        <v>153.91914682539684</v>
      </c>
      <c r="F2243" s="112">
        <v>0.109375</v>
      </c>
    </row>
    <row r="2244" spans="5:6">
      <c r="E2244" s="112">
        <v>153.91914682539684</v>
      </c>
      <c r="F2244" s="112">
        <v>0</v>
      </c>
    </row>
    <row r="2245" spans="5:6">
      <c r="E2245" s="112">
        <v>153.94940476190476</v>
      </c>
      <c r="F2245" s="112">
        <v>0</v>
      </c>
    </row>
    <row r="2246" spans="5:6">
      <c r="E2246" s="112">
        <v>153.94940476190476</v>
      </c>
      <c r="F2246" s="112">
        <v>0.109375</v>
      </c>
    </row>
    <row r="2247" spans="5:6">
      <c r="E2247" s="112">
        <v>153.97966269841271</v>
      </c>
      <c r="F2247" s="112">
        <v>0.109375</v>
      </c>
    </row>
    <row r="2248" spans="5:6">
      <c r="E2248" s="112">
        <v>153.97966269841271</v>
      </c>
      <c r="F2248" s="112">
        <v>0</v>
      </c>
    </row>
    <row r="2249" spans="5:6">
      <c r="E2249" s="112">
        <v>154.00992063492063</v>
      </c>
      <c r="F2249" s="112">
        <v>0</v>
      </c>
    </row>
    <row r="2250" spans="5:6">
      <c r="E2250" s="112">
        <v>154.00992063492063</v>
      </c>
      <c r="F2250" s="112">
        <v>0.109375</v>
      </c>
    </row>
    <row r="2251" spans="5:6">
      <c r="E2251" s="112">
        <v>154.04017857142858</v>
      </c>
      <c r="F2251" s="112">
        <v>0.109375</v>
      </c>
    </row>
    <row r="2252" spans="5:6">
      <c r="E2252" s="112">
        <v>154.04017857142858</v>
      </c>
      <c r="F2252" s="112">
        <v>0</v>
      </c>
    </row>
    <row r="2253" spans="5:6">
      <c r="E2253" s="112">
        <v>154.07043650793651</v>
      </c>
      <c r="F2253" s="112">
        <v>0</v>
      </c>
    </row>
    <row r="2254" spans="5:6">
      <c r="E2254" s="112">
        <v>154.07043650793651</v>
      </c>
      <c r="F2254" s="112">
        <v>0.109375</v>
      </c>
    </row>
    <row r="2255" spans="5:6">
      <c r="E2255" s="112">
        <v>154.10069444444446</v>
      </c>
      <c r="F2255" s="112">
        <v>0.109375</v>
      </c>
    </row>
    <row r="2256" spans="5:6">
      <c r="E2256" s="112">
        <v>154.10069444444446</v>
      </c>
      <c r="F2256" s="112">
        <v>0</v>
      </c>
    </row>
    <row r="2257" spans="5:6">
      <c r="E2257" s="112">
        <v>154.13095238095238</v>
      </c>
      <c r="F2257" s="112">
        <v>0</v>
      </c>
    </row>
    <row r="2258" spans="5:6">
      <c r="E2258" s="112">
        <v>154.13095238095238</v>
      </c>
      <c r="F2258" s="112">
        <v>0.109375</v>
      </c>
    </row>
    <row r="2259" spans="5:6">
      <c r="E2259" s="112">
        <v>154.16121031746033</v>
      </c>
      <c r="F2259" s="112">
        <v>0.109375</v>
      </c>
    </row>
    <row r="2260" spans="5:6">
      <c r="E2260" s="112">
        <v>154.16121031746033</v>
      </c>
      <c r="F2260" s="112">
        <v>0</v>
      </c>
    </row>
    <row r="2261" spans="5:6">
      <c r="E2261" s="112">
        <v>154.19146825396825</v>
      </c>
      <c r="F2261" s="112">
        <v>0</v>
      </c>
    </row>
    <row r="2262" spans="5:6">
      <c r="E2262" s="112">
        <v>154.19146825396825</v>
      </c>
      <c r="F2262" s="112">
        <v>0.109375</v>
      </c>
    </row>
    <row r="2263" spans="5:6">
      <c r="E2263" s="112">
        <v>154.2217261904762</v>
      </c>
      <c r="F2263" s="112">
        <v>0.109375</v>
      </c>
    </row>
    <row r="2264" spans="5:6">
      <c r="E2264" s="112">
        <v>154.2217261904762</v>
      </c>
      <c r="F2264" s="112">
        <v>0</v>
      </c>
    </row>
    <row r="2265" spans="5:6">
      <c r="E2265" s="112">
        <v>154.25198412698413</v>
      </c>
      <c r="F2265" s="112">
        <v>0</v>
      </c>
    </row>
    <row r="2266" spans="5:6">
      <c r="E2266" s="112">
        <v>154.25198412698413</v>
      </c>
      <c r="F2266" s="112">
        <v>0.109375</v>
      </c>
    </row>
    <row r="2267" spans="5:6">
      <c r="E2267" s="112">
        <v>154.28224206349208</v>
      </c>
      <c r="F2267" s="112">
        <v>0.109375</v>
      </c>
    </row>
    <row r="2268" spans="5:6">
      <c r="E2268" s="112">
        <v>154.28224206349208</v>
      </c>
      <c r="F2268" s="112">
        <v>0</v>
      </c>
    </row>
    <row r="2269" spans="5:6">
      <c r="E2269" s="112">
        <v>154.3125</v>
      </c>
      <c r="F2269" s="112">
        <v>0</v>
      </c>
    </row>
    <row r="2270" spans="5:6">
      <c r="E2270" s="112">
        <v>154.3125</v>
      </c>
      <c r="F2270" s="112">
        <v>0.109375</v>
      </c>
    </row>
    <row r="2271" spans="5:6">
      <c r="E2271" s="112">
        <v>154.34275793650792</v>
      </c>
      <c r="F2271" s="112">
        <v>0.109375</v>
      </c>
    </row>
    <row r="2272" spans="5:6">
      <c r="E2272" s="112">
        <v>154.34275793650792</v>
      </c>
      <c r="F2272" s="112">
        <v>0</v>
      </c>
    </row>
    <row r="2273" spans="5:6">
      <c r="E2273" s="112">
        <v>154.37301587301587</v>
      </c>
      <c r="F2273" s="112">
        <v>0</v>
      </c>
    </row>
    <row r="2274" spans="5:6">
      <c r="E2274" s="112">
        <v>154.37301587301587</v>
      </c>
      <c r="F2274" s="112">
        <v>0.109375</v>
      </c>
    </row>
    <row r="2275" spans="5:6">
      <c r="E2275" s="112">
        <v>154.4032738095238</v>
      </c>
      <c r="F2275" s="112">
        <v>0.109375</v>
      </c>
    </row>
    <row r="2276" spans="5:6">
      <c r="E2276" s="112">
        <v>154.4032738095238</v>
      </c>
      <c r="F2276" s="112">
        <v>0</v>
      </c>
    </row>
    <row r="2277" spans="5:6">
      <c r="E2277" s="112">
        <v>154.43353174603175</v>
      </c>
      <c r="F2277" s="112">
        <v>0</v>
      </c>
    </row>
    <row r="2278" spans="5:6">
      <c r="E2278" s="112">
        <v>154.43353174603175</v>
      </c>
      <c r="F2278" s="112">
        <v>0.109375</v>
      </c>
    </row>
    <row r="2279" spans="5:6">
      <c r="E2279" s="112">
        <v>154.46378968253967</v>
      </c>
      <c r="F2279" s="112">
        <v>0.109375</v>
      </c>
    </row>
    <row r="2280" spans="5:6">
      <c r="E2280" s="112">
        <v>154.46378968253967</v>
      </c>
      <c r="F2280" s="112">
        <v>0</v>
      </c>
    </row>
    <row r="2281" spans="5:6">
      <c r="E2281" s="112">
        <v>154.49404761904762</v>
      </c>
      <c r="F2281" s="112">
        <v>0</v>
      </c>
    </row>
    <row r="2282" spans="5:6">
      <c r="E2282" s="112">
        <v>154.49404761904762</v>
      </c>
      <c r="F2282" s="112">
        <v>0.109375</v>
      </c>
    </row>
    <row r="2283" spans="5:6">
      <c r="E2283" s="112">
        <v>154.52430555555554</v>
      </c>
      <c r="F2283" s="112">
        <v>0.109375</v>
      </c>
    </row>
    <row r="2284" spans="5:6">
      <c r="E2284" s="112">
        <v>154.52430555555554</v>
      </c>
      <c r="F2284" s="112">
        <v>0</v>
      </c>
    </row>
    <row r="2285" spans="5:6">
      <c r="E2285" s="112">
        <v>154.55456349206349</v>
      </c>
      <c r="F2285" s="112">
        <v>0</v>
      </c>
    </row>
    <row r="2286" spans="5:6">
      <c r="E2286" s="112">
        <v>154.55456349206349</v>
      </c>
      <c r="F2286" s="112">
        <v>0.109375</v>
      </c>
    </row>
    <row r="2287" spans="5:6">
      <c r="E2287" s="112">
        <v>154.58482142857142</v>
      </c>
      <c r="F2287" s="112">
        <v>0.109375</v>
      </c>
    </row>
    <row r="2288" spans="5:6">
      <c r="E2288" s="112">
        <v>154.58482142857142</v>
      </c>
      <c r="F2288" s="112">
        <v>0</v>
      </c>
    </row>
    <row r="2289" spans="5:6">
      <c r="E2289" s="112">
        <v>154.61507936507937</v>
      </c>
      <c r="F2289" s="112">
        <v>0</v>
      </c>
    </row>
    <row r="2290" spans="5:6">
      <c r="E2290" s="112">
        <v>154.61507936507937</v>
      </c>
      <c r="F2290" s="112">
        <v>0.109375</v>
      </c>
    </row>
    <row r="2291" spans="5:6">
      <c r="E2291" s="112">
        <v>154.64533730158729</v>
      </c>
      <c r="F2291" s="112">
        <v>0.109375</v>
      </c>
    </row>
    <row r="2292" spans="5:6">
      <c r="E2292" s="112">
        <v>154.64533730158729</v>
      </c>
      <c r="F2292" s="112">
        <v>0</v>
      </c>
    </row>
    <row r="2293" spans="5:6">
      <c r="E2293" s="112">
        <v>154.67559523809524</v>
      </c>
      <c r="F2293" s="112">
        <v>0</v>
      </c>
    </row>
    <row r="2294" spans="5:6">
      <c r="E2294" s="112">
        <v>154.67559523809524</v>
      </c>
      <c r="F2294" s="112">
        <v>0.109375</v>
      </c>
    </row>
    <row r="2295" spans="5:6">
      <c r="E2295" s="112">
        <v>154.70585317460316</v>
      </c>
      <c r="F2295" s="112">
        <v>0.109375</v>
      </c>
    </row>
    <row r="2296" spans="5:6">
      <c r="E2296" s="112">
        <v>154.70585317460316</v>
      </c>
      <c r="F2296" s="112">
        <v>0</v>
      </c>
    </row>
    <row r="2297" spans="5:6">
      <c r="E2297" s="112">
        <v>154.73611111111111</v>
      </c>
      <c r="F2297" s="112">
        <v>0</v>
      </c>
    </row>
    <row r="2298" spans="5:6">
      <c r="E2298" s="112">
        <v>154.73611111111111</v>
      </c>
      <c r="F2298" s="112">
        <v>0.109375</v>
      </c>
    </row>
    <row r="2299" spans="5:6">
      <c r="E2299" s="112">
        <v>154.76636904761904</v>
      </c>
      <c r="F2299" s="112">
        <v>0.109375</v>
      </c>
    </row>
    <row r="2300" spans="5:6">
      <c r="E2300" s="112">
        <v>154.76636904761904</v>
      </c>
      <c r="F2300" s="112">
        <v>0</v>
      </c>
    </row>
    <row r="2301" spans="5:6">
      <c r="E2301" s="112">
        <v>154.79662698412699</v>
      </c>
      <c r="F2301" s="112">
        <v>0</v>
      </c>
    </row>
    <row r="2302" spans="5:6">
      <c r="E2302" s="112">
        <v>154.79662698412699</v>
      </c>
      <c r="F2302" s="112">
        <v>0.109375</v>
      </c>
    </row>
    <row r="2303" spans="5:6">
      <c r="E2303" s="112">
        <v>154.82688492063491</v>
      </c>
      <c r="F2303" s="112">
        <v>0.109375</v>
      </c>
    </row>
    <row r="2304" spans="5:6">
      <c r="E2304" s="112">
        <v>154.82688492063491</v>
      </c>
      <c r="F2304" s="112">
        <v>0</v>
      </c>
    </row>
    <row r="2305" spans="5:6">
      <c r="E2305" s="112">
        <v>154.85714285714286</v>
      </c>
      <c r="F2305" s="112">
        <v>0</v>
      </c>
    </row>
    <row r="2306" spans="5:6">
      <c r="E2306" s="112">
        <v>154.85714285714286</v>
      </c>
      <c r="F2306" s="112">
        <v>0.109375</v>
      </c>
    </row>
    <row r="2307" spans="5:6">
      <c r="E2307" s="112">
        <v>154.88740079365078</v>
      </c>
      <c r="F2307" s="112">
        <v>0.109375</v>
      </c>
    </row>
    <row r="2308" spans="5:6">
      <c r="E2308" s="112">
        <v>154.88740079365078</v>
      </c>
      <c r="F2308" s="112">
        <v>0</v>
      </c>
    </row>
    <row r="2309" spans="5:6">
      <c r="E2309" s="112">
        <v>154.91765873015873</v>
      </c>
      <c r="F2309" s="112">
        <v>0</v>
      </c>
    </row>
    <row r="2310" spans="5:6">
      <c r="E2310" s="112">
        <v>154.91765873015873</v>
      </c>
      <c r="F2310" s="112">
        <v>0.109375</v>
      </c>
    </row>
    <row r="2311" spans="5:6">
      <c r="E2311" s="112">
        <v>154.94791666666666</v>
      </c>
      <c r="F2311" s="112">
        <v>0.109375</v>
      </c>
    </row>
    <row r="2312" spans="5:6">
      <c r="E2312" s="112">
        <v>154.94791666666666</v>
      </c>
      <c r="F2312" s="112">
        <v>0</v>
      </c>
    </row>
    <row r="2313" spans="5:6">
      <c r="E2313" s="112">
        <v>154.97817460317461</v>
      </c>
      <c r="F2313" s="112">
        <v>0</v>
      </c>
    </row>
    <row r="2314" spans="5:6">
      <c r="E2314" s="112">
        <v>154.97817460317461</v>
      </c>
      <c r="F2314" s="112">
        <v>0.109375</v>
      </c>
    </row>
    <row r="2315" spans="5:6">
      <c r="E2315" s="112">
        <v>155.00843253968253</v>
      </c>
      <c r="F2315" s="112">
        <v>0.109375</v>
      </c>
    </row>
    <row r="2316" spans="5:6">
      <c r="E2316" s="112">
        <v>155.00843253968253</v>
      </c>
      <c r="F2316" s="112">
        <v>0</v>
      </c>
    </row>
    <row r="2317" spans="5:6">
      <c r="E2317" s="112">
        <v>155.03869047619048</v>
      </c>
      <c r="F2317" s="112">
        <v>0</v>
      </c>
    </row>
    <row r="2318" spans="5:6">
      <c r="E2318" s="112">
        <v>155.03869047619048</v>
      </c>
      <c r="F2318" s="112">
        <v>0.109375</v>
      </c>
    </row>
    <row r="2319" spans="5:6">
      <c r="E2319" s="112">
        <v>155.0689484126984</v>
      </c>
      <c r="F2319" s="112">
        <v>0.109375</v>
      </c>
    </row>
    <row r="2320" spans="5:6">
      <c r="E2320" s="112">
        <v>155.0689484126984</v>
      </c>
      <c r="F2320" s="112">
        <v>0</v>
      </c>
    </row>
    <row r="2321" spans="5:6">
      <c r="E2321" s="112">
        <v>155.09920634920636</v>
      </c>
      <c r="F2321" s="112">
        <v>0</v>
      </c>
    </row>
    <row r="2322" spans="5:6">
      <c r="E2322" s="112">
        <v>155.09920634920636</v>
      </c>
      <c r="F2322" s="112">
        <v>0.109375</v>
      </c>
    </row>
    <row r="2323" spans="5:6">
      <c r="E2323" s="112">
        <v>155.12946428571428</v>
      </c>
      <c r="F2323" s="112">
        <v>0.109375</v>
      </c>
    </row>
    <row r="2324" spans="5:6">
      <c r="E2324" s="112">
        <v>155.12946428571428</v>
      </c>
      <c r="F2324" s="112">
        <v>0</v>
      </c>
    </row>
    <row r="2325" spans="5:6">
      <c r="E2325" s="112">
        <v>155.15972222222223</v>
      </c>
      <c r="F2325" s="112">
        <v>0</v>
      </c>
    </row>
    <row r="2326" spans="5:6">
      <c r="E2326" s="112">
        <v>155.15972222222223</v>
      </c>
      <c r="F2326" s="112">
        <v>0.109375</v>
      </c>
    </row>
    <row r="2327" spans="5:6">
      <c r="E2327" s="112">
        <v>155.18998015873015</v>
      </c>
      <c r="F2327" s="112">
        <v>0.109375</v>
      </c>
    </row>
    <row r="2328" spans="5:6">
      <c r="E2328" s="112">
        <v>155.18998015873015</v>
      </c>
      <c r="F2328" s="112">
        <v>0</v>
      </c>
    </row>
    <row r="2329" spans="5:6">
      <c r="E2329" s="112">
        <v>155.2202380952381</v>
      </c>
      <c r="F2329" s="112">
        <v>0</v>
      </c>
    </row>
    <row r="2330" spans="5:6">
      <c r="E2330" s="112">
        <v>155.2202380952381</v>
      </c>
      <c r="F2330" s="112">
        <v>0.109375</v>
      </c>
    </row>
    <row r="2331" spans="5:6">
      <c r="E2331" s="112">
        <v>155.25049603174602</v>
      </c>
      <c r="F2331" s="112">
        <v>0.109375</v>
      </c>
    </row>
    <row r="2332" spans="5:6">
      <c r="E2332" s="112">
        <v>155.25049603174602</v>
      </c>
      <c r="F2332" s="112">
        <v>0</v>
      </c>
    </row>
    <row r="2333" spans="5:6">
      <c r="E2333" s="112">
        <v>155.28075396825398</v>
      </c>
      <c r="F2333" s="112">
        <v>0</v>
      </c>
    </row>
    <row r="2334" spans="5:6">
      <c r="E2334" s="112">
        <v>155.28075396825398</v>
      </c>
      <c r="F2334" s="112">
        <v>0.109375</v>
      </c>
    </row>
    <row r="2335" spans="5:6">
      <c r="E2335" s="112">
        <v>155.3110119047619</v>
      </c>
      <c r="F2335" s="112">
        <v>0.109375</v>
      </c>
    </row>
    <row r="2336" spans="5:6">
      <c r="E2336" s="112">
        <v>155.3110119047619</v>
      </c>
      <c r="F2336" s="112">
        <v>0</v>
      </c>
    </row>
    <row r="2337" spans="5:6">
      <c r="E2337" s="112">
        <v>155.34126984126985</v>
      </c>
      <c r="F2337" s="112">
        <v>0</v>
      </c>
    </row>
    <row r="2338" spans="5:6">
      <c r="E2338" s="112">
        <v>155.34126984126985</v>
      </c>
      <c r="F2338" s="112">
        <v>0.109375</v>
      </c>
    </row>
    <row r="2339" spans="5:6">
      <c r="E2339" s="112">
        <v>155.37152777777777</v>
      </c>
      <c r="F2339" s="112">
        <v>0.109375</v>
      </c>
    </row>
    <row r="2340" spans="5:6">
      <c r="E2340" s="112">
        <v>155.37152777777777</v>
      </c>
      <c r="F2340" s="112">
        <v>0</v>
      </c>
    </row>
    <row r="2341" spans="5:6">
      <c r="E2341" s="112">
        <v>155.40178571428572</v>
      </c>
      <c r="F2341" s="112">
        <v>0</v>
      </c>
    </row>
    <row r="2342" spans="5:6">
      <c r="E2342" s="112">
        <v>155.40178571428572</v>
      </c>
      <c r="F2342" s="112">
        <v>0.109375</v>
      </c>
    </row>
    <row r="2343" spans="5:6">
      <c r="E2343" s="112">
        <v>155.43204365079364</v>
      </c>
      <c r="F2343" s="112">
        <v>0.109375</v>
      </c>
    </row>
    <row r="2344" spans="5:6">
      <c r="E2344" s="112">
        <v>155.43204365079364</v>
      </c>
      <c r="F2344" s="112">
        <v>0</v>
      </c>
    </row>
    <row r="2345" spans="5:6">
      <c r="E2345" s="112">
        <v>155.4623015873016</v>
      </c>
      <c r="F2345" s="112">
        <v>0</v>
      </c>
    </row>
    <row r="2346" spans="5:6">
      <c r="E2346" s="112">
        <v>155.4623015873016</v>
      </c>
      <c r="F2346" s="112">
        <v>0.109375</v>
      </c>
    </row>
    <row r="2347" spans="5:6">
      <c r="E2347" s="112">
        <v>155.49255952380952</v>
      </c>
      <c r="F2347" s="112">
        <v>0.109375</v>
      </c>
    </row>
    <row r="2348" spans="5:6">
      <c r="E2348" s="112">
        <v>155.49255952380952</v>
      </c>
      <c r="F2348" s="112">
        <v>0</v>
      </c>
    </row>
    <row r="2349" spans="5:6">
      <c r="E2349" s="112">
        <v>155.52281746031747</v>
      </c>
      <c r="F2349" s="112">
        <v>0</v>
      </c>
    </row>
    <row r="2350" spans="5:6">
      <c r="E2350" s="112">
        <v>155.52281746031747</v>
      </c>
      <c r="F2350" s="112">
        <v>0.109375</v>
      </c>
    </row>
    <row r="2351" spans="5:6">
      <c r="E2351" s="112">
        <v>155.55307539682539</v>
      </c>
      <c r="F2351" s="112">
        <v>0.109375</v>
      </c>
    </row>
    <row r="2352" spans="5:6">
      <c r="E2352" s="112">
        <v>155.55307539682539</v>
      </c>
      <c r="F2352" s="112">
        <v>0</v>
      </c>
    </row>
    <row r="2353" spans="5:6">
      <c r="E2353" s="112">
        <v>155.58333333333334</v>
      </c>
      <c r="F2353" s="112">
        <v>0</v>
      </c>
    </row>
    <row r="2354" spans="5:6">
      <c r="E2354" s="112">
        <v>155.58333333333334</v>
      </c>
      <c r="F2354" s="112">
        <v>0.109375</v>
      </c>
    </row>
    <row r="2355" spans="5:6">
      <c r="E2355" s="112">
        <v>155.61359126984127</v>
      </c>
      <c r="F2355" s="112">
        <v>0.109375</v>
      </c>
    </row>
    <row r="2356" spans="5:6">
      <c r="E2356" s="112">
        <v>155.61359126984127</v>
      </c>
      <c r="F2356" s="112">
        <v>0</v>
      </c>
    </row>
    <row r="2357" spans="5:6">
      <c r="E2357" s="112">
        <v>155.64384920634922</v>
      </c>
      <c r="F2357" s="112">
        <v>0</v>
      </c>
    </row>
    <row r="2358" spans="5:6">
      <c r="E2358" s="112">
        <v>155.64384920634922</v>
      </c>
      <c r="F2358" s="112">
        <v>0.109375</v>
      </c>
    </row>
    <row r="2359" spans="5:6">
      <c r="E2359" s="112">
        <v>155.67410714285714</v>
      </c>
      <c r="F2359" s="112">
        <v>0.109375</v>
      </c>
    </row>
    <row r="2360" spans="5:6">
      <c r="E2360" s="112">
        <v>155.67410714285714</v>
      </c>
      <c r="F2360" s="112">
        <v>0</v>
      </c>
    </row>
    <row r="2361" spans="5:6">
      <c r="E2361" s="112">
        <v>155.70436507936509</v>
      </c>
      <c r="F2361" s="112">
        <v>0</v>
      </c>
    </row>
    <row r="2362" spans="5:6">
      <c r="E2362" s="112">
        <v>155.70436507936509</v>
      </c>
      <c r="F2362" s="112">
        <v>0.109375</v>
      </c>
    </row>
    <row r="2363" spans="5:6">
      <c r="E2363" s="112">
        <v>155.73462301587301</v>
      </c>
      <c r="F2363" s="112">
        <v>0.109375</v>
      </c>
    </row>
    <row r="2364" spans="5:6">
      <c r="E2364" s="112">
        <v>155.73462301587301</v>
      </c>
      <c r="F2364" s="112">
        <v>0</v>
      </c>
    </row>
    <row r="2365" spans="5:6">
      <c r="E2365" s="112">
        <v>155.76488095238096</v>
      </c>
      <c r="F2365" s="112">
        <v>0</v>
      </c>
    </row>
    <row r="2366" spans="5:6">
      <c r="E2366" s="112">
        <v>155.76488095238096</v>
      </c>
      <c r="F2366" s="112">
        <v>0.109375</v>
      </c>
    </row>
    <row r="2367" spans="5:6">
      <c r="E2367" s="112">
        <v>155.79513888888889</v>
      </c>
      <c r="F2367" s="112">
        <v>0.109375</v>
      </c>
    </row>
    <row r="2368" spans="5:6">
      <c r="E2368" s="112">
        <v>155.79513888888889</v>
      </c>
      <c r="F2368" s="112">
        <v>0</v>
      </c>
    </row>
    <row r="2369" spans="5:6">
      <c r="E2369" s="112">
        <v>155.82539682539684</v>
      </c>
      <c r="F2369" s="112">
        <v>0</v>
      </c>
    </row>
    <row r="2370" spans="5:6">
      <c r="E2370" s="112">
        <v>155.82539682539684</v>
      </c>
      <c r="F2370" s="112">
        <v>0.109375</v>
      </c>
    </row>
    <row r="2371" spans="5:6">
      <c r="E2371" s="112">
        <v>155.85565476190476</v>
      </c>
      <c r="F2371" s="112">
        <v>0.109375</v>
      </c>
    </row>
    <row r="2372" spans="5:6">
      <c r="E2372" s="112">
        <v>155.85565476190476</v>
      </c>
      <c r="F2372" s="112">
        <v>0</v>
      </c>
    </row>
    <row r="2373" spans="5:6">
      <c r="E2373" s="112">
        <v>155.88591269841271</v>
      </c>
      <c r="F2373" s="112">
        <v>0</v>
      </c>
    </row>
    <row r="2374" spans="5:6">
      <c r="E2374" s="112">
        <v>155.88591269841271</v>
      </c>
      <c r="F2374" s="112">
        <v>0.109375</v>
      </c>
    </row>
    <row r="2375" spans="5:6">
      <c r="E2375" s="112">
        <v>155.91617063492063</v>
      </c>
      <c r="F2375" s="112">
        <v>0.109375</v>
      </c>
    </row>
    <row r="2376" spans="5:6">
      <c r="E2376" s="112">
        <v>155.91617063492063</v>
      </c>
      <c r="F2376" s="112">
        <v>0</v>
      </c>
    </row>
    <row r="2377" spans="5:6">
      <c r="E2377" s="112">
        <v>155.94642857142858</v>
      </c>
      <c r="F2377" s="112">
        <v>0</v>
      </c>
    </row>
    <row r="2378" spans="5:6">
      <c r="E2378" s="112">
        <v>155.94642857142858</v>
      </c>
      <c r="F2378" s="112">
        <v>0.109375</v>
      </c>
    </row>
    <row r="2379" spans="5:6">
      <c r="E2379" s="112">
        <v>155.97668650793651</v>
      </c>
      <c r="F2379" s="112">
        <v>0.109375</v>
      </c>
    </row>
    <row r="2380" spans="5:6">
      <c r="E2380" s="112">
        <v>155.97668650793651</v>
      </c>
      <c r="F2380" s="112">
        <v>0</v>
      </c>
    </row>
    <row r="2381" spans="5:6">
      <c r="E2381" s="112">
        <v>156.00694444444446</v>
      </c>
      <c r="F2381" s="112">
        <v>0</v>
      </c>
    </row>
    <row r="2382" spans="5:6">
      <c r="E2382" s="112">
        <v>156.00694444444446</v>
      </c>
      <c r="F2382" s="112">
        <v>0.109375</v>
      </c>
    </row>
    <row r="2383" spans="5:6">
      <c r="E2383" s="112">
        <v>156.03720238095238</v>
      </c>
      <c r="F2383" s="112">
        <v>0.109375</v>
      </c>
    </row>
    <row r="2384" spans="5:6">
      <c r="E2384" s="112">
        <v>156.03720238095238</v>
      </c>
      <c r="F2384" s="112">
        <v>0</v>
      </c>
    </row>
    <row r="2385" spans="5:6">
      <c r="E2385" s="112">
        <v>156.06746031746033</v>
      </c>
      <c r="F2385" s="112">
        <v>0</v>
      </c>
    </row>
    <row r="2386" spans="5:6">
      <c r="E2386" s="112">
        <v>156.06746031746033</v>
      </c>
      <c r="F2386" s="112">
        <v>0.109375</v>
      </c>
    </row>
    <row r="2387" spans="5:6">
      <c r="E2387" s="112">
        <v>156.09771825396825</v>
      </c>
      <c r="F2387" s="112">
        <v>0.109375</v>
      </c>
    </row>
    <row r="2388" spans="5:6">
      <c r="E2388" s="112">
        <v>156.09771825396825</v>
      </c>
      <c r="F2388" s="112">
        <v>0</v>
      </c>
    </row>
    <row r="2389" spans="5:6">
      <c r="E2389" s="112">
        <v>156.1279761904762</v>
      </c>
      <c r="F2389" s="112">
        <v>0</v>
      </c>
    </row>
    <row r="2390" spans="5:6">
      <c r="E2390" s="112">
        <v>156.1279761904762</v>
      </c>
      <c r="F2390" s="112">
        <v>0.109375</v>
      </c>
    </row>
    <row r="2391" spans="5:6">
      <c r="E2391" s="112">
        <v>156.15823412698413</v>
      </c>
      <c r="F2391" s="112">
        <v>0.109375</v>
      </c>
    </row>
    <row r="2392" spans="5:6">
      <c r="E2392" s="112">
        <v>156.15823412698413</v>
      </c>
      <c r="F2392" s="112">
        <v>0</v>
      </c>
    </row>
    <row r="2393" spans="5:6">
      <c r="E2393" s="112">
        <v>156.18849206349205</v>
      </c>
      <c r="F2393" s="112">
        <v>0</v>
      </c>
    </row>
    <row r="2394" spans="5:6">
      <c r="E2394" s="112">
        <v>156.18849206349205</v>
      </c>
      <c r="F2394" s="112">
        <v>0.109375</v>
      </c>
    </row>
    <row r="2395" spans="5:6">
      <c r="E2395" s="112">
        <v>156.21875</v>
      </c>
      <c r="F2395" s="112">
        <v>0.109375</v>
      </c>
    </row>
    <row r="2396" spans="5:6">
      <c r="E2396" s="112">
        <v>156.21875</v>
      </c>
      <c r="F2396" s="112">
        <v>0</v>
      </c>
    </row>
    <row r="2397" spans="5:6">
      <c r="E2397" s="112">
        <v>156.24900793650795</v>
      </c>
      <c r="F2397" s="112">
        <v>0</v>
      </c>
    </row>
    <row r="2398" spans="5:6">
      <c r="E2398" s="112">
        <v>156.24900793650795</v>
      </c>
      <c r="F2398" s="112">
        <v>0.109375</v>
      </c>
    </row>
    <row r="2399" spans="5:6">
      <c r="E2399" s="112">
        <v>156.27926587301587</v>
      </c>
      <c r="F2399" s="112">
        <v>0.109375</v>
      </c>
    </row>
    <row r="2400" spans="5:6">
      <c r="E2400" s="112">
        <v>156.27926587301587</v>
      </c>
      <c r="F2400" s="112">
        <v>0</v>
      </c>
    </row>
    <row r="2401" spans="5:6">
      <c r="E2401" s="112">
        <v>156.3095238095238</v>
      </c>
      <c r="F2401" s="112">
        <v>0</v>
      </c>
    </row>
    <row r="2402" spans="5:6">
      <c r="E2402" s="112">
        <v>156.3095238095238</v>
      </c>
      <c r="F2402" s="112">
        <v>0.109375</v>
      </c>
    </row>
    <row r="2403" spans="5:6">
      <c r="E2403" s="112">
        <v>156.33978174603175</v>
      </c>
      <c r="F2403" s="112">
        <v>0.109375</v>
      </c>
    </row>
    <row r="2404" spans="5:6">
      <c r="E2404" s="112">
        <v>156.33978174603175</v>
      </c>
      <c r="F2404" s="112">
        <v>0</v>
      </c>
    </row>
    <row r="2405" spans="5:6">
      <c r="E2405" s="112">
        <v>156.37003968253967</v>
      </c>
      <c r="F2405" s="112">
        <v>0</v>
      </c>
    </row>
    <row r="2406" spans="5:6">
      <c r="E2406" s="112">
        <v>156.37003968253967</v>
      </c>
      <c r="F2406" s="112">
        <v>0.109375</v>
      </c>
    </row>
    <row r="2407" spans="5:6">
      <c r="E2407" s="112">
        <v>156.40029761904762</v>
      </c>
      <c r="F2407" s="112">
        <v>0.109375</v>
      </c>
    </row>
    <row r="2408" spans="5:6">
      <c r="E2408" s="112">
        <v>156.40029761904762</v>
      </c>
      <c r="F2408" s="112">
        <v>0</v>
      </c>
    </row>
    <row r="2409" spans="5:6">
      <c r="E2409" s="112">
        <v>156.43055555555554</v>
      </c>
      <c r="F2409" s="112">
        <v>0</v>
      </c>
    </row>
    <row r="2410" spans="5:6">
      <c r="E2410" s="112">
        <v>156.43055555555554</v>
      </c>
      <c r="F2410" s="112">
        <v>0.109375</v>
      </c>
    </row>
    <row r="2411" spans="5:6">
      <c r="E2411" s="112">
        <v>156.46081349206349</v>
      </c>
      <c r="F2411" s="112">
        <v>0.109375</v>
      </c>
    </row>
    <row r="2412" spans="5:6">
      <c r="E2412" s="112">
        <v>156.46081349206349</v>
      </c>
      <c r="F2412" s="112">
        <v>0</v>
      </c>
    </row>
    <row r="2413" spans="5:6">
      <c r="E2413" s="112">
        <v>156.49107142857142</v>
      </c>
      <c r="F2413" s="112">
        <v>0</v>
      </c>
    </row>
    <row r="2414" spans="5:6">
      <c r="E2414" s="112">
        <v>156.49107142857142</v>
      </c>
      <c r="F2414" s="112">
        <v>0.109375</v>
      </c>
    </row>
    <row r="2415" spans="5:6">
      <c r="E2415" s="112">
        <v>156.52132936507937</v>
      </c>
      <c r="F2415" s="112">
        <v>0.109375</v>
      </c>
    </row>
    <row r="2416" spans="5:6">
      <c r="E2416" s="112">
        <v>156.52132936507937</v>
      </c>
      <c r="F2416" s="112">
        <v>0</v>
      </c>
    </row>
    <row r="2417" spans="5:6">
      <c r="E2417" s="112">
        <v>156.55158730158729</v>
      </c>
      <c r="F2417" s="112">
        <v>0</v>
      </c>
    </row>
    <row r="2418" spans="5:6">
      <c r="E2418" s="112">
        <v>156.55158730158729</v>
      </c>
      <c r="F2418" s="112">
        <v>0.109375</v>
      </c>
    </row>
    <row r="2419" spans="5:6">
      <c r="E2419" s="112">
        <v>156.58184523809524</v>
      </c>
      <c r="F2419" s="112">
        <v>0.109375</v>
      </c>
    </row>
    <row r="2420" spans="5:6">
      <c r="E2420" s="112">
        <v>156.58184523809524</v>
      </c>
      <c r="F2420" s="112">
        <v>0</v>
      </c>
    </row>
    <row r="2421" spans="5:6">
      <c r="E2421" s="112">
        <v>156.61210317460316</v>
      </c>
      <c r="F2421" s="112">
        <v>0</v>
      </c>
    </row>
    <row r="2422" spans="5:6">
      <c r="E2422" s="112">
        <v>156.61210317460316</v>
      </c>
      <c r="F2422" s="112">
        <v>0.109375</v>
      </c>
    </row>
    <row r="2423" spans="5:6">
      <c r="E2423" s="112">
        <v>156.64236111111111</v>
      </c>
      <c r="F2423" s="112">
        <v>0.109375</v>
      </c>
    </row>
    <row r="2424" spans="5:6">
      <c r="E2424" s="112">
        <v>156.64236111111111</v>
      </c>
      <c r="F2424" s="112">
        <v>0</v>
      </c>
    </row>
    <row r="2425" spans="5:6">
      <c r="E2425" s="112">
        <v>156.67261904761904</v>
      </c>
      <c r="F2425" s="112">
        <v>0</v>
      </c>
    </row>
    <row r="2426" spans="5:6">
      <c r="E2426" s="112">
        <v>156.67261904761904</v>
      </c>
      <c r="F2426" s="112">
        <v>0.109375</v>
      </c>
    </row>
    <row r="2427" spans="5:6">
      <c r="E2427" s="112">
        <v>156.70287698412699</v>
      </c>
      <c r="F2427" s="112">
        <v>0.109375</v>
      </c>
    </row>
    <row r="2428" spans="5:6">
      <c r="E2428" s="112">
        <v>156.70287698412699</v>
      </c>
      <c r="F2428" s="112">
        <v>0</v>
      </c>
    </row>
    <row r="2429" spans="5:6">
      <c r="E2429" s="112">
        <v>156.73313492063491</v>
      </c>
      <c r="F2429" s="112">
        <v>0</v>
      </c>
    </row>
    <row r="2430" spans="5:6">
      <c r="E2430" s="112">
        <v>156.73313492063491</v>
      </c>
      <c r="F2430" s="112">
        <v>0.109375</v>
      </c>
    </row>
    <row r="2431" spans="5:6">
      <c r="E2431" s="112">
        <v>156.76339285714286</v>
      </c>
      <c r="F2431" s="112">
        <v>0.109375</v>
      </c>
    </row>
    <row r="2432" spans="5:6">
      <c r="E2432" s="112">
        <v>156.76339285714286</v>
      </c>
      <c r="F2432" s="112">
        <v>0</v>
      </c>
    </row>
    <row r="2433" spans="5:6">
      <c r="E2433" s="112">
        <v>156.79365079365078</v>
      </c>
      <c r="F2433" s="112">
        <v>0</v>
      </c>
    </row>
    <row r="2434" spans="5:6">
      <c r="E2434" s="112">
        <v>156.79365079365078</v>
      </c>
      <c r="F2434" s="112">
        <v>0.109375</v>
      </c>
    </row>
    <row r="2435" spans="5:6">
      <c r="E2435" s="112">
        <v>156.82390873015873</v>
      </c>
      <c r="F2435" s="112">
        <v>0.109375</v>
      </c>
    </row>
    <row r="2436" spans="5:6">
      <c r="E2436" s="112">
        <v>156.82390873015873</v>
      </c>
      <c r="F2436" s="112">
        <v>0</v>
      </c>
    </row>
    <row r="2437" spans="5:6">
      <c r="E2437" s="112">
        <v>156.85416666666666</v>
      </c>
      <c r="F2437" s="112">
        <v>0</v>
      </c>
    </row>
    <row r="2438" spans="5:6">
      <c r="E2438" s="112">
        <v>156.85416666666666</v>
      </c>
      <c r="F2438" s="112">
        <v>0.109375</v>
      </c>
    </row>
    <row r="2439" spans="5:6">
      <c r="E2439" s="112">
        <v>156.88442460317461</v>
      </c>
      <c r="F2439" s="112">
        <v>0.109375</v>
      </c>
    </row>
    <row r="2440" spans="5:6">
      <c r="E2440" s="112">
        <v>156.88442460317461</v>
      </c>
      <c r="F2440" s="112">
        <v>0</v>
      </c>
    </row>
    <row r="2441" spans="5:6">
      <c r="E2441" s="112">
        <v>156.91468253968253</v>
      </c>
      <c r="F2441" s="112">
        <v>0</v>
      </c>
    </row>
    <row r="2442" spans="5:6">
      <c r="E2442" s="112">
        <v>156.91468253968253</v>
      </c>
      <c r="F2442" s="112">
        <v>0.109375</v>
      </c>
    </row>
    <row r="2443" spans="5:6">
      <c r="E2443" s="112">
        <v>156.94494047619048</v>
      </c>
      <c r="F2443" s="112">
        <v>0.109375</v>
      </c>
    </row>
    <row r="2444" spans="5:6">
      <c r="E2444" s="112">
        <v>156.94494047619048</v>
      </c>
      <c r="F2444" s="112">
        <v>0</v>
      </c>
    </row>
    <row r="2445" spans="5:6">
      <c r="E2445" s="112">
        <v>156.9751984126984</v>
      </c>
      <c r="F2445" s="112">
        <v>0</v>
      </c>
    </row>
    <row r="2446" spans="5:6">
      <c r="E2446" s="112">
        <v>156.9751984126984</v>
      </c>
      <c r="F2446" s="112">
        <v>0.109375</v>
      </c>
    </row>
    <row r="2447" spans="5:6">
      <c r="E2447" s="112">
        <v>157.00545634920636</v>
      </c>
      <c r="F2447" s="112">
        <v>0.109375</v>
      </c>
    </row>
    <row r="2448" spans="5:6">
      <c r="E2448" s="112">
        <v>157.00545634920636</v>
      </c>
      <c r="F2448" s="112">
        <v>0</v>
      </c>
    </row>
    <row r="2449" spans="5:6">
      <c r="E2449" s="112">
        <v>157.03571428571428</v>
      </c>
      <c r="F2449" s="112">
        <v>0</v>
      </c>
    </row>
    <row r="2450" spans="5:6">
      <c r="E2450" s="112">
        <v>157.03571428571428</v>
      </c>
      <c r="F2450" s="112">
        <v>0.109375</v>
      </c>
    </row>
    <row r="2451" spans="5:6">
      <c r="E2451" s="112">
        <v>157.06597222222223</v>
      </c>
      <c r="F2451" s="112">
        <v>0.109375</v>
      </c>
    </row>
    <row r="2452" spans="5:6">
      <c r="E2452" s="112">
        <v>157.06597222222223</v>
      </c>
      <c r="F2452" s="112">
        <v>0</v>
      </c>
    </row>
    <row r="2453" spans="5:6">
      <c r="E2453" s="112">
        <v>157.09623015873015</v>
      </c>
      <c r="F2453" s="112">
        <v>0</v>
      </c>
    </row>
    <row r="2454" spans="5:6">
      <c r="E2454" s="112">
        <v>157.09623015873015</v>
      </c>
      <c r="F2454" s="112">
        <v>0.109375</v>
      </c>
    </row>
    <row r="2455" spans="5:6">
      <c r="E2455" s="112">
        <v>157.1264880952381</v>
      </c>
      <c r="F2455" s="112">
        <v>0.109375</v>
      </c>
    </row>
    <row r="2456" spans="5:6">
      <c r="E2456" s="112">
        <v>157.1264880952381</v>
      </c>
      <c r="F2456" s="112">
        <v>0</v>
      </c>
    </row>
    <row r="2457" spans="5:6">
      <c r="E2457" s="112">
        <v>157.15674603174602</v>
      </c>
      <c r="F2457" s="112">
        <v>0</v>
      </c>
    </row>
    <row r="2458" spans="5:6">
      <c r="E2458" s="112">
        <v>157.15674603174602</v>
      </c>
      <c r="F2458" s="112">
        <v>0.109375</v>
      </c>
    </row>
    <row r="2459" spans="5:6">
      <c r="E2459" s="112">
        <v>157.18700396825398</v>
      </c>
      <c r="F2459" s="112">
        <v>0.109375</v>
      </c>
    </row>
    <row r="2460" spans="5:6">
      <c r="E2460" s="112">
        <v>157.18700396825398</v>
      </c>
      <c r="F2460" s="112">
        <v>0</v>
      </c>
    </row>
    <row r="2461" spans="5:6">
      <c r="E2461" s="112">
        <v>157.2172619047619</v>
      </c>
      <c r="F2461" s="112">
        <v>0</v>
      </c>
    </row>
    <row r="2462" spans="5:6">
      <c r="E2462" s="112">
        <v>157.2172619047619</v>
      </c>
      <c r="F2462" s="112">
        <v>0.109375</v>
      </c>
    </row>
    <row r="2463" spans="5:6">
      <c r="E2463" s="112">
        <v>157.24751984126985</v>
      </c>
      <c r="F2463" s="112">
        <v>0.109375</v>
      </c>
    </row>
    <row r="2464" spans="5:6">
      <c r="E2464" s="112">
        <v>157.24751984126985</v>
      </c>
      <c r="F2464" s="112">
        <v>0</v>
      </c>
    </row>
    <row r="2465" spans="5:6">
      <c r="E2465" s="112">
        <v>157.27777777777777</v>
      </c>
      <c r="F2465" s="112">
        <v>0</v>
      </c>
    </row>
    <row r="2466" spans="5:6">
      <c r="E2466" s="112">
        <v>157.27777777777777</v>
      </c>
      <c r="F2466" s="112">
        <v>0.109375</v>
      </c>
    </row>
    <row r="2467" spans="5:6">
      <c r="E2467" s="112">
        <v>157.30803571428572</v>
      </c>
      <c r="F2467" s="112">
        <v>0.109375</v>
      </c>
    </row>
    <row r="2468" spans="5:6">
      <c r="E2468" s="112">
        <v>157.30803571428572</v>
      </c>
      <c r="F2468" s="112">
        <v>0</v>
      </c>
    </row>
    <row r="2469" spans="5:6">
      <c r="E2469" s="112">
        <v>157.33829365079364</v>
      </c>
      <c r="F2469" s="112">
        <v>0</v>
      </c>
    </row>
    <row r="2470" spans="5:6">
      <c r="E2470" s="112">
        <v>157.33829365079364</v>
      </c>
      <c r="F2470" s="112">
        <v>0.109375</v>
      </c>
    </row>
    <row r="2471" spans="5:6">
      <c r="E2471" s="112">
        <v>157.3685515873016</v>
      </c>
      <c r="F2471" s="112">
        <v>0.109375</v>
      </c>
    </row>
    <row r="2472" spans="5:6">
      <c r="E2472" s="112">
        <v>157.3685515873016</v>
      </c>
      <c r="F2472" s="112">
        <v>0</v>
      </c>
    </row>
    <row r="2473" spans="5:6">
      <c r="E2473" s="112">
        <v>157.39880952380952</v>
      </c>
      <c r="F2473" s="112">
        <v>0</v>
      </c>
    </row>
    <row r="2474" spans="5:6">
      <c r="E2474" s="112">
        <v>157.39880952380952</v>
      </c>
      <c r="F2474" s="112">
        <v>0.109375</v>
      </c>
    </row>
    <row r="2475" spans="5:6">
      <c r="E2475" s="112">
        <v>157.42906746031747</v>
      </c>
      <c r="F2475" s="112">
        <v>0.109375</v>
      </c>
    </row>
    <row r="2476" spans="5:6">
      <c r="E2476" s="112">
        <v>157.42906746031747</v>
      </c>
      <c r="F2476" s="112">
        <v>0</v>
      </c>
    </row>
    <row r="2477" spans="5:6">
      <c r="E2477" s="112">
        <v>157.45932539682539</v>
      </c>
      <c r="F2477" s="112">
        <v>0</v>
      </c>
    </row>
    <row r="2478" spans="5:6">
      <c r="E2478" s="112">
        <v>157.45932539682539</v>
      </c>
      <c r="F2478" s="112">
        <v>0.109375</v>
      </c>
    </row>
    <row r="2479" spans="5:6">
      <c r="E2479" s="112">
        <v>157.48958333333334</v>
      </c>
      <c r="F2479" s="112">
        <v>0.109375</v>
      </c>
    </row>
    <row r="2480" spans="5:6">
      <c r="E2480" s="112">
        <v>157.48958333333334</v>
      </c>
      <c r="F2480" s="112">
        <v>0</v>
      </c>
    </row>
    <row r="2481" spans="5:6">
      <c r="E2481" s="112">
        <v>157.51984126984127</v>
      </c>
      <c r="F2481" s="112">
        <v>0</v>
      </c>
    </row>
    <row r="2482" spans="5:6">
      <c r="E2482" s="112">
        <v>157.51984126984127</v>
      </c>
      <c r="F2482" s="112">
        <v>0.109375</v>
      </c>
    </row>
    <row r="2483" spans="5:6">
      <c r="E2483" s="112">
        <v>157.55009920634922</v>
      </c>
      <c r="F2483" s="112">
        <v>0.109375</v>
      </c>
    </row>
    <row r="2484" spans="5:6">
      <c r="E2484" s="112">
        <v>157.55009920634922</v>
      </c>
      <c r="F2484" s="112">
        <v>0</v>
      </c>
    </row>
    <row r="2485" spans="5:6">
      <c r="E2485" s="112">
        <v>157.58035714285714</v>
      </c>
      <c r="F2485" s="112">
        <v>0</v>
      </c>
    </row>
    <row r="2486" spans="5:6">
      <c r="E2486" s="112">
        <v>157.58035714285714</v>
      </c>
      <c r="F2486" s="112">
        <v>0.109375</v>
      </c>
    </row>
    <row r="2487" spans="5:6">
      <c r="E2487" s="112">
        <v>157.61061507936509</v>
      </c>
      <c r="F2487" s="112">
        <v>0.109375</v>
      </c>
    </row>
    <row r="2488" spans="5:6">
      <c r="E2488" s="112">
        <v>157.61061507936509</v>
      </c>
      <c r="F2488" s="112">
        <v>0</v>
      </c>
    </row>
    <row r="2489" spans="5:6">
      <c r="E2489" s="112">
        <v>157.64087301587301</v>
      </c>
      <c r="F2489" s="112">
        <v>0</v>
      </c>
    </row>
    <row r="2490" spans="5:6">
      <c r="E2490" s="112">
        <v>157.64087301587301</v>
      </c>
      <c r="F2490" s="112">
        <v>0.109375</v>
      </c>
    </row>
    <row r="2491" spans="5:6">
      <c r="E2491" s="112">
        <v>157.67113095238096</v>
      </c>
      <c r="F2491" s="112">
        <v>0.109375</v>
      </c>
    </row>
    <row r="2492" spans="5:6">
      <c r="E2492" s="112">
        <v>157.67113095238096</v>
      </c>
      <c r="F2492" s="112">
        <v>0</v>
      </c>
    </row>
    <row r="2493" spans="5:6">
      <c r="E2493" s="112">
        <v>157.70138888888889</v>
      </c>
      <c r="F2493" s="112">
        <v>0</v>
      </c>
    </row>
    <row r="2494" spans="5:6">
      <c r="E2494" s="112">
        <v>157.70138888888889</v>
      </c>
      <c r="F2494" s="112">
        <v>0.109375</v>
      </c>
    </row>
    <row r="2495" spans="5:6">
      <c r="E2495" s="112">
        <v>157.73164682539684</v>
      </c>
      <c r="F2495" s="112">
        <v>0.109375</v>
      </c>
    </row>
    <row r="2496" spans="5:6">
      <c r="E2496" s="112">
        <v>157.73164682539684</v>
      </c>
      <c r="F2496" s="112">
        <v>0</v>
      </c>
    </row>
    <row r="2497" spans="5:6">
      <c r="E2497" s="112">
        <v>157.76190476190476</v>
      </c>
      <c r="F2497" s="112">
        <v>0</v>
      </c>
    </row>
    <row r="2498" spans="5:6">
      <c r="E2498" s="112">
        <v>157.76190476190476</v>
      </c>
      <c r="F2498" s="112">
        <v>0.109375</v>
      </c>
    </row>
    <row r="2499" spans="5:6">
      <c r="E2499" s="112">
        <v>157.79216269841271</v>
      </c>
      <c r="F2499" s="112">
        <v>0.109375</v>
      </c>
    </row>
    <row r="2500" spans="5:6">
      <c r="E2500" s="112">
        <v>157.79216269841271</v>
      </c>
      <c r="F2500" s="112">
        <v>0</v>
      </c>
    </row>
    <row r="2501" spans="5:6">
      <c r="E2501" s="112">
        <v>157.82242063492063</v>
      </c>
      <c r="F2501" s="112">
        <v>0</v>
      </c>
    </row>
    <row r="2502" spans="5:6">
      <c r="E2502" s="112">
        <v>157.82242063492063</v>
      </c>
      <c r="F2502" s="112">
        <v>0.109375</v>
      </c>
    </row>
    <row r="2503" spans="5:6">
      <c r="E2503" s="112">
        <v>157.85267857142858</v>
      </c>
      <c r="F2503" s="112">
        <v>0.109375</v>
      </c>
    </row>
    <row r="2504" spans="5:6">
      <c r="E2504" s="112">
        <v>157.85267857142858</v>
      </c>
      <c r="F2504" s="112">
        <v>0</v>
      </c>
    </row>
    <row r="2505" spans="5:6">
      <c r="E2505" s="112">
        <v>157.88293650793651</v>
      </c>
      <c r="F2505" s="112">
        <v>0</v>
      </c>
    </row>
    <row r="2506" spans="5:6">
      <c r="E2506" s="112">
        <v>157.88293650793651</v>
      </c>
      <c r="F2506" s="112">
        <v>0.109375</v>
      </c>
    </row>
    <row r="2507" spans="5:6">
      <c r="E2507" s="112">
        <v>157.91319444444446</v>
      </c>
      <c r="F2507" s="112">
        <v>0.109375</v>
      </c>
    </row>
    <row r="2508" spans="5:6">
      <c r="E2508" s="112">
        <v>157.91319444444446</v>
      </c>
      <c r="F2508" s="112">
        <v>0</v>
      </c>
    </row>
    <row r="2509" spans="5:6">
      <c r="E2509" s="112">
        <v>157.94345238095238</v>
      </c>
      <c r="F2509" s="112">
        <v>0</v>
      </c>
    </row>
    <row r="2510" spans="5:6">
      <c r="E2510" s="112">
        <v>157.94345238095238</v>
      </c>
      <c r="F2510" s="112">
        <v>0.109375</v>
      </c>
    </row>
    <row r="2511" spans="5:6">
      <c r="E2511" s="112">
        <v>157.97371031746033</v>
      </c>
      <c r="F2511" s="112">
        <v>0.109375</v>
      </c>
    </row>
    <row r="2512" spans="5:6">
      <c r="E2512" s="112">
        <v>157.97371031746033</v>
      </c>
      <c r="F2512" s="112">
        <v>0</v>
      </c>
    </row>
    <row r="2513" spans="5:6">
      <c r="E2513" s="112">
        <v>158.00396825396825</v>
      </c>
      <c r="F2513" s="112">
        <v>0</v>
      </c>
    </row>
    <row r="2514" spans="5:6">
      <c r="E2514" s="112">
        <v>158.00396825396825</v>
      </c>
      <c r="F2514" s="112">
        <v>0.109375</v>
      </c>
    </row>
    <row r="2515" spans="5:6">
      <c r="E2515" s="112">
        <v>158.0342261904762</v>
      </c>
      <c r="F2515" s="112">
        <v>0.109375</v>
      </c>
    </row>
    <row r="2516" spans="5:6">
      <c r="E2516" s="112">
        <v>158.0342261904762</v>
      </c>
      <c r="F2516" s="112">
        <v>0</v>
      </c>
    </row>
    <row r="2517" spans="5:6">
      <c r="E2517" s="112">
        <v>158.06448412698413</v>
      </c>
      <c r="F2517" s="112">
        <v>0</v>
      </c>
    </row>
    <row r="2518" spans="5:6">
      <c r="E2518" s="112">
        <v>158.06448412698413</v>
      </c>
      <c r="F2518" s="112">
        <v>0.109375</v>
      </c>
    </row>
    <row r="2519" spans="5:6">
      <c r="E2519" s="112">
        <v>158.09474206349205</v>
      </c>
      <c r="F2519" s="112">
        <v>0.109375</v>
      </c>
    </row>
    <row r="2520" spans="5:6">
      <c r="E2520" s="112">
        <v>158.09474206349205</v>
      </c>
      <c r="F2520" s="112">
        <v>0</v>
      </c>
    </row>
    <row r="2521" spans="5:6">
      <c r="E2521" s="112">
        <v>158.125</v>
      </c>
      <c r="F2521" s="112">
        <v>0</v>
      </c>
    </row>
    <row r="2522" spans="5:6">
      <c r="E2522" s="112">
        <v>158.125</v>
      </c>
      <c r="F2522" s="112">
        <v>0.21875</v>
      </c>
    </row>
    <row r="2523" spans="5:6">
      <c r="E2523" s="112">
        <v>158.15525793650792</v>
      </c>
      <c r="F2523" s="112">
        <v>0.21875</v>
      </c>
    </row>
    <row r="2524" spans="5:6">
      <c r="E2524" s="112">
        <v>158.15525793650792</v>
      </c>
      <c r="F2524" s="112">
        <v>0</v>
      </c>
    </row>
    <row r="2525" spans="5:6">
      <c r="E2525" s="112">
        <v>158.18551587301587</v>
      </c>
      <c r="F2525" s="112">
        <v>0</v>
      </c>
    </row>
    <row r="2526" spans="5:6">
      <c r="E2526" s="112">
        <v>158.18551587301587</v>
      </c>
      <c r="F2526" s="112">
        <v>0.21875</v>
      </c>
    </row>
    <row r="2527" spans="5:6">
      <c r="E2527" s="112">
        <v>158.2157738095238</v>
      </c>
      <c r="F2527" s="112">
        <v>0.21875</v>
      </c>
    </row>
    <row r="2528" spans="5:6">
      <c r="E2528" s="112">
        <v>158.2157738095238</v>
      </c>
      <c r="F2528" s="112">
        <v>0</v>
      </c>
    </row>
    <row r="2529" spans="5:6">
      <c r="E2529" s="112">
        <v>158.24603174603175</v>
      </c>
      <c r="F2529" s="112">
        <v>0</v>
      </c>
    </row>
    <row r="2530" spans="5:6">
      <c r="E2530" s="112">
        <v>158.24603174603175</v>
      </c>
      <c r="F2530" s="112">
        <v>0.21875</v>
      </c>
    </row>
    <row r="2531" spans="5:6">
      <c r="E2531" s="112">
        <v>158.27628968253967</v>
      </c>
      <c r="F2531" s="112">
        <v>0.21875</v>
      </c>
    </row>
    <row r="2532" spans="5:6">
      <c r="E2532" s="112">
        <v>158.27628968253967</v>
      </c>
      <c r="F2532" s="112">
        <v>0</v>
      </c>
    </row>
    <row r="2533" spans="5:6">
      <c r="E2533" s="112">
        <v>158.30654761904762</v>
      </c>
      <c r="F2533" s="112">
        <v>0</v>
      </c>
    </row>
    <row r="2534" spans="5:6">
      <c r="E2534" s="112">
        <v>158.30654761904762</v>
      </c>
      <c r="F2534" s="112">
        <v>0.21875</v>
      </c>
    </row>
    <row r="2535" spans="5:6">
      <c r="E2535" s="112">
        <v>158.33680555555554</v>
      </c>
      <c r="F2535" s="112">
        <v>0.21875</v>
      </c>
    </row>
    <row r="2536" spans="5:6">
      <c r="E2536" s="112">
        <v>158.33680555555554</v>
      </c>
      <c r="F2536" s="112">
        <v>0</v>
      </c>
    </row>
    <row r="2537" spans="5:6">
      <c r="E2537" s="112">
        <v>158.36706349206349</v>
      </c>
      <c r="F2537" s="112">
        <v>0</v>
      </c>
    </row>
    <row r="2538" spans="5:6">
      <c r="E2538" s="112">
        <v>158.36706349206349</v>
      </c>
      <c r="F2538" s="112">
        <v>0.21875</v>
      </c>
    </row>
    <row r="2539" spans="5:6">
      <c r="E2539" s="112">
        <v>158.39732142857142</v>
      </c>
      <c r="F2539" s="112">
        <v>0.21875</v>
      </c>
    </row>
    <row r="2540" spans="5:6">
      <c r="E2540" s="112">
        <v>158.39732142857142</v>
      </c>
      <c r="F2540" s="112">
        <v>0</v>
      </c>
    </row>
    <row r="2541" spans="5:6">
      <c r="E2541" s="112">
        <v>158.42757936507937</v>
      </c>
      <c r="F2541" s="112">
        <v>0</v>
      </c>
    </row>
    <row r="2542" spans="5:6">
      <c r="E2542" s="112">
        <v>158.42757936507937</v>
      </c>
      <c r="F2542" s="112">
        <v>0.21875</v>
      </c>
    </row>
    <row r="2543" spans="5:6">
      <c r="E2543" s="112">
        <v>158.45783730158729</v>
      </c>
      <c r="F2543" s="112">
        <v>0.21875</v>
      </c>
    </row>
    <row r="2544" spans="5:6">
      <c r="E2544" s="112">
        <v>158.45783730158729</v>
      </c>
      <c r="F2544" s="112">
        <v>0</v>
      </c>
    </row>
    <row r="2545" spans="5:6">
      <c r="E2545" s="112">
        <v>158.48809523809524</v>
      </c>
      <c r="F2545" s="112">
        <v>0</v>
      </c>
    </row>
    <row r="2546" spans="5:6">
      <c r="E2546" s="112">
        <v>158.48809523809524</v>
      </c>
      <c r="F2546" s="112">
        <v>0.21875</v>
      </c>
    </row>
    <row r="2547" spans="5:6">
      <c r="E2547" s="112">
        <v>158.51835317460316</v>
      </c>
      <c r="F2547" s="112">
        <v>0.21875</v>
      </c>
    </row>
    <row r="2548" spans="5:6">
      <c r="E2548" s="112">
        <v>158.51835317460316</v>
      </c>
      <c r="F2548" s="112">
        <v>0</v>
      </c>
    </row>
    <row r="2549" spans="5:6">
      <c r="E2549" s="112">
        <v>158.54861111111111</v>
      </c>
      <c r="F2549" s="112">
        <v>0</v>
      </c>
    </row>
    <row r="2550" spans="5:6">
      <c r="E2550" s="112">
        <v>158.54861111111111</v>
      </c>
      <c r="F2550" s="112">
        <v>0.21875</v>
      </c>
    </row>
    <row r="2551" spans="5:6">
      <c r="E2551" s="112">
        <v>158.57886904761904</v>
      </c>
      <c r="F2551" s="112">
        <v>0.21875</v>
      </c>
    </row>
    <row r="2552" spans="5:6">
      <c r="E2552" s="112">
        <v>158.57886904761904</v>
      </c>
      <c r="F2552" s="112">
        <v>0</v>
      </c>
    </row>
    <row r="2553" spans="5:6">
      <c r="E2553" s="112">
        <v>158.60912698412699</v>
      </c>
      <c r="F2553" s="112">
        <v>0</v>
      </c>
    </row>
    <row r="2554" spans="5:6">
      <c r="E2554" s="112">
        <v>158.60912698412699</v>
      </c>
      <c r="F2554" s="112">
        <v>0.21875</v>
      </c>
    </row>
    <row r="2555" spans="5:6">
      <c r="E2555" s="112">
        <v>158.63938492063491</v>
      </c>
      <c r="F2555" s="112">
        <v>0.21875</v>
      </c>
    </row>
    <row r="2556" spans="5:6">
      <c r="E2556" s="112">
        <v>158.63938492063491</v>
      </c>
      <c r="F2556" s="112">
        <v>0</v>
      </c>
    </row>
    <row r="2557" spans="5:6">
      <c r="E2557" s="112">
        <v>158.66964285714286</v>
      </c>
      <c r="F2557" s="112">
        <v>0</v>
      </c>
    </row>
    <row r="2558" spans="5:6">
      <c r="E2558" s="112">
        <v>158.66964285714286</v>
      </c>
      <c r="F2558" s="112">
        <v>0.21875</v>
      </c>
    </row>
    <row r="2559" spans="5:6">
      <c r="E2559" s="112">
        <v>158.69990079365078</v>
      </c>
      <c r="F2559" s="112">
        <v>0.21875</v>
      </c>
    </row>
    <row r="2560" spans="5:6">
      <c r="E2560" s="112">
        <v>158.69990079365078</v>
      </c>
      <c r="F2560" s="112">
        <v>0</v>
      </c>
    </row>
    <row r="2561" spans="5:6">
      <c r="E2561" s="112">
        <v>158.73015873015873</v>
      </c>
      <c r="F2561" s="112">
        <v>0</v>
      </c>
    </row>
    <row r="2562" spans="5:6">
      <c r="E2562" s="112">
        <v>158.73015873015873</v>
      </c>
      <c r="F2562" s="112">
        <v>0.21875</v>
      </c>
    </row>
    <row r="2563" spans="5:6">
      <c r="E2563" s="112">
        <v>158.76041666666666</v>
      </c>
      <c r="F2563" s="112">
        <v>0.21875</v>
      </c>
    </row>
    <row r="2564" spans="5:6">
      <c r="E2564" s="112">
        <v>158.76041666666666</v>
      </c>
      <c r="F2564" s="112">
        <v>0</v>
      </c>
    </row>
    <row r="2565" spans="5:6">
      <c r="E2565" s="112">
        <v>158.79067460317461</v>
      </c>
      <c r="F2565" s="112">
        <v>0</v>
      </c>
    </row>
    <row r="2566" spans="5:6">
      <c r="E2566" s="112">
        <v>158.79067460317461</v>
      </c>
      <c r="F2566" s="112">
        <v>0.21875</v>
      </c>
    </row>
    <row r="2567" spans="5:6">
      <c r="E2567" s="112">
        <v>158.82093253968253</v>
      </c>
      <c r="F2567" s="112">
        <v>0.21875</v>
      </c>
    </row>
    <row r="2568" spans="5:6">
      <c r="E2568" s="112">
        <v>158.82093253968253</v>
      </c>
      <c r="F2568" s="112">
        <v>0</v>
      </c>
    </row>
    <row r="2569" spans="5:6">
      <c r="E2569" s="112">
        <v>158.85119047619048</v>
      </c>
      <c r="F2569" s="112">
        <v>0</v>
      </c>
    </row>
    <row r="2570" spans="5:6">
      <c r="E2570" s="112">
        <v>158.85119047619048</v>
      </c>
      <c r="F2570" s="112">
        <v>0.21875</v>
      </c>
    </row>
    <row r="2571" spans="5:6">
      <c r="E2571" s="112">
        <v>158.8814484126984</v>
      </c>
      <c r="F2571" s="112">
        <v>0.21875</v>
      </c>
    </row>
    <row r="2572" spans="5:6">
      <c r="E2572" s="112">
        <v>158.8814484126984</v>
      </c>
      <c r="F2572" s="112">
        <v>0</v>
      </c>
    </row>
    <row r="2573" spans="5:6">
      <c r="E2573" s="112">
        <v>158.91170634920636</v>
      </c>
      <c r="F2573" s="112">
        <v>0</v>
      </c>
    </row>
    <row r="2574" spans="5:6">
      <c r="E2574" s="112">
        <v>158.91170634920636</v>
      </c>
      <c r="F2574" s="112">
        <v>0.21875</v>
      </c>
    </row>
    <row r="2575" spans="5:6">
      <c r="E2575" s="112">
        <v>158.94196428571428</v>
      </c>
      <c r="F2575" s="112">
        <v>0.21875</v>
      </c>
    </row>
    <row r="2576" spans="5:6">
      <c r="E2576" s="112">
        <v>158.94196428571428</v>
      </c>
      <c r="F2576" s="112">
        <v>0</v>
      </c>
    </row>
    <row r="2577" spans="5:6">
      <c r="E2577" s="112">
        <v>158.97222222222223</v>
      </c>
      <c r="F2577" s="112">
        <v>0</v>
      </c>
    </row>
    <row r="2578" spans="5:6">
      <c r="E2578" s="112">
        <v>158.97222222222223</v>
      </c>
      <c r="F2578" s="112">
        <v>0.21875</v>
      </c>
    </row>
    <row r="2579" spans="5:6">
      <c r="E2579" s="112">
        <v>159.00248015873015</v>
      </c>
      <c r="F2579" s="112">
        <v>0.21875</v>
      </c>
    </row>
    <row r="2580" spans="5:6">
      <c r="E2580" s="112">
        <v>159.00248015873015</v>
      </c>
      <c r="F2580" s="112">
        <v>0</v>
      </c>
    </row>
    <row r="2581" spans="5:6">
      <c r="E2581" s="112">
        <v>159.0327380952381</v>
      </c>
      <c r="F2581" s="112">
        <v>0</v>
      </c>
    </row>
    <row r="2582" spans="5:6">
      <c r="E2582" s="112">
        <v>159.0327380952381</v>
      </c>
      <c r="F2582" s="112">
        <v>0.21875</v>
      </c>
    </row>
    <row r="2583" spans="5:6">
      <c r="E2583" s="112">
        <v>159.06299603174602</v>
      </c>
      <c r="F2583" s="112">
        <v>0.21875</v>
      </c>
    </row>
    <row r="2584" spans="5:6">
      <c r="E2584" s="112">
        <v>159.06299603174602</v>
      </c>
      <c r="F2584" s="112">
        <v>0</v>
      </c>
    </row>
    <row r="2585" spans="5:6">
      <c r="E2585" s="112">
        <v>159.09325396825398</v>
      </c>
      <c r="F2585" s="112">
        <v>0</v>
      </c>
    </row>
    <row r="2586" spans="5:6">
      <c r="E2586" s="112">
        <v>159.09325396825398</v>
      </c>
      <c r="F2586" s="112">
        <v>0.21875</v>
      </c>
    </row>
    <row r="2587" spans="5:6">
      <c r="E2587" s="112">
        <v>159.1235119047619</v>
      </c>
      <c r="F2587" s="112">
        <v>0.21875</v>
      </c>
    </row>
    <row r="2588" spans="5:6">
      <c r="E2588" s="112">
        <v>159.1235119047619</v>
      </c>
      <c r="F2588" s="112">
        <v>0</v>
      </c>
    </row>
    <row r="2589" spans="5:6">
      <c r="E2589" s="112">
        <v>159.15376984126985</v>
      </c>
      <c r="F2589" s="112">
        <v>0</v>
      </c>
    </row>
    <row r="2590" spans="5:6">
      <c r="E2590" s="112">
        <v>159.15376984126985</v>
      </c>
      <c r="F2590" s="112">
        <v>0.21875</v>
      </c>
    </row>
    <row r="2591" spans="5:6">
      <c r="E2591" s="112">
        <v>159.18402777777777</v>
      </c>
      <c r="F2591" s="112">
        <v>0.21875</v>
      </c>
    </row>
    <row r="2592" spans="5:6">
      <c r="E2592" s="112">
        <v>159.18402777777777</v>
      </c>
      <c r="F2592" s="112">
        <v>0</v>
      </c>
    </row>
    <row r="2593" spans="5:6">
      <c r="E2593" s="112">
        <v>159.21428571428572</v>
      </c>
      <c r="F2593" s="112">
        <v>0</v>
      </c>
    </row>
    <row r="2594" spans="5:6">
      <c r="E2594" s="112">
        <v>159.21428571428572</v>
      </c>
      <c r="F2594" s="112">
        <v>0.21875</v>
      </c>
    </row>
    <row r="2595" spans="5:6">
      <c r="E2595" s="112">
        <v>159.24454365079364</v>
      </c>
      <c r="F2595" s="112">
        <v>0.21875</v>
      </c>
    </row>
    <row r="2596" spans="5:6">
      <c r="E2596" s="112">
        <v>159.24454365079364</v>
      </c>
      <c r="F2596" s="112">
        <v>0</v>
      </c>
    </row>
    <row r="2597" spans="5:6">
      <c r="E2597" s="112">
        <v>159.2748015873016</v>
      </c>
      <c r="F2597" s="112">
        <v>0</v>
      </c>
    </row>
    <row r="2598" spans="5:6">
      <c r="E2598" s="112">
        <v>159.2748015873016</v>
      </c>
      <c r="F2598" s="112">
        <v>0.21875</v>
      </c>
    </row>
    <row r="2599" spans="5:6">
      <c r="E2599" s="112">
        <v>159.30505952380952</v>
      </c>
      <c r="F2599" s="112">
        <v>0.21875</v>
      </c>
    </row>
    <row r="2600" spans="5:6">
      <c r="E2600" s="112">
        <v>159.30505952380952</v>
      </c>
      <c r="F2600" s="112">
        <v>0</v>
      </c>
    </row>
    <row r="2601" spans="5:6">
      <c r="E2601" s="112">
        <v>159.33531746031747</v>
      </c>
      <c r="F2601" s="112">
        <v>0</v>
      </c>
    </row>
    <row r="2602" spans="5:6">
      <c r="E2602" s="112">
        <v>159.33531746031747</v>
      </c>
      <c r="F2602" s="112">
        <v>0.21875</v>
      </c>
    </row>
    <row r="2603" spans="5:6">
      <c r="E2603" s="112">
        <v>159.36557539682539</v>
      </c>
      <c r="F2603" s="112">
        <v>0.21875</v>
      </c>
    </row>
    <row r="2604" spans="5:6">
      <c r="E2604" s="112">
        <v>159.36557539682539</v>
      </c>
      <c r="F2604" s="112">
        <v>0</v>
      </c>
    </row>
    <row r="2605" spans="5:6">
      <c r="E2605" s="112">
        <v>159.39583333333334</v>
      </c>
      <c r="F2605" s="112">
        <v>0</v>
      </c>
    </row>
    <row r="2606" spans="5:6">
      <c r="E2606" s="112">
        <v>159.39583333333334</v>
      </c>
      <c r="F2606" s="112">
        <v>0.21875</v>
      </c>
    </row>
    <row r="2607" spans="5:6">
      <c r="E2607" s="112">
        <v>159.42609126984127</v>
      </c>
      <c r="F2607" s="112">
        <v>0.21875</v>
      </c>
    </row>
    <row r="2608" spans="5:6">
      <c r="E2608" s="112">
        <v>159.42609126984127</v>
      </c>
      <c r="F2608" s="112">
        <v>0</v>
      </c>
    </row>
    <row r="2609" spans="5:6">
      <c r="E2609" s="112">
        <v>159.45634920634922</v>
      </c>
      <c r="F2609" s="112">
        <v>0</v>
      </c>
    </row>
    <row r="2610" spans="5:6">
      <c r="E2610" s="112">
        <v>159.45634920634922</v>
      </c>
      <c r="F2610" s="112">
        <v>0.21875</v>
      </c>
    </row>
    <row r="2611" spans="5:6">
      <c r="E2611" s="112">
        <v>159.48660714285714</v>
      </c>
      <c r="F2611" s="112">
        <v>0.21875</v>
      </c>
    </row>
    <row r="2612" spans="5:6">
      <c r="E2612" s="112">
        <v>159.48660714285714</v>
      </c>
      <c r="F2612" s="112">
        <v>0</v>
      </c>
    </row>
    <row r="2613" spans="5:6">
      <c r="E2613" s="112">
        <v>159.51686507936509</v>
      </c>
      <c r="F2613" s="112">
        <v>0</v>
      </c>
    </row>
    <row r="2614" spans="5:6">
      <c r="E2614" s="112">
        <v>159.51686507936509</v>
      </c>
      <c r="F2614" s="112">
        <v>0.21875</v>
      </c>
    </row>
    <row r="2615" spans="5:6">
      <c r="E2615" s="112">
        <v>159.54712301587301</v>
      </c>
      <c r="F2615" s="112">
        <v>0.21875</v>
      </c>
    </row>
    <row r="2616" spans="5:6">
      <c r="E2616" s="112">
        <v>159.54712301587301</v>
      </c>
      <c r="F2616" s="112">
        <v>0</v>
      </c>
    </row>
    <row r="2617" spans="5:6">
      <c r="E2617" s="112">
        <v>159.57738095238096</v>
      </c>
      <c r="F2617" s="112">
        <v>0</v>
      </c>
    </row>
    <row r="2618" spans="5:6">
      <c r="E2618" s="112">
        <v>159.57738095238096</v>
      </c>
      <c r="F2618" s="112">
        <v>0.21875</v>
      </c>
    </row>
    <row r="2619" spans="5:6">
      <c r="E2619" s="112">
        <v>159.60763888888889</v>
      </c>
      <c r="F2619" s="112">
        <v>0.21875</v>
      </c>
    </row>
    <row r="2620" spans="5:6">
      <c r="E2620" s="112">
        <v>159.60763888888889</v>
      </c>
      <c r="F2620" s="112">
        <v>0</v>
      </c>
    </row>
    <row r="2621" spans="5:6">
      <c r="E2621" s="112">
        <v>159.63789682539684</v>
      </c>
      <c r="F2621" s="112">
        <v>0</v>
      </c>
    </row>
    <row r="2622" spans="5:6">
      <c r="E2622" s="112">
        <v>159.63789682539684</v>
      </c>
      <c r="F2622" s="112">
        <v>0.21875</v>
      </c>
    </row>
    <row r="2623" spans="5:6">
      <c r="E2623" s="112">
        <v>159.66815476190476</v>
      </c>
      <c r="F2623" s="112">
        <v>0.21875</v>
      </c>
    </row>
    <row r="2624" spans="5:6">
      <c r="E2624" s="112">
        <v>159.66815476190476</v>
      </c>
      <c r="F2624" s="112">
        <v>0</v>
      </c>
    </row>
    <row r="2625" spans="5:6">
      <c r="E2625" s="112">
        <v>159.69841269841271</v>
      </c>
      <c r="F2625" s="112">
        <v>0</v>
      </c>
    </row>
    <row r="2626" spans="5:6">
      <c r="E2626" s="112">
        <v>159.69841269841271</v>
      </c>
      <c r="F2626" s="112">
        <v>0.21875</v>
      </c>
    </row>
    <row r="2627" spans="5:6">
      <c r="E2627" s="112">
        <v>159.72867063492063</v>
      </c>
      <c r="F2627" s="112">
        <v>0.21875</v>
      </c>
    </row>
    <row r="2628" spans="5:6">
      <c r="E2628" s="112">
        <v>159.72867063492063</v>
      </c>
      <c r="F2628" s="112">
        <v>0</v>
      </c>
    </row>
    <row r="2629" spans="5:6">
      <c r="E2629" s="112">
        <v>159.75892857142858</v>
      </c>
      <c r="F2629" s="112">
        <v>0</v>
      </c>
    </row>
    <row r="2630" spans="5:6">
      <c r="E2630" s="112">
        <v>159.75892857142858</v>
      </c>
      <c r="F2630" s="112">
        <v>0.21875</v>
      </c>
    </row>
    <row r="2631" spans="5:6">
      <c r="E2631" s="112">
        <v>159.78918650793651</v>
      </c>
      <c r="F2631" s="112">
        <v>0.21875</v>
      </c>
    </row>
    <row r="2632" spans="5:6">
      <c r="E2632" s="112">
        <v>159.78918650793651</v>
      </c>
      <c r="F2632" s="112">
        <v>0</v>
      </c>
    </row>
    <row r="2633" spans="5:6">
      <c r="E2633" s="112">
        <v>159.81944444444446</v>
      </c>
      <c r="F2633" s="112">
        <v>0</v>
      </c>
    </row>
    <row r="2634" spans="5:6">
      <c r="E2634" s="112">
        <v>159.81944444444446</v>
      </c>
      <c r="F2634" s="112">
        <v>0.21875</v>
      </c>
    </row>
    <row r="2635" spans="5:6">
      <c r="E2635" s="112">
        <v>159.84970238095238</v>
      </c>
      <c r="F2635" s="112">
        <v>0.21875</v>
      </c>
    </row>
    <row r="2636" spans="5:6">
      <c r="E2636" s="112">
        <v>159.84970238095238</v>
      </c>
      <c r="F2636" s="112">
        <v>0</v>
      </c>
    </row>
    <row r="2637" spans="5:6">
      <c r="E2637" s="112">
        <v>159.87996031746033</v>
      </c>
      <c r="F2637" s="112">
        <v>0</v>
      </c>
    </row>
    <row r="2638" spans="5:6">
      <c r="E2638" s="112">
        <v>159.87996031746033</v>
      </c>
      <c r="F2638" s="112">
        <v>0.21875</v>
      </c>
    </row>
    <row r="2639" spans="5:6">
      <c r="E2639" s="112">
        <v>159.91021825396825</v>
      </c>
      <c r="F2639" s="112">
        <v>0.21875</v>
      </c>
    </row>
    <row r="2640" spans="5:6">
      <c r="E2640" s="112">
        <v>159.91021825396825</v>
      </c>
      <c r="F2640" s="112">
        <v>0</v>
      </c>
    </row>
    <row r="2641" spans="5:6">
      <c r="E2641" s="112">
        <v>159.9404761904762</v>
      </c>
      <c r="F2641" s="112">
        <v>0</v>
      </c>
    </row>
    <row r="2642" spans="5:6">
      <c r="E2642" s="112">
        <v>159.9404761904762</v>
      </c>
      <c r="F2642" s="112">
        <v>0.21875</v>
      </c>
    </row>
    <row r="2643" spans="5:6">
      <c r="E2643" s="112">
        <v>159.97073412698413</v>
      </c>
      <c r="F2643" s="112">
        <v>0.21875</v>
      </c>
    </row>
    <row r="2644" spans="5:6">
      <c r="E2644" s="112">
        <v>159.97073412698413</v>
      </c>
      <c r="F2644" s="112">
        <v>0</v>
      </c>
    </row>
    <row r="2645" spans="5:6">
      <c r="E2645" s="112">
        <v>160.00099206349208</v>
      </c>
      <c r="F2645" s="112">
        <v>0</v>
      </c>
    </row>
    <row r="2646" spans="5:6">
      <c r="E2646" s="112">
        <v>160.00099206349208</v>
      </c>
      <c r="F2646" s="112">
        <v>0.21875</v>
      </c>
    </row>
    <row r="2647" spans="5:6">
      <c r="E2647" s="112">
        <v>160.03125</v>
      </c>
      <c r="F2647" s="112">
        <v>0.21875</v>
      </c>
    </row>
    <row r="2648" spans="5:6">
      <c r="E2648" s="112">
        <v>160.03125</v>
      </c>
      <c r="F2648" s="112">
        <v>0</v>
      </c>
    </row>
    <row r="2649" spans="5:6">
      <c r="E2649" s="112">
        <v>160.06150793650792</v>
      </c>
      <c r="F2649" s="112">
        <v>0</v>
      </c>
    </row>
    <row r="2650" spans="5:6">
      <c r="E2650" s="112">
        <v>160.06150793650792</v>
      </c>
      <c r="F2650" s="112">
        <v>0.21875</v>
      </c>
    </row>
    <row r="2651" spans="5:6">
      <c r="E2651" s="112">
        <v>160.09176587301587</v>
      </c>
      <c r="F2651" s="112">
        <v>0.21875</v>
      </c>
    </row>
    <row r="2652" spans="5:6">
      <c r="E2652" s="112">
        <v>160.09176587301587</v>
      </c>
      <c r="F2652" s="112">
        <v>0</v>
      </c>
    </row>
    <row r="2653" spans="5:6">
      <c r="E2653" s="112">
        <v>160.1220238095238</v>
      </c>
      <c r="F2653" s="112">
        <v>0</v>
      </c>
    </row>
    <row r="2654" spans="5:6">
      <c r="E2654" s="112">
        <v>160.1220238095238</v>
      </c>
      <c r="F2654" s="112">
        <v>0.21875</v>
      </c>
    </row>
    <row r="2655" spans="5:6">
      <c r="E2655" s="112">
        <v>160.15228174603175</v>
      </c>
      <c r="F2655" s="112">
        <v>0.21875</v>
      </c>
    </row>
    <row r="2656" spans="5:6">
      <c r="E2656" s="112">
        <v>160.15228174603175</v>
      </c>
      <c r="F2656" s="112">
        <v>0</v>
      </c>
    </row>
    <row r="2657" spans="5:6">
      <c r="E2657" s="112">
        <v>160.18253968253967</v>
      </c>
      <c r="F2657" s="112">
        <v>0</v>
      </c>
    </row>
    <row r="2658" spans="5:6">
      <c r="E2658" s="112">
        <v>160.18253968253967</v>
      </c>
      <c r="F2658" s="112">
        <v>0.21875</v>
      </c>
    </row>
    <row r="2659" spans="5:6">
      <c r="E2659" s="112">
        <v>160.21279761904762</v>
      </c>
      <c r="F2659" s="112">
        <v>0.21875</v>
      </c>
    </row>
    <row r="2660" spans="5:6">
      <c r="E2660" s="112">
        <v>160.21279761904762</v>
      </c>
      <c r="F2660" s="112">
        <v>0</v>
      </c>
    </row>
    <row r="2661" spans="5:6">
      <c r="E2661" s="112">
        <v>160.24305555555554</v>
      </c>
      <c r="F2661" s="112">
        <v>0</v>
      </c>
    </row>
    <row r="2662" spans="5:6">
      <c r="E2662" s="112">
        <v>160.24305555555554</v>
      </c>
      <c r="F2662" s="112">
        <v>0.21875</v>
      </c>
    </row>
    <row r="2663" spans="5:6">
      <c r="E2663" s="112">
        <v>160.27331349206349</v>
      </c>
      <c r="F2663" s="112">
        <v>0.21875</v>
      </c>
    </row>
    <row r="2664" spans="5:6">
      <c r="E2664" s="112">
        <v>160.27331349206349</v>
      </c>
      <c r="F2664" s="112">
        <v>0</v>
      </c>
    </row>
    <row r="2665" spans="5:6">
      <c r="E2665" s="112">
        <v>160.30357142857142</v>
      </c>
      <c r="F2665" s="112">
        <v>0</v>
      </c>
    </row>
    <row r="2666" spans="5:6">
      <c r="E2666" s="112">
        <v>160.30357142857142</v>
      </c>
      <c r="F2666" s="112">
        <v>0.21875</v>
      </c>
    </row>
    <row r="2667" spans="5:6">
      <c r="E2667" s="112">
        <v>160.33382936507937</v>
      </c>
      <c r="F2667" s="112">
        <v>0.21875</v>
      </c>
    </row>
    <row r="2668" spans="5:6">
      <c r="E2668" s="112">
        <v>160.33382936507937</v>
      </c>
      <c r="F2668" s="112">
        <v>0</v>
      </c>
    </row>
    <row r="2669" spans="5:6">
      <c r="E2669" s="112">
        <v>160.36408730158729</v>
      </c>
      <c r="F2669" s="112">
        <v>0</v>
      </c>
    </row>
    <row r="2670" spans="5:6">
      <c r="E2670" s="112">
        <v>160.36408730158729</v>
      </c>
      <c r="F2670" s="112">
        <v>0.21875</v>
      </c>
    </row>
    <row r="2671" spans="5:6">
      <c r="E2671" s="112">
        <v>160.39434523809524</v>
      </c>
      <c r="F2671" s="112">
        <v>0.21875</v>
      </c>
    </row>
    <row r="2672" spans="5:6">
      <c r="E2672" s="112">
        <v>160.39434523809524</v>
      </c>
      <c r="F2672" s="112">
        <v>0</v>
      </c>
    </row>
    <row r="2673" spans="5:6">
      <c r="E2673" s="112">
        <v>160.42460317460316</v>
      </c>
      <c r="F2673" s="112">
        <v>0</v>
      </c>
    </row>
    <row r="2674" spans="5:6">
      <c r="E2674" s="112">
        <v>160.42460317460316</v>
      </c>
      <c r="F2674" s="112">
        <v>0.21875</v>
      </c>
    </row>
    <row r="2675" spans="5:6">
      <c r="E2675" s="112">
        <v>160.45486111111111</v>
      </c>
      <c r="F2675" s="112">
        <v>0.21875</v>
      </c>
    </row>
    <row r="2676" spans="5:6">
      <c r="E2676" s="112">
        <v>160.45486111111111</v>
      </c>
      <c r="F2676" s="112">
        <v>0</v>
      </c>
    </row>
    <row r="2677" spans="5:6">
      <c r="E2677" s="112">
        <v>160.48511904761904</v>
      </c>
      <c r="F2677" s="112">
        <v>0</v>
      </c>
    </row>
    <row r="2678" spans="5:6">
      <c r="E2678" s="112">
        <v>160.48511904761904</v>
      </c>
      <c r="F2678" s="112">
        <v>0.21875</v>
      </c>
    </row>
    <row r="2679" spans="5:6">
      <c r="E2679" s="112">
        <v>160.51537698412699</v>
      </c>
      <c r="F2679" s="112">
        <v>0.21875</v>
      </c>
    </row>
    <row r="2680" spans="5:6">
      <c r="E2680" s="112">
        <v>160.51537698412699</v>
      </c>
      <c r="F2680" s="112">
        <v>0</v>
      </c>
    </row>
    <row r="2681" spans="5:6">
      <c r="E2681" s="112">
        <v>160.54563492063491</v>
      </c>
      <c r="F2681" s="112">
        <v>0</v>
      </c>
    </row>
    <row r="2682" spans="5:6">
      <c r="E2682" s="112">
        <v>160.54563492063491</v>
      </c>
      <c r="F2682" s="112">
        <v>0.21875</v>
      </c>
    </row>
    <row r="2683" spans="5:6">
      <c r="E2683" s="112">
        <v>160.57589285714286</v>
      </c>
      <c r="F2683" s="112">
        <v>0.21875</v>
      </c>
    </row>
    <row r="2684" spans="5:6">
      <c r="E2684" s="112">
        <v>160.57589285714286</v>
      </c>
      <c r="F2684" s="112">
        <v>0</v>
      </c>
    </row>
    <row r="2685" spans="5:6">
      <c r="E2685" s="112">
        <v>160.60615079365078</v>
      </c>
      <c r="F2685" s="112">
        <v>0</v>
      </c>
    </row>
    <row r="2686" spans="5:6">
      <c r="E2686" s="112">
        <v>160.60615079365078</v>
      </c>
      <c r="F2686" s="112">
        <v>0.21875</v>
      </c>
    </row>
    <row r="2687" spans="5:6">
      <c r="E2687" s="112">
        <v>160.63640873015873</v>
      </c>
      <c r="F2687" s="112">
        <v>0.21875</v>
      </c>
    </row>
    <row r="2688" spans="5:6">
      <c r="E2688" s="112">
        <v>160.63640873015873</v>
      </c>
      <c r="F2688" s="112">
        <v>0</v>
      </c>
    </row>
    <row r="2689" spans="5:6">
      <c r="E2689" s="112">
        <v>160.66666666666666</v>
      </c>
      <c r="F2689" s="112">
        <v>0</v>
      </c>
    </row>
    <row r="2690" spans="5:6">
      <c r="E2690" s="112">
        <v>160.66666666666666</v>
      </c>
      <c r="F2690" s="112">
        <v>0.21875</v>
      </c>
    </row>
    <row r="2691" spans="5:6">
      <c r="E2691" s="112">
        <v>160.69692460317461</v>
      </c>
      <c r="F2691" s="112">
        <v>0.21875</v>
      </c>
    </row>
    <row r="2692" spans="5:6">
      <c r="E2692" s="112">
        <v>160.69692460317461</v>
      </c>
      <c r="F2692" s="112">
        <v>0</v>
      </c>
    </row>
    <row r="2693" spans="5:6">
      <c r="E2693" s="112">
        <v>160.72718253968253</v>
      </c>
      <c r="F2693" s="112">
        <v>0</v>
      </c>
    </row>
    <row r="2694" spans="5:6">
      <c r="E2694" s="112">
        <v>160.72718253968253</v>
      </c>
      <c r="F2694" s="112">
        <v>0.21875</v>
      </c>
    </row>
    <row r="2695" spans="5:6">
      <c r="E2695" s="112">
        <v>160.75744047619048</v>
      </c>
      <c r="F2695" s="112">
        <v>0.21875</v>
      </c>
    </row>
    <row r="2696" spans="5:6">
      <c r="E2696" s="112">
        <v>160.75744047619048</v>
      </c>
      <c r="F2696" s="112">
        <v>0</v>
      </c>
    </row>
    <row r="2697" spans="5:6">
      <c r="E2697" s="112">
        <v>160.7876984126984</v>
      </c>
      <c r="F2697" s="112">
        <v>0</v>
      </c>
    </row>
    <row r="2698" spans="5:6">
      <c r="E2698" s="112">
        <v>160.7876984126984</v>
      </c>
      <c r="F2698" s="112">
        <v>0.21875</v>
      </c>
    </row>
    <row r="2699" spans="5:6">
      <c r="E2699" s="112">
        <v>160.81795634920636</v>
      </c>
      <c r="F2699" s="112">
        <v>0.21875</v>
      </c>
    </row>
    <row r="2700" spans="5:6">
      <c r="E2700" s="112">
        <v>160.81795634920636</v>
      </c>
      <c r="F2700" s="112">
        <v>0</v>
      </c>
    </row>
    <row r="2701" spans="5:6">
      <c r="E2701" s="112">
        <v>160.84821428571428</v>
      </c>
      <c r="F2701" s="112">
        <v>0</v>
      </c>
    </row>
    <row r="2702" spans="5:6">
      <c r="E2702" s="112">
        <v>160.84821428571428</v>
      </c>
      <c r="F2702" s="112">
        <v>0.21875</v>
      </c>
    </row>
    <row r="2703" spans="5:6">
      <c r="E2703" s="112">
        <v>160.87847222222223</v>
      </c>
      <c r="F2703" s="112">
        <v>0.21875</v>
      </c>
    </row>
    <row r="2704" spans="5:6">
      <c r="E2704" s="112">
        <v>160.87847222222223</v>
      </c>
      <c r="F2704" s="112">
        <v>0</v>
      </c>
    </row>
    <row r="2705" spans="5:6">
      <c r="E2705" s="112">
        <v>160.90873015873015</v>
      </c>
      <c r="F2705" s="112">
        <v>0</v>
      </c>
    </row>
    <row r="2706" spans="5:6">
      <c r="E2706" s="112">
        <v>160.90873015873015</v>
      </c>
      <c r="F2706" s="112">
        <v>0.21875</v>
      </c>
    </row>
    <row r="2707" spans="5:6">
      <c r="E2707" s="112">
        <v>160.9389880952381</v>
      </c>
      <c r="F2707" s="112">
        <v>0.21875</v>
      </c>
    </row>
    <row r="2708" spans="5:6">
      <c r="E2708" s="112">
        <v>160.9389880952381</v>
      </c>
      <c r="F2708" s="112">
        <v>0</v>
      </c>
    </row>
    <row r="2709" spans="5:6">
      <c r="E2709" s="112">
        <v>160.96924603174602</v>
      </c>
      <c r="F2709" s="112">
        <v>0</v>
      </c>
    </row>
    <row r="2710" spans="5:6">
      <c r="E2710" s="112">
        <v>160.96924603174602</v>
      </c>
      <c r="F2710" s="112">
        <v>0.21875</v>
      </c>
    </row>
    <row r="2711" spans="5:6">
      <c r="E2711" s="112">
        <v>160.99950396825398</v>
      </c>
      <c r="F2711" s="112">
        <v>0.21875</v>
      </c>
    </row>
    <row r="2712" spans="5:6">
      <c r="E2712" s="112">
        <v>160.99950396825398</v>
      </c>
      <c r="F2712" s="112">
        <v>0</v>
      </c>
    </row>
    <row r="2713" spans="5:6">
      <c r="E2713" s="112">
        <v>161.0297619047619</v>
      </c>
      <c r="F2713" s="112">
        <v>0</v>
      </c>
    </row>
    <row r="2714" spans="5:6">
      <c r="E2714" s="112">
        <v>161.0297619047619</v>
      </c>
      <c r="F2714" s="112">
        <v>0.21875</v>
      </c>
    </row>
    <row r="2715" spans="5:6">
      <c r="E2715" s="112">
        <v>161.06001984126985</v>
      </c>
      <c r="F2715" s="112">
        <v>0.21875</v>
      </c>
    </row>
    <row r="2716" spans="5:6">
      <c r="E2716" s="112">
        <v>161.06001984126985</v>
      </c>
      <c r="F2716" s="112">
        <v>0</v>
      </c>
    </row>
    <row r="2717" spans="5:6">
      <c r="E2717" s="112">
        <v>161.09027777777777</v>
      </c>
      <c r="F2717" s="112">
        <v>0</v>
      </c>
    </row>
    <row r="2718" spans="5:6">
      <c r="E2718" s="112">
        <v>161.09027777777777</v>
      </c>
      <c r="F2718" s="112">
        <v>0.21875</v>
      </c>
    </row>
    <row r="2719" spans="5:6">
      <c r="E2719" s="112">
        <v>161.12053571428572</v>
      </c>
      <c r="F2719" s="112">
        <v>0.21875</v>
      </c>
    </row>
    <row r="2720" spans="5:6">
      <c r="E2720" s="112">
        <v>161.12053571428572</v>
      </c>
      <c r="F2720" s="112">
        <v>0</v>
      </c>
    </row>
    <row r="2721" spans="5:6">
      <c r="E2721" s="112">
        <v>161.15079365079364</v>
      </c>
      <c r="F2721" s="112">
        <v>0</v>
      </c>
    </row>
    <row r="2722" spans="5:6">
      <c r="E2722" s="112">
        <v>161.15079365079364</v>
      </c>
      <c r="F2722" s="112">
        <v>0.21875</v>
      </c>
    </row>
    <row r="2723" spans="5:6">
      <c r="E2723" s="112">
        <v>161.1810515873016</v>
      </c>
      <c r="F2723" s="112">
        <v>0.21875</v>
      </c>
    </row>
    <row r="2724" spans="5:6">
      <c r="E2724" s="112">
        <v>161.1810515873016</v>
      </c>
      <c r="F2724" s="112">
        <v>0</v>
      </c>
    </row>
    <row r="2725" spans="5:6">
      <c r="E2725" s="112">
        <v>161.21130952380952</v>
      </c>
      <c r="F2725" s="112">
        <v>0</v>
      </c>
    </row>
    <row r="2726" spans="5:6">
      <c r="E2726" s="112">
        <v>161.21130952380952</v>
      </c>
      <c r="F2726" s="112">
        <v>0.21875</v>
      </c>
    </row>
    <row r="2727" spans="5:6">
      <c r="E2727" s="112">
        <v>161.24156746031747</v>
      </c>
      <c r="F2727" s="112">
        <v>0.21875</v>
      </c>
    </row>
    <row r="2728" spans="5:6">
      <c r="E2728" s="112">
        <v>161.24156746031747</v>
      </c>
      <c r="F2728" s="112">
        <v>0</v>
      </c>
    </row>
    <row r="2729" spans="5:6">
      <c r="E2729" s="112">
        <v>161.27182539682539</v>
      </c>
      <c r="F2729" s="112">
        <v>0</v>
      </c>
    </row>
    <row r="2730" spans="5:6">
      <c r="E2730" s="112">
        <v>161.27182539682539</v>
      </c>
      <c r="F2730" s="112">
        <v>0.21875</v>
      </c>
    </row>
    <row r="2731" spans="5:6">
      <c r="E2731" s="112">
        <v>161.30208333333334</v>
      </c>
      <c r="F2731" s="112">
        <v>0.21875</v>
      </c>
    </row>
    <row r="2732" spans="5:6">
      <c r="E2732" s="112">
        <v>161.30208333333334</v>
      </c>
      <c r="F2732" s="112">
        <v>0</v>
      </c>
    </row>
    <row r="2733" spans="5:6">
      <c r="E2733" s="112">
        <v>161.33234126984127</v>
      </c>
      <c r="F2733" s="112">
        <v>0</v>
      </c>
    </row>
    <row r="2734" spans="5:6">
      <c r="E2734" s="112">
        <v>161.33234126984127</v>
      </c>
      <c r="F2734" s="112">
        <v>0.21875</v>
      </c>
    </row>
    <row r="2735" spans="5:6">
      <c r="E2735" s="112">
        <v>161.36259920634922</v>
      </c>
      <c r="F2735" s="112">
        <v>0.21875</v>
      </c>
    </row>
    <row r="2736" spans="5:6">
      <c r="E2736" s="112">
        <v>161.36259920634922</v>
      </c>
      <c r="F2736" s="112">
        <v>0</v>
      </c>
    </row>
    <row r="2737" spans="5:6">
      <c r="E2737" s="112">
        <v>161.39285714285714</v>
      </c>
      <c r="F2737" s="112">
        <v>0</v>
      </c>
    </row>
    <row r="2738" spans="5:6">
      <c r="E2738" s="112">
        <v>161.39285714285714</v>
      </c>
      <c r="F2738" s="112">
        <v>0.21875</v>
      </c>
    </row>
    <row r="2739" spans="5:6">
      <c r="E2739" s="112">
        <v>161.42311507936509</v>
      </c>
      <c r="F2739" s="112">
        <v>0.21875</v>
      </c>
    </row>
    <row r="2740" spans="5:6">
      <c r="E2740" s="112">
        <v>161.42311507936509</v>
      </c>
      <c r="F2740" s="112">
        <v>0</v>
      </c>
    </row>
    <row r="2741" spans="5:6">
      <c r="E2741" s="112">
        <v>161.45337301587301</v>
      </c>
      <c r="F2741" s="112">
        <v>0</v>
      </c>
    </row>
    <row r="2742" spans="5:6">
      <c r="E2742" s="112">
        <v>161.45337301587301</v>
      </c>
      <c r="F2742" s="112">
        <v>0.21875</v>
      </c>
    </row>
    <row r="2743" spans="5:6">
      <c r="E2743" s="112">
        <v>161.48363095238096</v>
      </c>
      <c r="F2743" s="112">
        <v>0.21875</v>
      </c>
    </row>
    <row r="2744" spans="5:6">
      <c r="E2744" s="112">
        <v>161.48363095238096</v>
      </c>
      <c r="F2744" s="112">
        <v>0</v>
      </c>
    </row>
    <row r="2745" spans="5:6">
      <c r="E2745" s="112">
        <v>161.51388888888889</v>
      </c>
      <c r="F2745" s="112">
        <v>0</v>
      </c>
    </row>
    <row r="2746" spans="5:6">
      <c r="E2746" s="112">
        <v>161.51388888888889</v>
      </c>
      <c r="F2746" s="112">
        <v>0.21875</v>
      </c>
    </row>
    <row r="2747" spans="5:6">
      <c r="E2747" s="112">
        <v>161.54414682539684</v>
      </c>
      <c r="F2747" s="112">
        <v>0.21875</v>
      </c>
    </row>
    <row r="2748" spans="5:6">
      <c r="E2748" s="112">
        <v>161.54414682539684</v>
      </c>
      <c r="F2748" s="112">
        <v>0</v>
      </c>
    </row>
    <row r="2749" spans="5:6">
      <c r="E2749" s="112">
        <v>161.57440476190476</v>
      </c>
      <c r="F2749" s="112">
        <v>0</v>
      </c>
    </row>
    <row r="2750" spans="5:6">
      <c r="E2750" s="112">
        <v>161.57440476190476</v>
      </c>
      <c r="F2750" s="112">
        <v>0.21875</v>
      </c>
    </row>
    <row r="2751" spans="5:6">
      <c r="E2751" s="112">
        <v>161.60466269841271</v>
      </c>
      <c r="F2751" s="112">
        <v>0.21875</v>
      </c>
    </row>
    <row r="2752" spans="5:6">
      <c r="E2752" s="112">
        <v>161.60466269841271</v>
      </c>
      <c r="F2752" s="112">
        <v>0</v>
      </c>
    </row>
    <row r="2753" spans="5:6">
      <c r="E2753" s="112">
        <v>161.63492063492063</v>
      </c>
      <c r="F2753" s="112">
        <v>0</v>
      </c>
    </row>
    <row r="2754" spans="5:6">
      <c r="E2754" s="112">
        <v>161.63492063492063</v>
      </c>
      <c r="F2754" s="112">
        <v>0.21875</v>
      </c>
    </row>
    <row r="2755" spans="5:6">
      <c r="E2755" s="112">
        <v>161.66517857142858</v>
      </c>
      <c r="F2755" s="112">
        <v>0.21875</v>
      </c>
    </row>
    <row r="2756" spans="5:6">
      <c r="E2756" s="112">
        <v>161.66517857142858</v>
      </c>
      <c r="F2756" s="112">
        <v>0</v>
      </c>
    </row>
    <row r="2757" spans="5:6">
      <c r="E2757" s="112">
        <v>161.69543650793651</v>
      </c>
      <c r="F2757" s="112">
        <v>0</v>
      </c>
    </row>
    <row r="2758" spans="5:6">
      <c r="E2758" s="112">
        <v>161.69543650793651</v>
      </c>
      <c r="F2758" s="112">
        <v>0.21875</v>
      </c>
    </row>
    <row r="2759" spans="5:6">
      <c r="E2759" s="112">
        <v>161.72569444444446</v>
      </c>
      <c r="F2759" s="112">
        <v>0.21875</v>
      </c>
    </row>
    <row r="2760" spans="5:6">
      <c r="E2760" s="112">
        <v>161.72569444444446</v>
      </c>
      <c r="F2760" s="112">
        <v>0</v>
      </c>
    </row>
    <row r="2761" spans="5:6">
      <c r="E2761" s="112">
        <v>161.75595238095238</v>
      </c>
      <c r="F2761" s="112">
        <v>0</v>
      </c>
    </row>
    <row r="2762" spans="5:6">
      <c r="E2762" s="112">
        <v>161.75595238095238</v>
      </c>
      <c r="F2762" s="112">
        <v>0.21875</v>
      </c>
    </row>
    <row r="2763" spans="5:6">
      <c r="E2763" s="112">
        <v>161.78621031746033</v>
      </c>
      <c r="F2763" s="112">
        <v>0.21875</v>
      </c>
    </row>
    <row r="2764" spans="5:6">
      <c r="E2764" s="112">
        <v>161.78621031746033</v>
      </c>
      <c r="F2764" s="112">
        <v>0</v>
      </c>
    </row>
    <row r="2765" spans="5:6">
      <c r="E2765" s="112">
        <v>161.81646825396825</v>
      </c>
      <c r="F2765" s="112">
        <v>0</v>
      </c>
    </row>
    <row r="2766" spans="5:6">
      <c r="E2766" s="112">
        <v>161.81646825396825</v>
      </c>
      <c r="F2766" s="112">
        <v>0.21875</v>
      </c>
    </row>
    <row r="2767" spans="5:6">
      <c r="E2767" s="112">
        <v>161.8467261904762</v>
      </c>
      <c r="F2767" s="112">
        <v>0.21875</v>
      </c>
    </row>
    <row r="2768" spans="5:6">
      <c r="E2768" s="112">
        <v>161.8467261904762</v>
      </c>
      <c r="F2768" s="112">
        <v>0</v>
      </c>
    </row>
    <row r="2769" spans="5:6">
      <c r="E2769" s="112">
        <v>161.87698412698413</v>
      </c>
      <c r="F2769" s="112">
        <v>0</v>
      </c>
    </row>
    <row r="2770" spans="5:6">
      <c r="E2770" s="112">
        <v>161.87698412698413</v>
      </c>
      <c r="F2770" s="112">
        <v>0.21875</v>
      </c>
    </row>
    <row r="2771" spans="5:6">
      <c r="E2771" s="112">
        <v>161.90724206349208</v>
      </c>
      <c r="F2771" s="112">
        <v>0.21875</v>
      </c>
    </row>
    <row r="2772" spans="5:6">
      <c r="E2772" s="112">
        <v>161.90724206349208</v>
      </c>
      <c r="F2772" s="112">
        <v>0</v>
      </c>
    </row>
    <row r="2773" spans="5:6">
      <c r="E2773" s="112">
        <v>161.9375</v>
      </c>
      <c r="F2773" s="112">
        <v>0</v>
      </c>
    </row>
    <row r="2774" spans="5:6">
      <c r="E2774" s="112">
        <v>161.9375</v>
      </c>
      <c r="F2774" s="112">
        <v>0.21875</v>
      </c>
    </row>
    <row r="2775" spans="5:6">
      <c r="E2775" s="112">
        <v>161.96775793650792</v>
      </c>
      <c r="F2775" s="112">
        <v>0.21875</v>
      </c>
    </row>
    <row r="2776" spans="5:6">
      <c r="E2776" s="112">
        <v>161.96775793650792</v>
      </c>
      <c r="F2776" s="112">
        <v>0</v>
      </c>
    </row>
    <row r="2777" spans="5:6">
      <c r="E2777" s="112">
        <v>161.99801587301587</v>
      </c>
      <c r="F2777" s="112">
        <v>0</v>
      </c>
    </row>
    <row r="2778" spans="5:6">
      <c r="E2778" s="112">
        <v>161.99801587301587</v>
      </c>
      <c r="F2778" s="112">
        <v>0.21875</v>
      </c>
    </row>
    <row r="2779" spans="5:6">
      <c r="E2779" s="112">
        <v>162.0282738095238</v>
      </c>
      <c r="F2779" s="112">
        <v>0.21875</v>
      </c>
    </row>
    <row r="2780" spans="5:6">
      <c r="E2780" s="112">
        <v>162.0282738095238</v>
      </c>
      <c r="F2780" s="112">
        <v>0</v>
      </c>
    </row>
    <row r="2781" spans="5:6">
      <c r="E2781" s="112">
        <v>162.05853174603175</v>
      </c>
      <c r="F2781" s="112">
        <v>0</v>
      </c>
    </row>
    <row r="2782" spans="5:6">
      <c r="E2782" s="112">
        <v>162.05853174603175</v>
      </c>
      <c r="F2782" s="112">
        <v>0.21875</v>
      </c>
    </row>
    <row r="2783" spans="5:6">
      <c r="E2783" s="112">
        <v>162.08878968253967</v>
      </c>
      <c r="F2783" s="112">
        <v>0.21875</v>
      </c>
    </row>
    <row r="2784" spans="5:6">
      <c r="E2784" s="112">
        <v>162.08878968253967</v>
      </c>
      <c r="F2784" s="112">
        <v>0</v>
      </c>
    </row>
    <row r="2785" spans="5:6">
      <c r="E2785" s="112">
        <v>162.11904761904762</v>
      </c>
      <c r="F2785" s="112">
        <v>0</v>
      </c>
    </row>
    <row r="2786" spans="5:6">
      <c r="E2786" s="112">
        <v>162.11904761904762</v>
      </c>
      <c r="F2786" s="112">
        <v>0.21875</v>
      </c>
    </row>
    <row r="2787" spans="5:6">
      <c r="E2787" s="112">
        <v>162.14930555555554</v>
      </c>
      <c r="F2787" s="112">
        <v>0.21875</v>
      </c>
    </row>
    <row r="2788" spans="5:6">
      <c r="E2788" s="112">
        <v>162.14930555555554</v>
      </c>
      <c r="F2788" s="112">
        <v>0</v>
      </c>
    </row>
    <row r="2789" spans="5:6">
      <c r="E2789" s="112">
        <v>162.17956349206349</v>
      </c>
      <c r="F2789" s="112">
        <v>0</v>
      </c>
    </row>
    <row r="2790" spans="5:6">
      <c r="E2790" s="112">
        <v>162.17956349206349</v>
      </c>
      <c r="F2790" s="112">
        <v>0.21875</v>
      </c>
    </row>
    <row r="2791" spans="5:6">
      <c r="E2791" s="112">
        <v>162.20982142857142</v>
      </c>
      <c r="F2791" s="112">
        <v>0.21875</v>
      </c>
    </row>
    <row r="2792" spans="5:6">
      <c r="E2792" s="112">
        <v>162.20982142857142</v>
      </c>
      <c r="F2792" s="112">
        <v>0</v>
      </c>
    </row>
    <row r="2793" spans="5:6">
      <c r="E2793" s="112">
        <v>162.24007936507937</v>
      </c>
      <c r="F2793" s="112">
        <v>0</v>
      </c>
    </row>
    <row r="2794" spans="5:6">
      <c r="E2794" s="112">
        <v>162.24007936507937</v>
      </c>
      <c r="F2794" s="112">
        <v>0.21875</v>
      </c>
    </row>
    <row r="2795" spans="5:6">
      <c r="E2795" s="112">
        <v>162.27033730158729</v>
      </c>
      <c r="F2795" s="112">
        <v>0.21875</v>
      </c>
    </row>
    <row r="2796" spans="5:6">
      <c r="E2796" s="112">
        <v>162.27033730158729</v>
      </c>
      <c r="F2796" s="112">
        <v>0</v>
      </c>
    </row>
    <row r="2797" spans="5:6">
      <c r="E2797" s="112">
        <v>162.30059523809524</v>
      </c>
      <c r="F2797" s="112">
        <v>0</v>
      </c>
    </row>
    <row r="2798" spans="5:6">
      <c r="E2798" s="112">
        <v>162.30059523809524</v>
      </c>
      <c r="F2798" s="112">
        <v>0.21875</v>
      </c>
    </row>
    <row r="2799" spans="5:6">
      <c r="E2799" s="112">
        <v>162.33085317460316</v>
      </c>
      <c r="F2799" s="112">
        <v>0.21875</v>
      </c>
    </row>
    <row r="2800" spans="5:6">
      <c r="E2800" s="112">
        <v>162.33085317460316</v>
      </c>
      <c r="F2800" s="112">
        <v>0</v>
      </c>
    </row>
    <row r="2801" spans="5:6">
      <c r="E2801" s="112">
        <v>162.36111111111111</v>
      </c>
      <c r="F2801" s="112">
        <v>0</v>
      </c>
    </row>
    <row r="2802" spans="5:6">
      <c r="E2802" s="112">
        <v>162.36111111111111</v>
      </c>
      <c r="F2802" s="112">
        <v>0.21875</v>
      </c>
    </row>
    <row r="2803" spans="5:6">
      <c r="E2803" s="112">
        <v>162.39136904761904</v>
      </c>
      <c r="F2803" s="112">
        <v>0.21875</v>
      </c>
    </row>
    <row r="2804" spans="5:6">
      <c r="E2804" s="112">
        <v>162.39136904761904</v>
      </c>
      <c r="F2804" s="112">
        <v>0</v>
      </c>
    </row>
    <row r="2805" spans="5:6">
      <c r="E2805" s="112">
        <v>162.42162698412699</v>
      </c>
      <c r="F2805" s="112">
        <v>0</v>
      </c>
    </row>
    <row r="2806" spans="5:6">
      <c r="E2806" s="112">
        <v>162.42162698412699</v>
      </c>
      <c r="F2806" s="112">
        <v>0.21875</v>
      </c>
    </row>
    <row r="2807" spans="5:6">
      <c r="E2807" s="112">
        <v>162.45188492063491</v>
      </c>
      <c r="F2807" s="112">
        <v>0.21875</v>
      </c>
    </row>
    <row r="2808" spans="5:6">
      <c r="E2808" s="112">
        <v>162.45188492063491</v>
      </c>
      <c r="F2808" s="112">
        <v>0</v>
      </c>
    </row>
    <row r="2809" spans="5:6">
      <c r="E2809" s="112">
        <v>162.48214285714286</v>
      </c>
      <c r="F2809" s="112">
        <v>0</v>
      </c>
    </row>
    <row r="2810" spans="5:6">
      <c r="E2810" s="112">
        <v>162.48214285714286</v>
      </c>
      <c r="F2810" s="112">
        <v>0.21875</v>
      </c>
    </row>
    <row r="2811" spans="5:6">
      <c r="E2811" s="112">
        <v>162.51240079365078</v>
      </c>
      <c r="F2811" s="112">
        <v>0.21875</v>
      </c>
    </row>
    <row r="2812" spans="5:6">
      <c r="E2812" s="112">
        <v>162.51240079365078</v>
      </c>
      <c r="F2812" s="112">
        <v>0</v>
      </c>
    </row>
    <row r="2813" spans="5:6">
      <c r="E2813" s="112">
        <v>162.54265873015873</v>
      </c>
      <c r="F2813" s="112">
        <v>0</v>
      </c>
    </row>
    <row r="2814" spans="5:6">
      <c r="E2814" s="112">
        <v>162.54265873015873</v>
      </c>
      <c r="F2814" s="112">
        <v>0.21875</v>
      </c>
    </row>
    <row r="2815" spans="5:6">
      <c r="E2815" s="112">
        <v>162.57291666666666</v>
      </c>
      <c r="F2815" s="112">
        <v>0.21875</v>
      </c>
    </row>
    <row r="2816" spans="5:6">
      <c r="E2816" s="112">
        <v>162.57291666666666</v>
      </c>
      <c r="F2816" s="112">
        <v>0</v>
      </c>
    </row>
    <row r="2817" spans="5:6">
      <c r="E2817" s="112">
        <v>162.60317460317461</v>
      </c>
      <c r="F2817" s="112">
        <v>0</v>
      </c>
    </row>
    <row r="2818" spans="5:6">
      <c r="E2818" s="112">
        <v>162.60317460317461</v>
      </c>
      <c r="F2818" s="112">
        <v>0.21875</v>
      </c>
    </row>
    <row r="2819" spans="5:6">
      <c r="E2819" s="112">
        <v>162.63343253968253</v>
      </c>
      <c r="F2819" s="112">
        <v>0.21875</v>
      </c>
    </row>
    <row r="2820" spans="5:6">
      <c r="E2820" s="112">
        <v>162.63343253968253</v>
      </c>
      <c r="F2820" s="112">
        <v>0</v>
      </c>
    </row>
    <row r="2821" spans="5:6">
      <c r="E2821" s="112">
        <v>162.66369047619048</v>
      </c>
      <c r="F2821" s="112">
        <v>0</v>
      </c>
    </row>
    <row r="2822" spans="5:6">
      <c r="E2822" s="112">
        <v>162.66369047619048</v>
      </c>
      <c r="F2822" s="112">
        <v>0.21875</v>
      </c>
    </row>
    <row r="2823" spans="5:6">
      <c r="E2823" s="112">
        <v>162.6939484126984</v>
      </c>
      <c r="F2823" s="112">
        <v>0.21875</v>
      </c>
    </row>
    <row r="2824" spans="5:6">
      <c r="E2824" s="112">
        <v>162.6939484126984</v>
      </c>
      <c r="F2824" s="112">
        <v>0</v>
      </c>
    </row>
    <row r="2825" spans="5:6">
      <c r="E2825" s="112">
        <v>162.72420634920636</v>
      </c>
      <c r="F2825" s="112">
        <v>0</v>
      </c>
    </row>
    <row r="2826" spans="5:6">
      <c r="E2826" s="112">
        <v>162.72420634920636</v>
      </c>
      <c r="F2826" s="112">
        <v>0.21875</v>
      </c>
    </row>
    <row r="2827" spans="5:6">
      <c r="E2827" s="112">
        <v>162.75446428571428</v>
      </c>
      <c r="F2827" s="112">
        <v>0.21875</v>
      </c>
    </row>
    <row r="2828" spans="5:6">
      <c r="E2828" s="112">
        <v>162.75446428571428</v>
      </c>
      <c r="F2828" s="112">
        <v>0</v>
      </c>
    </row>
    <row r="2829" spans="5:6">
      <c r="E2829" s="112">
        <v>162.78472222222223</v>
      </c>
      <c r="F2829" s="112">
        <v>0</v>
      </c>
    </row>
    <row r="2830" spans="5:6">
      <c r="E2830" s="112">
        <v>162.78472222222223</v>
      </c>
      <c r="F2830" s="112">
        <v>0.21875</v>
      </c>
    </row>
    <row r="2831" spans="5:6">
      <c r="E2831" s="112">
        <v>162.81498015873015</v>
      </c>
      <c r="F2831" s="112">
        <v>0.21875</v>
      </c>
    </row>
    <row r="2832" spans="5:6">
      <c r="E2832" s="112">
        <v>162.81498015873015</v>
      </c>
      <c r="F2832" s="112">
        <v>0</v>
      </c>
    </row>
    <row r="2833" spans="5:6">
      <c r="E2833" s="112">
        <v>162.8452380952381</v>
      </c>
      <c r="F2833" s="112">
        <v>0</v>
      </c>
    </row>
    <row r="2834" spans="5:6">
      <c r="E2834" s="112">
        <v>162.8452380952381</v>
      </c>
      <c r="F2834" s="112">
        <v>0.21875</v>
      </c>
    </row>
    <row r="2835" spans="5:6">
      <c r="E2835" s="112">
        <v>162.87549603174602</v>
      </c>
      <c r="F2835" s="112">
        <v>0.21875</v>
      </c>
    </row>
    <row r="2836" spans="5:6">
      <c r="E2836" s="112">
        <v>162.87549603174602</v>
      </c>
      <c r="F2836" s="112">
        <v>0</v>
      </c>
    </row>
    <row r="2837" spans="5:6">
      <c r="E2837" s="112">
        <v>162.90575396825398</v>
      </c>
      <c r="F2837" s="112">
        <v>0</v>
      </c>
    </row>
    <row r="2838" spans="5:6">
      <c r="E2838" s="112">
        <v>162.90575396825398</v>
      </c>
      <c r="F2838" s="112">
        <v>0.21875</v>
      </c>
    </row>
    <row r="2839" spans="5:6">
      <c r="E2839" s="112">
        <v>162.9360119047619</v>
      </c>
      <c r="F2839" s="112">
        <v>0.21875</v>
      </c>
    </row>
    <row r="2840" spans="5:6">
      <c r="E2840" s="112">
        <v>162.9360119047619</v>
      </c>
      <c r="F2840" s="112">
        <v>0</v>
      </c>
    </row>
    <row r="2841" spans="5:6">
      <c r="E2841" s="112">
        <v>162.96626984126985</v>
      </c>
      <c r="F2841" s="112">
        <v>0</v>
      </c>
    </row>
    <row r="2842" spans="5:6">
      <c r="E2842" s="112">
        <v>162.96626984126985</v>
      </c>
      <c r="F2842" s="112">
        <v>0.21875</v>
      </c>
    </row>
    <row r="2843" spans="5:6">
      <c r="E2843" s="112">
        <v>162.99652777777777</v>
      </c>
      <c r="F2843" s="112">
        <v>0.21875</v>
      </c>
    </row>
    <row r="2844" spans="5:6">
      <c r="E2844" s="112">
        <v>162.99652777777777</v>
      </c>
      <c r="F2844" s="112">
        <v>0</v>
      </c>
    </row>
    <row r="2845" spans="5:6">
      <c r="E2845" s="112">
        <v>163.02678571428572</v>
      </c>
      <c r="F2845" s="112">
        <v>0</v>
      </c>
    </row>
    <row r="2846" spans="5:6">
      <c r="E2846" s="112">
        <v>163.02678571428572</v>
      </c>
      <c r="F2846" s="112">
        <v>0.21875</v>
      </c>
    </row>
    <row r="2847" spans="5:6">
      <c r="E2847" s="112">
        <v>163.05704365079364</v>
      </c>
      <c r="F2847" s="112">
        <v>0.21875</v>
      </c>
    </row>
    <row r="2848" spans="5:6">
      <c r="E2848" s="112">
        <v>163.05704365079364</v>
      </c>
      <c r="F2848" s="112">
        <v>0</v>
      </c>
    </row>
    <row r="2849" spans="5:6">
      <c r="E2849" s="112">
        <v>163.0873015873016</v>
      </c>
      <c r="F2849" s="112">
        <v>0</v>
      </c>
    </row>
    <row r="2850" spans="5:6">
      <c r="E2850" s="112">
        <v>163.0873015873016</v>
      </c>
      <c r="F2850" s="112">
        <v>0.21875</v>
      </c>
    </row>
    <row r="2851" spans="5:6">
      <c r="E2851" s="112">
        <v>163.11755952380952</v>
      </c>
      <c r="F2851" s="112">
        <v>0.21875</v>
      </c>
    </row>
    <row r="2852" spans="5:6">
      <c r="E2852" s="112">
        <v>163.11755952380952</v>
      </c>
      <c r="F2852" s="112">
        <v>0</v>
      </c>
    </row>
    <row r="2853" spans="5:6">
      <c r="E2853" s="112">
        <v>163.14781746031747</v>
      </c>
      <c r="F2853" s="112">
        <v>0</v>
      </c>
    </row>
    <row r="2854" spans="5:6">
      <c r="E2854" s="112">
        <v>163.14781746031747</v>
      </c>
      <c r="F2854" s="112">
        <v>0.21875</v>
      </c>
    </row>
    <row r="2855" spans="5:6">
      <c r="E2855" s="112">
        <v>163.17807539682539</v>
      </c>
      <c r="F2855" s="112">
        <v>0.21875</v>
      </c>
    </row>
    <row r="2856" spans="5:6">
      <c r="E2856" s="112">
        <v>163.17807539682539</v>
      </c>
      <c r="F2856" s="112">
        <v>0</v>
      </c>
    </row>
    <row r="2857" spans="5:6">
      <c r="E2857" s="112">
        <v>163.20833333333334</v>
      </c>
      <c r="F2857" s="112">
        <v>0</v>
      </c>
    </row>
    <row r="2858" spans="5:6">
      <c r="E2858" s="112">
        <v>163.20833333333334</v>
      </c>
      <c r="F2858" s="112">
        <v>0.21875</v>
      </c>
    </row>
    <row r="2859" spans="5:6">
      <c r="E2859" s="112">
        <v>163.23859126984127</v>
      </c>
      <c r="F2859" s="112">
        <v>0.21875</v>
      </c>
    </row>
    <row r="2860" spans="5:6">
      <c r="E2860" s="112">
        <v>163.23859126984127</v>
      </c>
      <c r="F2860" s="112">
        <v>0</v>
      </c>
    </row>
    <row r="2861" spans="5:6">
      <c r="E2861" s="112">
        <v>163.26884920634922</v>
      </c>
      <c r="F2861" s="112">
        <v>0</v>
      </c>
    </row>
    <row r="2862" spans="5:6">
      <c r="E2862" s="112">
        <v>163.26884920634922</v>
      </c>
      <c r="F2862" s="112">
        <v>0.21875</v>
      </c>
    </row>
    <row r="2863" spans="5:6">
      <c r="E2863" s="112">
        <v>163.29910714285714</v>
      </c>
      <c r="F2863" s="112">
        <v>0.21875</v>
      </c>
    </row>
    <row r="2864" spans="5:6">
      <c r="E2864" s="112">
        <v>163.29910714285714</v>
      </c>
      <c r="F2864" s="112">
        <v>0</v>
      </c>
    </row>
    <row r="2865" spans="5:6">
      <c r="E2865" s="112">
        <v>163.32936507936509</v>
      </c>
      <c r="F2865" s="112">
        <v>0</v>
      </c>
    </row>
    <row r="2866" spans="5:6">
      <c r="E2866" s="112">
        <v>163.32936507936509</v>
      </c>
      <c r="F2866" s="112">
        <v>0.21875</v>
      </c>
    </row>
    <row r="2867" spans="5:6">
      <c r="E2867" s="112">
        <v>163.35962301587301</v>
      </c>
      <c r="F2867" s="112">
        <v>0.21875</v>
      </c>
    </row>
    <row r="2868" spans="5:6">
      <c r="E2868" s="112">
        <v>163.35962301587301</v>
      </c>
      <c r="F2868" s="112">
        <v>0</v>
      </c>
    </row>
    <row r="2869" spans="5:6">
      <c r="E2869" s="112">
        <v>163.38988095238096</v>
      </c>
      <c r="F2869" s="112">
        <v>0</v>
      </c>
    </row>
    <row r="2870" spans="5:6">
      <c r="E2870" s="112">
        <v>163.38988095238096</v>
      </c>
      <c r="F2870" s="112">
        <v>0.21875</v>
      </c>
    </row>
    <row r="2871" spans="5:6">
      <c r="E2871" s="112">
        <v>163.42013888888889</v>
      </c>
      <c r="F2871" s="112">
        <v>0.21875</v>
      </c>
    </row>
    <row r="2872" spans="5:6">
      <c r="E2872" s="112">
        <v>163.42013888888889</v>
      </c>
      <c r="F2872" s="112">
        <v>0</v>
      </c>
    </row>
    <row r="2873" spans="5:6">
      <c r="E2873" s="112">
        <v>163.45039682539684</v>
      </c>
      <c r="F2873" s="112">
        <v>0</v>
      </c>
    </row>
    <row r="2874" spans="5:6">
      <c r="E2874" s="112">
        <v>163.45039682539684</v>
      </c>
      <c r="F2874" s="112">
        <v>0.21875</v>
      </c>
    </row>
    <row r="2875" spans="5:6">
      <c r="E2875" s="112">
        <v>163.48065476190476</v>
      </c>
      <c r="F2875" s="112">
        <v>0.21875</v>
      </c>
    </row>
    <row r="2876" spans="5:6">
      <c r="E2876" s="112">
        <v>163.48065476190476</v>
      </c>
      <c r="F2876" s="112">
        <v>0</v>
      </c>
    </row>
    <row r="2877" spans="5:6">
      <c r="E2877" s="112">
        <v>163.51091269841271</v>
      </c>
      <c r="F2877" s="112">
        <v>0</v>
      </c>
    </row>
    <row r="2878" spans="5:6">
      <c r="E2878" s="112">
        <v>163.51091269841271</v>
      </c>
      <c r="F2878" s="112">
        <v>0.21875</v>
      </c>
    </row>
    <row r="2879" spans="5:6">
      <c r="E2879" s="112">
        <v>163.54117063492063</v>
      </c>
      <c r="F2879" s="112">
        <v>0.21875</v>
      </c>
    </row>
    <row r="2880" spans="5:6">
      <c r="E2880" s="112">
        <v>163.54117063492063</v>
      </c>
      <c r="F2880" s="112">
        <v>0</v>
      </c>
    </row>
    <row r="2881" spans="5:6">
      <c r="E2881" s="112">
        <v>163.57142857142858</v>
      </c>
      <c r="F2881" s="112">
        <v>0</v>
      </c>
    </row>
    <row r="2882" spans="5:6">
      <c r="E2882" s="112">
        <v>163.57142857142858</v>
      </c>
      <c r="F2882" s="112">
        <v>0.21875</v>
      </c>
    </row>
    <row r="2883" spans="5:6">
      <c r="E2883" s="112">
        <v>163.60168650793651</v>
      </c>
      <c r="F2883" s="112">
        <v>0.21875</v>
      </c>
    </row>
    <row r="2884" spans="5:6">
      <c r="E2884" s="112">
        <v>163.60168650793651</v>
      </c>
      <c r="F2884" s="112">
        <v>0</v>
      </c>
    </row>
    <row r="2885" spans="5:6">
      <c r="E2885" s="112">
        <v>163.63194444444446</v>
      </c>
      <c r="F2885" s="112">
        <v>0</v>
      </c>
    </row>
    <row r="2886" spans="5:6">
      <c r="E2886" s="112">
        <v>163.63194444444446</v>
      </c>
      <c r="F2886" s="112">
        <v>0.21875</v>
      </c>
    </row>
    <row r="2887" spans="5:6">
      <c r="E2887" s="112">
        <v>163.66220238095238</v>
      </c>
      <c r="F2887" s="112">
        <v>0.21875</v>
      </c>
    </row>
    <row r="2888" spans="5:6">
      <c r="E2888" s="112">
        <v>163.66220238095238</v>
      </c>
      <c r="F2888" s="112">
        <v>0</v>
      </c>
    </row>
    <row r="2889" spans="5:6">
      <c r="E2889" s="112">
        <v>163.69246031746033</v>
      </c>
      <c r="F2889" s="112">
        <v>0</v>
      </c>
    </row>
    <row r="2890" spans="5:6">
      <c r="E2890" s="112">
        <v>163.69246031746033</v>
      </c>
      <c r="F2890" s="112">
        <v>0.21875</v>
      </c>
    </row>
    <row r="2891" spans="5:6">
      <c r="E2891" s="112">
        <v>163.72271825396825</v>
      </c>
      <c r="F2891" s="112">
        <v>0.21875</v>
      </c>
    </row>
    <row r="2892" spans="5:6">
      <c r="E2892" s="112">
        <v>163.72271825396825</v>
      </c>
      <c r="F2892" s="112">
        <v>0</v>
      </c>
    </row>
    <row r="2893" spans="5:6">
      <c r="E2893" s="112">
        <v>163.7529761904762</v>
      </c>
      <c r="F2893" s="112">
        <v>0</v>
      </c>
    </row>
    <row r="2894" spans="5:6">
      <c r="E2894" s="112">
        <v>163.7529761904762</v>
      </c>
      <c r="F2894" s="112">
        <v>0.21875</v>
      </c>
    </row>
    <row r="2895" spans="5:6">
      <c r="E2895" s="112">
        <v>163.78323412698413</v>
      </c>
      <c r="F2895" s="112">
        <v>0.21875</v>
      </c>
    </row>
    <row r="2896" spans="5:6">
      <c r="E2896" s="112">
        <v>163.78323412698413</v>
      </c>
      <c r="F2896" s="112">
        <v>0</v>
      </c>
    </row>
    <row r="2897" spans="5:6">
      <c r="E2897" s="112">
        <v>163.81349206349205</v>
      </c>
      <c r="F2897" s="112">
        <v>0</v>
      </c>
    </row>
    <row r="2898" spans="5:6">
      <c r="E2898" s="112">
        <v>163.81349206349205</v>
      </c>
      <c r="F2898" s="112">
        <v>0.21875</v>
      </c>
    </row>
    <row r="2899" spans="5:6">
      <c r="E2899" s="112">
        <v>163.84375</v>
      </c>
      <c r="F2899" s="112">
        <v>0.21875</v>
      </c>
    </row>
    <row r="2900" spans="5:6">
      <c r="E2900" s="112">
        <v>163.84375</v>
      </c>
      <c r="F2900" s="112">
        <v>0</v>
      </c>
    </row>
    <row r="2901" spans="5:6">
      <c r="E2901" s="112">
        <v>163.87400793650795</v>
      </c>
      <c r="F2901" s="112">
        <v>0</v>
      </c>
    </row>
    <row r="2902" spans="5:6">
      <c r="E2902" s="112">
        <v>163.87400793650795</v>
      </c>
      <c r="F2902" s="112">
        <v>0.21875</v>
      </c>
    </row>
    <row r="2903" spans="5:6">
      <c r="E2903" s="112">
        <v>163.90426587301587</v>
      </c>
      <c r="F2903" s="112">
        <v>0.21875</v>
      </c>
    </row>
    <row r="2904" spans="5:6">
      <c r="E2904" s="112">
        <v>163.90426587301587</v>
      </c>
      <c r="F2904" s="112">
        <v>0</v>
      </c>
    </row>
    <row r="2905" spans="5:6">
      <c r="E2905" s="112">
        <v>163.9345238095238</v>
      </c>
      <c r="F2905" s="112">
        <v>0</v>
      </c>
    </row>
    <row r="2906" spans="5:6">
      <c r="E2906" s="112">
        <v>163.9345238095238</v>
      </c>
      <c r="F2906" s="112">
        <v>0.21875</v>
      </c>
    </row>
    <row r="2907" spans="5:6">
      <c r="E2907" s="112">
        <v>163.96478174603175</v>
      </c>
      <c r="F2907" s="112">
        <v>0.21875</v>
      </c>
    </row>
    <row r="2908" spans="5:6">
      <c r="E2908" s="112">
        <v>163.96478174603175</v>
      </c>
      <c r="F2908" s="112">
        <v>0</v>
      </c>
    </row>
    <row r="2909" spans="5:6">
      <c r="E2909" s="112">
        <v>163.99503968253967</v>
      </c>
      <c r="F2909" s="112">
        <v>0</v>
      </c>
    </row>
    <row r="2910" spans="5:6">
      <c r="E2910" s="112">
        <v>163.99503968253967</v>
      </c>
      <c r="F2910" s="112">
        <v>0.21875</v>
      </c>
    </row>
    <row r="2911" spans="5:6">
      <c r="E2911" s="112">
        <v>164.02529761904762</v>
      </c>
      <c r="F2911" s="112">
        <v>0.21875</v>
      </c>
    </row>
    <row r="2912" spans="5:6">
      <c r="E2912" s="112">
        <v>164.02529761904762</v>
      </c>
      <c r="F2912" s="112">
        <v>0</v>
      </c>
    </row>
    <row r="2913" spans="5:6">
      <c r="E2913" s="112">
        <v>164.05555555555554</v>
      </c>
      <c r="F2913" s="112">
        <v>0</v>
      </c>
    </row>
    <row r="2914" spans="5:6">
      <c r="E2914" s="112">
        <v>164.05555555555554</v>
      </c>
      <c r="F2914" s="112">
        <v>0.21875</v>
      </c>
    </row>
    <row r="2915" spans="5:6">
      <c r="E2915" s="112">
        <v>164.08581349206349</v>
      </c>
      <c r="F2915" s="112">
        <v>0.21875</v>
      </c>
    </row>
    <row r="2916" spans="5:6">
      <c r="E2916" s="112">
        <v>164.08581349206349</v>
      </c>
      <c r="F2916" s="112">
        <v>0</v>
      </c>
    </row>
    <row r="2917" spans="5:6">
      <c r="E2917" s="112">
        <v>164.11607142857142</v>
      </c>
      <c r="F2917" s="112">
        <v>0</v>
      </c>
    </row>
    <row r="2918" spans="5:6">
      <c r="E2918" s="112">
        <v>164.11607142857142</v>
      </c>
      <c r="F2918" s="112">
        <v>0.21875</v>
      </c>
    </row>
    <row r="2919" spans="5:6">
      <c r="E2919" s="112">
        <v>164.14632936507937</v>
      </c>
      <c r="F2919" s="112">
        <v>0.21875</v>
      </c>
    </row>
    <row r="2920" spans="5:6">
      <c r="E2920" s="112">
        <v>164.14632936507937</v>
      </c>
      <c r="F2920" s="112">
        <v>0</v>
      </c>
    </row>
    <row r="2921" spans="5:6">
      <c r="E2921" s="112">
        <v>164.17658730158729</v>
      </c>
      <c r="F2921" s="112">
        <v>0</v>
      </c>
    </row>
    <row r="2922" spans="5:6">
      <c r="E2922" s="112">
        <v>164.17658730158729</v>
      </c>
      <c r="F2922" s="112">
        <v>0.21875</v>
      </c>
    </row>
    <row r="2923" spans="5:6">
      <c r="E2923" s="112">
        <v>164.20684523809524</v>
      </c>
      <c r="F2923" s="112">
        <v>0.21875</v>
      </c>
    </row>
    <row r="2924" spans="5:6">
      <c r="E2924" s="112">
        <v>164.20684523809524</v>
      </c>
      <c r="F2924" s="112">
        <v>0</v>
      </c>
    </row>
    <row r="2925" spans="5:6">
      <c r="E2925" s="112">
        <v>164.23710317460316</v>
      </c>
      <c r="F2925" s="112">
        <v>0</v>
      </c>
    </row>
    <row r="2926" spans="5:6">
      <c r="E2926" s="112">
        <v>164.23710317460316</v>
      </c>
      <c r="F2926" s="112">
        <v>0.21875</v>
      </c>
    </row>
    <row r="2927" spans="5:6">
      <c r="E2927" s="112">
        <v>164.26736111111111</v>
      </c>
      <c r="F2927" s="112">
        <v>0.21875</v>
      </c>
    </row>
    <row r="2928" spans="5:6">
      <c r="E2928" s="112">
        <v>164.26736111111111</v>
      </c>
      <c r="F2928" s="112">
        <v>0</v>
      </c>
    </row>
    <row r="2929" spans="5:6">
      <c r="E2929" s="112">
        <v>164.29761904761904</v>
      </c>
      <c r="F2929" s="112">
        <v>0</v>
      </c>
    </row>
    <row r="2930" spans="5:6">
      <c r="E2930" s="112">
        <v>164.29761904761904</v>
      </c>
      <c r="F2930" s="112">
        <v>0.21875</v>
      </c>
    </row>
    <row r="2931" spans="5:6">
      <c r="E2931" s="112">
        <v>164.32787698412699</v>
      </c>
      <c r="F2931" s="112">
        <v>0.21875</v>
      </c>
    </row>
    <row r="2932" spans="5:6">
      <c r="E2932" s="112">
        <v>164.32787698412699</v>
      </c>
      <c r="F2932" s="112">
        <v>0</v>
      </c>
    </row>
    <row r="2933" spans="5:6">
      <c r="E2933" s="112">
        <v>164.35813492063491</v>
      </c>
      <c r="F2933" s="112">
        <v>0</v>
      </c>
    </row>
    <row r="2934" spans="5:6">
      <c r="E2934" s="112">
        <v>164.35813492063491</v>
      </c>
      <c r="F2934" s="112">
        <v>0.21875</v>
      </c>
    </row>
    <row r="2935" spans="5:6">
      <c r="E2935" s="112">
        <v>164.38839285714286</v>
      </c>
      <c r="F2935" s="112">
        <v>0.21875</v>
      </c>
    </row>
    <row r="2936" spans="5:6">
      <c r="E2936" s="112">
        <v>164.38839285714286</v>
      </c>
      <c r="F2936" s="112">
        <v>0</v>
      </c>
    </row>
    <row r="2937" spans="5:6">
      <c r="E2937" s="112">
        <v>164.41865079365078</v>
      </c>
      <c r="F2937" s="112">
        <v>0</v>
      </c>
    </row>
    <row r="2938" spans="5:6">
      <c r="E2938" s="112">
        <v>164.41865079365078</v>
      </c>
      <c r="F2938" s="112">
        <v>0.21875</v>
      </c>
    </row>
    <row r="2939" spans="5:6">
      <c r="E2939" s="112">
        <v>164.44890873015873</v>
      </c>
      <c r="F2939" s="112">
        <v>0.21875</v>
      </c>
    </row>
    <row r="2940" spans="5:6">
      <c r="E2940" s="112">
        <v>164.44890873015873</v>
      </c>
      <c r="F2940" s="112">
        <v>0</v>
      </c>
    </row>
    <row r="2941" spans="5:6">
      <c r="E2941" s="112">
        <v>164.47916666666666</v>
      </c>
      <c r="F2941" s="112">
        <v>0</v>
      </c>
    </row>
    <row r="2942" spans="5:6">
      <c r="E2942" s="112">
        <v>164.47916666666666</v>
      </c>
      <c r="F2942" s="112">
        <v>0.21875</v>
      </c>
    </row>
    <row r="2943" spans="5:6">
      <c r="E2943" s="112">
        <v>164.50942460317461</v>
      </c>
      <c r="F2943" s="112">
        <v>0.21875</v>
      </c>
    </row>
    <row r="2944" spans="5:6">
      <c r="E2944" s="112">
        <v>164.50942460317461</v>
      </c>
      <c r="F2944" s="112">
        <v>0</v>
      </c>
    </row>
    <row r="2945" spans="5:6">
      <c r="E2945" s="112">
        <v>164.53968253968253</v>
      </c>
      <c r="F2945" s="112">
        <v>0</v>
      </c>
    </row>
    <row r="2946" spans="5:6">
      <c r="E2946" s="112">
        <v>164.53968253968253</v>
      </c>
      <c r="F2946" s="112">
        <v>0.21875</v>
      </c>
    </row>
    <row r="2947" spans="5:6">
      <c r="E2947" s="112">
        <v>164.56994047619048</v>
      </c>
      <c r="F2947" s="112">
        <v>0.21875</v>
      </c>
    </row>
    <row r="2948" spans="5:6">
      <c r="E2948" s="112">
        <v>164.56994047619048</v>
      </c>
      <c r="F2948" s="112">
        <v>0</v>
      </c>
    </row>
    <row r="2949" spans="5:6">
      <c r="E2949" s="112">
        <v>164.6001984126984</v>
      </c>
      <c r="F2949" s="112">
        <v>0</v>
      </c>
    </row>
    <row r="2950" spans="5:6">
      <c r="E2950" s="112">
        <v>164.6001984126984</v>
      </c>
      <c r="F2950" s="112">
        <v>0.21875</v>
      </c>
    </row>
    <row r="2951" spans="5:6">
      <c r="E2951" s="112">
        <v>164.63045634920636</v>
      </c>
      <c r="F2951" s="112">
        <v>0.21875</v>
      </c>
    </row>
    <row r="2952" spans="5:6">
      <c r="E2952" s="112">
        <v>164.63045634920636</v>
      </c>
      <c r="F2952" s="112">
        <v>0</v>
      </c>
    </row>
    <row r="2953" spans="5:6">
      <c r="E2953" s="112">
        <v>164.66071428571428</v>
      </c>
      <c r="F2953" s="112">
        <v>0</v>
      </c>
    </row>
    <row r="2954" spans="5:6">
      <c r="E2954" s="112">
        <v>164.66071428571428</v>
      </c>
      <c r="F2954" s="112">
        <v>0.21875</v>
      </c>
    </row>
    <row r="2955" spans="5:6">
      <c r="E2955" s="112">
        <v>164.69097222222223</v>
      </c>
      <c r="F2955" s="112">
        <v>0.21875</v>
      </c>
    </row>
    <row r="2956" spans="5:6">
      <c r="E2956" s="112">
        <v>164.69097222222223</v>
      </c>
      <c r="F2956" s="112">
        <v>0</v>
      </c>
    </row>
    <row r="2957" spans="5:6">
      <c r="E2957" s="112">
        <v>164.72123015873015</v>
      </c>
      <c r="F2957" s="112">
        <v>0</v>
      </c>
    </row>
    <row r="2958" spans="5:6">
      <c r="E2958" s="112">
        <v>164.72123015873015</v>
      </c>
      <c r="F2958" s="112">
        <v>0.21875</v>
      </c>
    </row>
    <row r="2959" spans="5:6">
      <c r="E2959" s="112">
        <v>164.7514880952381</v>
      </c>
      <c r="F2959" s="112">
        <v>0.21875</v>
      </c>
    </row>
    <row r="2960" spans="5:6">
      <c r="E2960" s="112">
        <v>164.7514880952381</v>
      </c>
      <c r="F2960" s="112">
        <v>0</v>
      </c>
    </row>
    <row r="2961" spans="5:6">
      <c r="E2961" s="112">
        <v>164.78174603174602</v>
      </c>
      <c r="F2961" s="112">
        <v>0</v>
      </c>
    </row>
    <row r="2962" spans="5:6">
      <c r="E2962" s="112">
        <v>164.78174603174602</v>
      </c>
      <c r="F2962" s="112">
        <v>0.21875</v>
      </c>
    </row>
    <row r="2963" spans="5:6">
      <c r="E2963" s="112">
        <v>164.81200396825398</v>
      </c>
      <c r="F2963" s="112">
        <v>0.21875</v>
      </c>
    </row>
    <row r="2964" spans="5:6">
      <c r="E2964" s="112">
        <v>164.81200396825398</v>
      </c>
      <c r="F2964" s="112">
        <v>0</v>
      </c>
    </row>
    <row r="2965" spans="5:6">
      <c r="E2965" s="112">
        <v>164.8422619047619</v>
      </c>
      <c r="F2965" s="112">
        <v>0</v>
      </c>
    </row>
    <row r="2966" spans="5:6">
      <c r="E2966" s="112">
        <v>164.8422619047619</v>
      </c>
      <c r="F2966" s="112">
        <v>0.21875</v>
      </c>
    </row>
    <row r="2967" spans="5:6">
      <c r="E2967" s="112">
        <v>164.87251984126985</v>
      </c>
      <c r="F2967" s="112">
        <v>0.21875</v>
      </c>
    </row>
    <row r="2968" spans="5:6">
      <c r="E2968" s="112">
        <v>164.87251984126985</v>
      </c>
      <c r="F2968" s="112">
        <v>0</v>
      </c>
    </row>
    <row r="2969" spans="5:6">
      <c r="E2969" s="112">
        <v>164.90277777777777</v>
      </c>
      <c r="F2969" s="112">
        <v>0</v>
      </c>
    </row>
    <row r="2970" spans="5:6">
      <c r="E2970" s="112">
        <v>164.90277777777777</v>
      </c>
      <c r="F2970" s="112">
        <v>0.21875</v>
      </c>
    </row>
    <row r="2971" spans="5:6">
      <c r="E2971" s="112">
        <v>164.93303571428572</v>
      </c>
      <c r="F2971" s="112">
        <v>0.21875</v>
      </c>
    </row>
    <row r="2972" spans="5:6">
      <c r="E2972" s="112">
        <v>164.93303571428572</v>
      </c>
      <c r="F2972" s="112">
        <v>0</v>
      </c>
    </row>
    <row r="2973" spans="5:6">
      <c r="E2973" s="112">
        <v>164.96329365079364</v>
      </c>
      <c r="F2973" s="112">
        <v>0</v>
      </c>
    </row>
    <row r="2974" spans="5:6">
      <c r="E2974" s="112">
        <v>164.96329365079364</v>
      </c>
      <c r="F2974" s="112">
        <v>0.21875</v>
      </c>
    </row>
    <row r="2975" spans="5:6">
      <c r="E2975" s="112">
        <v>164.9935515873016</v>
      </c>
      <c r="F2975" s="112">
        <v>0.21875</v>
      </c>
    </row>
    <row r="2976" spans="5:6">
      <c r="E2976" s="112">
        <v>164.9935515873016</v>
      </c>
      <c r="F2976" s="112">
        <v>0</v>
      </c>
    </row>
    <row r="2977" spans="5:6">
      <c r="E2977" s="112">
        <v>165.02380952380952</v>
      </c>
      <c r="F2977" s="112">
        <v>0</v>
      </c>
    </row>
    <row r="2978" spans="5:6">
      <c r="E2978" s="112">
        <v>165.02380952380952</v>
      </c>
      <c r="F2978" s="112">
        <v>0.21875</v>
      </c>
    </row>
    <row r="2979" spans="5:6">
      <c r="E2979" s="112">
        <v>165.05406746031747</v>
      </c>
      <c r="F2979" s="112">
        <v>0.21875</v>
      </c>
    </row>
    <row r="2980" spans="5:6">
      <c r="E2980" s="112">
        <v>165.05406746031747</v>
      </c>
      <c r="F2980" s="112">
        <v>0</v>
      </c>
    </row>
    <row r="2981" spans="5:6">
      <c r="E2981" s="112">
        <v>165.08432539682539</v>
      </c>
      <c r="F2981" s="112">
        <v>0</v>
      </c>
    </row>
    <row r="2982" spans="5:6">
      <c r="E2982" s="112">
        <v>165.08432539682539</v>
      </c>
      <c r="F2982" s="112">
        <v>0.21875</v>
      </c>
    </row>
    <row r="2983" spans="5:6">
      <c r="E2983" s="112">
        <v>165.11458333333334</v>
      </c>
      <c r="F2983" s="112">
        <v>0.21875</v>
      </c>
    </row>
    <row r="2984" spans="5:6">
      <c r="E2984" s="112">
        <v>165.11458333333334</v>
      </c>
      <c r="F2984" s="112">
        <v>0</v>
      </c>
    </row>
    <row r="2985" spans="5:6">
      <c r="E2985" s="112">
        <v>165.14484126984127</v>
      </c>
      <c r="F2985" s="112">
        <v>0</v>
      </c>
    </row>
    <row r="2986" spans="5:6">
      <c r="E2986" s="112">
        <v>165.14484126984127</v>
      </c>
      <c r="F2986" s="112">
        <v>0.21875</v>
      </c>
    </row>
    <row r="2987" spans="5:6">
      <c r="E2987" s="112">
        <v>165.17509920634922</v>
      </c>
      <c r="F2987" s="112">
        <v>0.21875</v>
      </c>
    </row>
    <row r="2988" spans="5:6">
      <c r="E2988" s="112">
        <v>165.17509920634922</v>
      </c>
      <c r="F2988" s="112">
        <v>0</v>
      </c>
    </row>
    <row r="2989" spans="5:6">
      <c r="E2989" s="112">
        <v>165.20535714285714</v>
      </c>
      <c r="F2989" s="112">
        <v>0</v>
      </c>
    </row>
    <row r="2990" spans="5:6">
      <c r="E2990" s="112">
        <v>165.20535714285714</v>
      </c>
      <c r="F2990" s="112">
        <v>0.21875</v>
      </c>
    </row>
    <row r="2991" spans="5:6">
      <c r="E2991" s="112">
        <v>165.23561507936509</v>
      </c>
      <c r="F2991" s="112">
        <v>0.21875</v>
      </c>
    </row>
    <row r="2992" spans="5:6">
      <c r="E2992" s="112">
        <v>165.23561507936509</v>
      </c>
      <c r="F2992" s="112">
        <v>0</v>
      </c>
    </row>
    <row r="2993" spans="5:6">
      <c r="E2993" s="112">
        <v>165.26587301587301</v>
      </c>
      <c r="F2993" s="112">
        <v>0</v>
      </c>
    </row>
    <row r="2994" spans="5:6">
      <c r="E2994" s="112">
        <v>165.26587301587301</v>
      </c>
      <c r="F2994" s="112">
        <v>0.21875</v>
      </c>
    </row>
    <row r="2995" spans="5:6">
      <c r="E2995" s="112">
        <v>165.29613095238096</v>
      </c>
      <c r="F2995" s="112">
        <v>0.21875</v>
      </c>
    </row>
    <row r="2996" spans="5:6">
      <c r="E2996" s="112">
        <v>165.29613095238096</v>
      </c>
      <c r="F2996" s="112">
        <v>0</v>
      </c>
    </row>
    <row r="2997" spans="5:6">
      <c r="E2997" s="112">
        <v>165.32638888888889</v>
      </c>
      <c r="F2997" s="112">
        <v>0</v>
      </c>
    </row>
    <row r="2998" spans="5:6">
      <c r="E2998" s="112">
        <v>165.32638888888889</v>
      </c>
      <c r="F2998" s="112">
        <v>0.21875</v>
      </c>
    </row>
    <row r="2999" spans="5:6">
      <c r="E2999" s="112">
        <v>165.35664682539684</v>
      </c>
      <c r="F2999" s="112">
        <v>0.21875</v>
      </c>
    </row>
    <row r="3000" spans="5:6">
      <c r="E3000" s="112">
        <v>165.35664682539684</v>
      </c>
      <c r="F3000" s="112">
        <v>0</v>
      </c>
    </row>
    <row r="3001" spans="5:6">
      <c r="E3001" s="112">
        <v>165.38690476190476</v>
      </c>
      <c r="F3001" s="112">
        <v>0</v>
      </c>
    </row>
    <row r="3002" spans="5:6">
      <c r="E3002" s="112">
        <v>165.38690476190476</v>
      </c>
      <c r="F3002" s="112">
        <v>0.21875</v>
      </c>
    </row>
    <row r="3003" spans="5:6">
      <c r="E3003" s="112">
        <v>165.41716269841271</v>
      </c>
      <c r="F3003" s="112">
        <v>0.21875</v>
      </c>
    </row>
    <row r="3004" spans="5:6">
      <c r="E3004" s="112">
        <v>165.41716269841271</v>
      </c>
      <c r="F3004" s="112">
        <v>0</v>
      </c>
    </row>
    <row r="3005" spans="5:6">
      <c r="E3005" s="112">
        <v>165.44742063492063</v>
      </c>
      <c r="F3005" s="112">
        <v>0</v>
      </c>
    </row>
    <row r="3006" spans="5:6">
      <c r="E3006" s="112">
        <v>165.44742063492063</v>
      </c>
      <c r="F3006" s="112">
        <v>0.21875</v>
      </c>
    </row>
    <row r="3007" spans="5:6">
      <c r="E3007" s="112">
        <v>165.47767857142858</v>
      </c>
      <c r="F3007" s="112">
        <v>0.21875</v>
      </c>
    </row>
    <row r="3008" spans="5:6">
      <c r="E3008" s="112">
        <v>165.47767857142858</v>
      </c>
      <c r="F3008" s="112">
        <v>0</v>
      </c>
    </row>
    <row r="3009" spans="5:6">
      <c r="E3009" s="112">
        <v>165.50793650793651</v>
      </c>
      <c r="F3009" s="112">
        <v>0</v>
      </c>
    </row>
    <row r="3010" spans="5:6">
      <c r="E3010" s="112">
        <v>165.50793650793651</v>
      </c>
      <c r="F3010" s="112">
        <v>0.21875</v>
      </c>
    </row>
    <row r="3011" spans="5:6">
      <c r="E3011" s="112">
        <v>165.53819444444446</v>
      </c>
      <c r="F3011" s="112">
        <v>0.21875</v>
      </c>
    </row>
    <row r="3012" spans="5:6">
      <c r="E3012" s="112">
        <v>165.53819444444446</v>
      </c>
      <c r="F3012" s="112">
        <v>0</v>
      </c>
    </row>
    <row r="3013" spans="5:6">
      <c r="E3013" s="112">
        <v>165.56845238095238</v>
      </c>
      <c r="F3013" s="112">
        <v>0</v>
      </c>
    </row>
    <row r="3014" spans="5:6">
      <c r="E3014" s="112">
        <v>165.56845238095238</v>
      </c>
      <c r="F3014" s="112">
        <v>0.21875</v>
      </c>
    </row>
    <row r="3015" spans="5:6">
      <c r="E3015" s="112">
        <v>165.59871031746033</v>
      </c>
      <c r="F3015" s="112">
        <v>0.21875</v>
      </c>
    </row>
    <row r="3016" spans="5:6">
      <c r="E3016" s="112">
        <v>165.59871031746033</v>
      </c>
      <c r="F3016" s="112">
        <v>0</v>
      </c>
    </row>
    <row r="3017" spans="5:6">
      <c r="E3017" s="112">
        <v>165.62896825396825</v>
      </c>
      <c r="F3017" s="112">
        <v>0</v>
      </c>
    </row>
    <row r="3018" spans="5:6">
      <c r="E3018" s="112">
        <v>165.62896825396825</v>
      </c>
      <c r="F3018" s="112">
        <v>0.21875</v>
      </c>
    </row>
    <row r="3019" spans="5:6">
      <c r="E3019" s="112">
        <v>165.6592261904762</v>
      </c>
      <c r="F3019" s="112">
        <v>0.21875</v>
      </c>
    </row>
    <row r="3020" spans="5:6">
      <c r="E3020" s="112">
        <v>165.6592261904762</v>
      </c>
      <c r="F3020" s="112">
        <v>0</v>
      </c>
    </row>
    <row r="3021" spans="5:6">
      <c r="E3021" s="112">
        <v>165.68948412698413</v>
      </c>
      <c r="F3021" s="112">
        <v>0</v>
      </c>
    </row>
    <row r="3022" spans="5:6">
      <c r="E3022" s="112">
        <v>165.68948412698413</v>
      </c>
      <c r="F3022" s="112">
        <v>0.21875</v>
      </c>
    </row>
    <row r="3023" spans="5:6">
      <c r="E3023" s="112">
        <v>165.71974206349205</v>
      </c>
      <c r="F3023" s="112">
        <v>0.21875</v>
      </c>
    </row>
    <row r="3024" spans="5:6">
      <c r="E3024" s="112">
        <v>165.71974206349205</v>
      </c>
      <c r="F3024" s="112">
        <v>0</v>
      </c>
    </row>
    <row r="3025" spans="5:6">
      <c r="E3025" s="112">
        <v>165.75</v>
      </c>
      <c r="F3025" s="112">
        <v>0</v>
      </c>
    </row>
    <row r="3026" spans="5:6">
      <c r="E3026" s="112">
        <v>165.75</v>
      </c>
      <c r="F3026" s="112">
        <v>7.8125E-2</v>
      </c>
    </row>
    <row r="3027" spans="5:6">
      <c r="E3027" s="112">
        <v>165.78025793650792</v>
      </c>
      <c r="F3027" s="112">
        <v>7.8125E-2</v>
      </c>
    </row>
    <row r="3028" spans="5:6">
      <c r="E3028" s="112">
        <v>165.78025793650792</v>
      </c>
      <c r="F3028" s="112">
        <v>0</v>
      </c>
    </row>
    <row r="3029" spans="5:6">
      <c r="E3029" s="112">
        <v>165.81051587301587</v>
      </c>
      <c r="F3029" s="112">
        <v>0</v>
      </c>
    </row>
    <row r="3030" spans="5:6">
      <c r="E3030" s="112">
        <v>165.81051587301587</v>
      </c>
      <c r="F3030" s="112">
        <v>7.8125E-2</v>
      </c>
    </row>
    <row r="3031" spans="5:6">
      <c r="E3031" s="112">
        <v>165.8407738095238</v>
      </c>
      <c r="F3031" s="112">
        <v>7.8125E-2</v>
      </c>
    </row>
    <row r="3032" spans="5:6">
      <c r="E3032" s="112">
        <v>165.8407738095238</v>
      </c>
      <c r="F3032" s="112">
        <v>0</v>
      </c>
    </row>
    <row r="3033" spans="5:6">
      <c r="E3033" s="112">
        <v>165.87103174603175</v>
      </c>
      <c r="F3033" s="112">
        <v>0</v>
      </c>
    </row>
    <row r="3034" spans="5:6">
      <c r="E3034" s="112">
        <v>165.87103174603175</v>
      </c>
      <c r="F3034" s="112">
        <v>7.8125E-2</v>
      </c>
    </row>
    <row r="3035" spans="5:6">
      <c r="E3035" s="112">
        <v>165.90128968253967</v>
      </c>
      <c r="F3035" s="112">
        <v>7.8125E-2</v>
      </c>
    </row>
    <row r="3036" spans="5:6">
      <c r="E3036" s="112">
        <v>165.90128968253967</v>
      </c>
      <c r="F3036" s="112">
        <v>0</v>
      </c>
    </row>
    <row r="3037" spans="5:6">
      <c r="E3037" s="112">
        <v>165.93154761904762</v>
      </c>
      <c r="F3037" s="112">
        <v>0</v>
      </c>
    </row>
    <row r="3038" spans="5:6">
      <c r="E3038" s="112">
        <v>165.93154761904762</v>
      </c>
      <c r="F3038" s="112">
        <v>7.8125E-2</v>
      </c>
    </row>
    <row r="3039" spans="5:6">
      <c r="E3039" s="112">
        <v>165.96180555555554</v>
      </c>
      <c r="F3039" s="112">
        <v>7.8125E-2</v>
      </c>
    </row>
    <row r="3040" spans="5:6">
      <c r="E3040" s="112">
        <v>165.96180555555554</v>
      </c>
      <c r="F3040" s="112">
        <v>0</v>
      </c>
    </row>
    <row r="3041" spans="5:6">
      <c r="E3041" s="112">
        <v>165.99206349206349</v>
      </c>
      <c r="F3041" s="112">
        <v>0</v>
      </c>
    </row>
    <row r="3042" spans="5:6">
      <c r="E3042" s="112">
        <v>165.99206349206349</v>
      </c>
      <c r="F3042" s="112">
        <v>7.8125E-2</v>
      </c>
    </row>
    <row r="3043" spans="5:6">
      <c r="E3043" s="112">
        <v>166.02232142857142</v>
      </c>
      <c r="F3043" s="112">
        <v>7.8125E-2</v>
      </c>
    </row>
    <row r="3044" spans="5:6">
      <c r="E3044" s="112">
        <v>166.02232142857142</v>
      </c>
      <c r="F3044" s="112">
        <v>0</v>
      </c>
    </row>
    <row r="3045" spans="5:6">
      <c r="E3045" s="112">
        <v>166.05257936507937</v>
      </c>
      <c r="F3045" s="112">
        <v>0</v>
      </c>
    </row>
    <row r="3046" spans="5:6">
      <c r="E3046" s="112">
        <v>166.05257936507937</v>
      </c>
      <c r="F3046" s="112">
        <v>7.8125E-2</v>
      </c>
    </row>
    <row r="3047" spans="5:6">
      <c r="E3047" s="112">
        <v>166.08283730158729</v>
      </c>
      <c r="F3047" s="112">
        <v>7.8125E-2</v>
      </c>
    </row>
    <row r="3048" spans="5:6">
      <c r="E3048" s="112">
        <v>166.08283730158729</v>
      </c>
      <c r="F3048" s="112">
        <v>0</v>
      </c>
    </row>
    <row r="3049" spans="5:6">
      <c r="E3049" s="112">
        <v>166.11309523809524</v>
      </c>
      <c r="F3049" s="112">
        <v>0</v>
      </c>
    </row>
    <row r="3050" spans="5:6">
      <c r="E3050" s="112">
        <v>166.11309523809524</v>
      </c>
      <c r="F3050" s="112">
        <v>7.8125E-2</v>
      </c>
    </row>
    <row r="3051" spans="5:6">
      <c r="E3051" s="112">
        <v>166.14335317460316</v>
      </c>
      <c r="F3051" s="112">
        <v>7.8125E-2</v>
      </c>
    </row>
    <row r="3052" spans="5:6">
      <c r="E3052" s="112">
        <v>166.14335317460316</v>
      </c>
      <c r="F3052" s="112">
        <v>0</v>
      </c>
    </row>
    <row r="3053" spans="5:6">
      <c r="E3053" s="112">
        <v>166.17361111111111</v>
      </c>
      <c r="F3053" s="112">
        <v>0</v>
      </c>
    </row>
    <row r="3054" spans="5:6">
      <c r="E3054" s="112">
        <v>166.17361111111111</v>
      </c>
      <c r="F3054" s="112">
        <v>7.8125E-2</v>
      </c>
    </row>
    <row r="3055" spans="5:6">
      <c r="E3055" s="112">
        <v>166.20386904761904</v>
      </c>
      <c r="F3055" s="112">
        <v>7.8125E-2</v>
      </c>
    </row>
    <row r="3056" spans="5:6">
      <c r="E3056" s="112">
        <v>166.20386904761904</v>
      </c>
      <c r="F3056" s="112">
        <v>0</v>
      </c>
    </row>
    <row r="3057" spans="5:6">
      <c r="E3057" s="112">
        <v>166.23412698412699</v>
      </c>
      <c r="F3057" s="112">
        <v>0</v>
      </c>
    </row>
    <row r="3058" spans="5:6">
      <c r="E3058" s="112">
        <v>166.23412698412699</v>
      </c>
      <c r="F3058" s="112">
        <v>7.8125E-2</v>
      </c>
    </row>
    <row r="3059" spans="5:6">
      <c r="E3059" s="112">
        <v>166.26438492063491</v>
      </c>
      <c r="F3059" s="112">
        <v>7.8125E-2</v>
      </c>
    </row>
    <row r="3060" spans="5:6">
      <c r="E3060" s="112">
        <v>166.26438492063491</v>
      </c>
      <c r="F3060" s="112">
        <v>0</v>
      </c>
    </row>
    <row r="3061" spans="5:6">
      <c r="E3061" s="112">
        <v>166.29464285714286</v>
      </c>
      <c r="F3061" s="112">
        <v>0</v>
      </c>
    </row>
    <row r="3062" spans="5:6">
      <c r="E3062" s="112">
        <v>166.29464285714286</v>
      </c>
      <c r="F3062" s="112">
        <v>7.8125E-2</v>
      </c>
    </row>
    <row r="3063" spans="5:6">
      <c r="E3063" s="112">
        <v>166.32490079365078</v>
      </c>
      <c r="F3063" s="112">
        <v>7.8125E-2</v>
      </c>
    </row>
    <row r="3064" spans="5:6">
      <c r="E3064" s="112">
        <v>166.32490079365078</v>
      </c>
      <c r="F3064" s="112">
        <v>0</v>
      </c>
    </row>
    <row r="3065" spans="5:6">
      <c r="E3065" s="112">
        <v>166.35515873015873</v>
      </c>
      <c r="F3065" s="112">
        <v>0</v>
      </c>
    </row>
    <row r="3066" spans="5:6">
      <c r="E3066" s="112">
        <v>166.35515873015873</v>
      </c>
      <c r="F3066" s="112">
        <v>7.8125E-2</v>
      </c>
    </row>
    <row r="3067" spans="5:6">
      <c r="E3067" s="112">
        <v>166.38541666666666</v>
      </c>
      <c r="F3067" s="112">
        <v>7.8125E-2</v>
      </c>
    </row>
    <row r="3068" spans="5:6">
      <c r="E3068" s="112">
        <v>166.38541666666666</v>
      </c>
      <c r="F3068" s="112">
        <v>0</v>
      </c>
    </row>
    <row r="3069" spans="5:6">
      <c r="E3069" s="112">
        <v>166.41567460317461</v>
      </c>
      <c r="F3069" s="112">
        <v>0</v>
      </c>
    </row>
    <row r="3070" spans="5:6">
      <c r="E3070" s="112">
        <v>166.41567460317461</v>
      </c>
      <c r="F3070" s="112">
        <v>7.8125E-2</v>
      </c>
    </row>
    <row r="3071" spans="5:6">
      <c r="E3071" s="112">
        <v>166.44593253968253</v>
      </c>
      <c r="F3071" s="112">
        <v>7.8125E-2</v>
      </c>
    </row>
    <row r="3072" spans="5:6">
      <c r="E3072" s="112">
        <v>166.44593253968253</v>
      </c>
      <c r="F3072" s="112">
        <v>0</v>
      </c>
    </row>
    <row r="3073" spans="5:6">
      <c r="E3073" s="112">
        <v>166.47619047619048</v>
      </c>
      <c r="F3073" s="112">
        <v>0</v>
      </c>
    </row>
    <row r="3074" spans="5:6">
      <c r="E3074" s="112">
        <v>166.47619047619048</v>
      </c>
      <c r="F3074" s="112">
        <v>7.8125E-2</v>
      </c>
    </row>
    <row r="3075" spans="5:6">
      <c r="E3075" s="112">
        <v>166.5064484126984</v>
      </c>
      <c r="F3075" s="112">
        <v>7.8125E-2</v>
      </c>
    </row>
    <row r="3076" spans="5:6">
      <c r="E3076" s="112">
        <v>166.5064484126984</v>
      </c>
      <c r="F3076" s="112">
        <v>0</v>
      </c>
    </row>
    <row r="3077" spans="5:6">
      <c r="E3077" s="112">
        <v>166.53670634920636</v>
      </c>
      <c r="F3077" s="112">
        <v>0</v>
      </c>
    </row>
    <row r="3078" spans="5:6">
      <c r="E3078" s="112">
        <v>166.53670634920636</v>
      </c>
      <c r="F3078" s="112">
        <v>7.8125E-2</v>
      </c>
    </row>
    <row r="3079" spans="5:6">
      <c r="E3079" s="112">
        <v>166.56696428571428</v>
      </c>
      <c r="F3079" s="112">
        <v>7.8125E-2</v>
      </c>
    </row>
    <row r="3080" spans="5:6">
      <c r="E3080" s="112">
        <v>166.56696428571428</v>
      </c>
      <c r="F3080" s="112">
        <v>0</v>
      </c>
    </row>
    <row r="3081" spans="5:6">
      <c r="E3081" s="112">
        <v>166.59722222222223</v>
      </c>
      <c r="F3081" s="112">
        <v>0</v>
      </c>
    </row>
    <row r="3082" spans="5:6">
      <c r="E3082" s="112">
        <v>166.59722222222223</v>
      </c>
      <c r="F3082" s="112">
        <v>7.8125E-2</v>
      </c>
    </row>
    <row r="3083" spans="5:6">
      <c r="E3083" s="112">
        <v>166.62748015873015</v>
      </c>
      <c r="F3083" s="112">
        <v>7.8125E-2</v>
      </c>
    </row>
    <row r="3084" spans="5:6">
      <c r="E3084" s="112">
        <v>166.62748015873015</v>
      </c>
      <c r="F3084" s="112">
        <v>0</v>
      </c>
    </row>
    <row r="3085" spans="5:6">
      <c r="E3085" s="112">
        <v>166.6577380952381</v>
      </c>
      <c r="F3085" s="112">
        <v>0</v>
      </c>
    </row>
    <row r="3086" spans="5:6">
      <c r="E3086" s="112">
        <v>166.6577380952381</v>
      </c>
      <c r="F3086" s="112">
        <v>7.8125E-2</v>
      </c>
    </row>
    <row r="3087" spans="5:6">
      <c r="E3087" s="112">
        <v>166.68799603174602</v>
      </c>
      <c r="F3087" s="112">
        <v>7.8125E-2</v>
      </c>
    </row>
    <row r="3088" spans="5:6">
      <c r="E3088" s="112">
        <v>166.68799603174602</v>
      </c>
      <c r="F3088" s="112">
        <v>0</v>
      </c>
    </row>
    <row r="3089" spans="5:6">
      <c r="E3089" s="112">
        <v>166.71825396825398</v>
      </c>
      <c r="F3089" s="112">
        <v>0</v>
      </c>
    </row>
    <row r="3090" spans="5:6">
      <c r="E3090" s="112">
        <v>166.71825396825398</v>
      </c>
      <c r="F3090" s="112">
        <v>7.8125E-2</v>
      </c>
    </row>
    <row r="3091" spans="5:6">
      <c r="E3091" s="112">
        <v>166.7485119047619</v>
      </c>
      <c r="F3091" s="112">
        <v>7.8125E-2</v>
      </c>
    </row>
    <row r="3092" spans="5:6">
      <c r="E3092" s="112">
        <v>166.7485119047619</v>
      </c>
      <c r="F3092" s="112">
        <v>0</v>
      </c>
    </row>
    <row r="3093" spans="5:6">
      <c r="E3093" s="112">
        <v>166.77876984126985</v>
      </c>
      <c r="F3093" s="112">
        <v>0</v>
      </c>
    </row>
    <row r="3094" spans="5:6">
      <c r="E3094" s="112">
        <v>166.77876984126985</v>
      </c>
      <c r="F3094" s="112">
        <v>7.8125E-2</v>
      </c>
    </row>
    <row r="3095" spans="5:6">
      <c r="E3095" s="112">
        <v>166.80902777777777</v>
      </c>
      <c r="F3095" s="112">
        <v>7.8125E-2</v>
      </c>
    </row>
    <row r="3096" spans="5:6">
      <c r="E3096" s="112">
        <v>166.80902777777777</v>
      </c>
      <c r="F3096" s="112">
        <v>0</v>
      </c>
    </row>
    <row r="3097" spans="5:6">
      <c r="E3097" s="112">
        <v>166.83928571428572</v>
      </c>
      <c r="F3097" s="112">
        <v>0</v>
      </c>
    </row>
    <row r="3098" spans="5:6">
      <c r="E3098" s="112">
        <v>166.83928571428572</v>
      </c>
      <c r="F3098" s="112">
        <v>7.8125E-2</v>
      </c>
    </row>
    <row r="3099" spans="5:6">
      <c r="E3099" s="112">
        <v>166.86954365079364</v>
      </c>
      <c r="F3099" s="112">
        <v>7.8125E-2</v>
      </c>
    </row>
    <row r="3100" spans="5:6">
      <c r="E3100" s="112">
        <v>166.86954365079364</v>
      </c>
      <c r="F3100" s="112">
        <v>0</v>
      </c>
    </row>
    <row r="3101" spans="5:6">
      <c r="E3101" s="112">
        <v>166.8998015873016</v>
      </c>
      <c r="F3101" s="112">
        <v>0</v>
      </c>
    </row>
    <row r="3102" spans="5:6">
      <c r="E3102" s="112">
        <v>166.8998015873016</v>
      </c>
      <c r="F3102" s="112">
        <v>7.8125E-2</v>
      </c>
    </row>
    <row r="3103" spans="5:6">
      <c r="E3103" s="112">
        <v>166.93005952380952</v>
      </c>
      <c r="F3103" s="112">
        <v>7.8125E-2</v>
      </c>
    </row>
    <row r="3104" spans="5:6">
      <c r="E3104" s="112">
        <v>166.93005952380952</v>
      </c>
      <c r="F3104" s="112">
        <v>0</v>
      </c>
    </row>
    <row r="3105" spans="5:6">
      <c r="E3105" s="112">
        <v>166.96031746031747</v>
      </c>
      <c r="F3105" s="112">
        <v>0</v>
      </c>
    </row>
    <row r="3106" spans="5:6">
      <c r="E3106" s="112">
        <v>166.96031746031747</v>
      </c>
      <c r="F3106" s="112">
        <v>7.8125E-2</v>
      </c>
    </row>
    <row r="3107" spans="5:6">
      <c r="E3107" s="112">
        <v>166.99057539682539</v>
      </c>
      <c r="F3107" s="112">
        <v>7.8125E-2</v>
      </c>
    </row>
    <row r="3108" spans="5:6">
      <c r="E3108" s="112">
        <v>166.99057539682539</v>
      </c>
      <c r="F3108" s="112">
        <v>0</v>
      </c>
    </row>
    <row r="3109" spans="5:6">
      <c r="E3109" s="112">
        <v>167.02083333333334</v>
      </c>
      <c r="F3109" s="112">
        <v>0</v>
      </c>
    </row>
    <row r="3110" spans="5:6">
      <c r="E3110" s="112">
        <v>167.02083333333334</v>
      </c>
      <c r="F3110" s="112">
        <v>7.8125E-2</v>
      </c>
    </row>
    <row r="3111" spans="5:6">
      <c r="E3111" s="112">
        <v>167.05109126984127</v>
      </c>
      <c r="F3111" s="112">
        <v>7.8125E-2</v>
      </c>
    </row>
    <row r="3112" spans="5:6">
      <c r="E3112" s="112">
        <v>167.05109126984127</v>
      </c>
      <c r="F3112" s="112">
        <v>0</v>
      </c>
    </row>
    <row r="3113" spans="5:6">
      <c r="E3113" s="112">
        <v>167.08134920634922</v>
      </c>
      <c r="F3113" s="112">
        <v>0</v>
      </c>
    </row>
    <row r="3114" spans="5:6">
      <c r="E3114" s="112">
        <v>167.08134920634922</v>
      </c>
      <c r="F3114" s="112">
        <v>7.8125E-2</v>
      </c>
    </row>
    <row r="3115" spans="5:6">
      <c r="E3115" s="112">
        <v>167.11160714285714</v>
      </c>
      <c r="F3115" s="112">
        <v>7.8125E-2</v>
      </c>
    </row>
    <row r="3116" spans="5:6">
      <c r="E3116" s="112">
        <v>167.11160714285714</v>
      </c>
      <c r="F3116" s="112">
        <v>0</v>
      </c>
    </row>
    <row r="3117" spans="5:6">
      <c r="E3117" s="112">
        <v>167.14186507936509</v>
      </c>
      <c r="F3117" s="112">
        <v>0</v>
      </c>
    </row>
    <row r="3118" spans="5:6">
      <c r="E3118" s="112">
        <v>167.14186507936509</v>
      </c>
      <c r="F3118" s="112">
        <v>7.8125E-2</v>
      </c>
    </row>
    <row r="3119" spans="5:6">
      <c r="E3119" s="112">
        <v>167.17212301587301</v>
      </c>
      <c r="F3119" s="112">
        <v>7.8125E-2</v>
      </c>
    </row>
    <row r="3120" spans="5:6">
      <c r="E3120" s="112">
        <v>167.17212301587301</v>
      </c>
      <c r="F3120" s="112">
        <v>0</v>
      </c>
    </row>
    <row r="3121" spans="5:6">
      <c r="E3121" s="112">
        <v>167.20238095238096</v>
      </c>
      <c r="F3121" s="112">
        <v>0</v>
      </c>
    </row>
    <row r="3122" spans="5:6">
      <c r="E3122" s="112">
        <v>167.20238095238096</v>
      </c>
      <c r="F3122" s="112">
        <v>7.8125E-2</v>
      </c>
    </row>
    <row r="3123" spans="5:6">
      <c r="E3123" s="112">
        <v>167.23263888888889</v>
      </c>
      <c r="F3123" s="112">
        <v>7.8125E-2</v>
      </c>
    </row>
    <row r="3124" spans="5:6">
      <c r="E3124" s="112">
        <v>167.23263888888889</v>
      </c>
      <c r="F3124" s="112">
        <v>0</v>
      </c>
    </row>
    <row r="3125" spans="5:6">
      <c r="E3125" s="112">
        <v>167.26289682539684</v>
      </c>
      <c r="F3125" s="112">
        <v>0</v>
      </c>
    </row>
    <row r="3126" spans="5:6">
      <c r="E3126" s="112">
        <v>167.26289682539684</v>
      </c>
      <c r="F3126" s="112">
        <v>7.8125E-2</v>
      </c>
    </row>
    <row r="3127" spans="5:6">
      <c r="E3127" s="112">
        <v>167.29315476190476</v>
      </c>
      <c r="F3127" s="112">
        <v>7.8125E-2</v>
      </c>
    </row>
    <row r="3128" spans="5:6">
      <c r="E3128" s="112">
        <v>167.29315476190476</v>
      </c>
      <c r="F3128" s="112">
        <v>0</v>
      </c>
    </row>
    <row r="3129" spans="5:6">
      <c r="E3129" s="112">
        <v>167.32341269841271</v>
      </c>
      <c r="F3129" s="112">
        <v>0</v>
      </c>
    </row>
    <row r="3130" spans="5:6">
      <c r="E3130" s="112">
        <v>167.32341269841271</v>
      </c>
      <c r="F3130" s="112">
        <v>7.8125E-2</v>
      </c>
    </row>
    <row r="3131" spans="5:6">
      <c r="E3131" s="112">
        <v>167.35367063492063</v>
      </c>
      <c r="F3131" s="112">
        <v>7.8125E-2</v>
      </c>
    </row>
    <row r="3132" spans="5:6">
      <c r="E3132" s="112">
        <v>167.35367063492063</v>
      </c>
      <c r="F3132" s="112">
        <v>0</v>
      </c>
    </row>
    <row r="3133" spans="5:6">
      <c r="E3133" s="112">
        <v>167.38392857142858</v>
      </c>
      <c r="F3133" s="112">
        <v>0</v>
      </c>
    </row>
    <row r="3134" spans="5:6">
      <c r="E3134" s="112">
        <v>167.38392857142858</v>
      </c>
      <c r="F3134" s="112">
        <v>7.8125E-2</v>
      </c>
    </row>
    <row r="3135" spans="5:6">
      <c r="E3135" s="112">
        <v>167.41418650793651</v>
      </c>
      <c r="F3135" s="112">
        <v>7.8125E-2</v>
      </c>
    </row>
    <row r="3136" spans="5:6">
      <c r="E3136" s="112">
        <v>167.41418650793651</v>
      </c>
      <c r="F3136" s="112">
        <v>0</v>
      </c>
    </row>
    <row r="3137" spans="5:6">
      <c r="E3137" s="112">
        <v>167.44444444444446</v>
      </c>
      <c r="F3137" s="112">
        <v>0</v>
      </c>
    </row>
    <row r="3138" spans="5:6">
      <c r="E3138" s="112">
        <v>167.44444444444446</v>
      </c>
      <c r="F3138" s="112">
        <v>7.8125E-2</v>
      </c>
    </row>
    <row r="3139" spans="5:6">
      <c r="E3139" s="112">
        <v>167.47470238095238</v>
      </c>
      <c r="F3139" s="112">
        <v>7.8125E-2</v>
      </c>
    </row>
    <row r="3140" spans="5:6">
      <c r="E3140" s="112">
        <v>167.47470238095238</v>
      </c>
      <c r="F3140" s="112">
        <v>0</v>
      </c>
    </row>
    <row r="3141" spans="5:6">
      <c r="E3141" s="112">
        <v>167.50496031746033</v>
      </c>
      <c r="F3141" s="112">
        <v>0</v>
      </c>
    </row>
    <row r="3142" spans="5:6">
      <c r="E3142" s="112">
        <v>167.50496031746033</v>
      </c>
      <c r="F3142" s="112">
        <v>7.8125E-2</v>
      </c>
    </row>
    <row r="3143" spans="5:6">
      <c r="E3143" s="112">
        <v>167.53521825396825</v>
      </c>
      <c r="F3143" s="112">
        <v>7.8125E-2</v>
      </c>
    </row>
    <row r="3144" spans="5:6">
      <c r="E3144" s="112">
        <v>167.53521825396825</v>
      </c>
      <c r="F3144" s="112">
        <v>0</v>
      </c>
    </row>
    <row r="3145" spans="5:6">
      <c r="E3145" s="112">
        <v>167.5654761904762</v>
      </c>
      <c r="F3145" s="112">
        <v>0</v>
      </c>
    </row>
    <row r="3146" spans="5:6">
      <c r="E3146" s="112">
        <v>167.5654761904762</v>
      </c>
      <c r="F3146" s="112">
        <v>7.8125E-2</v>
      </c>
    </row>
    <row r="3147" spans="5:6">
      <c r="E3147" s="112">
        <v>167.59573412698413</v>
      </c>
      <c r="F3147" s="112">
        <v>7.8125E-2</v>
      </c>
    </row>
    <row r="3148" spans="5:6">
      <c r="E3148" s="112">
        <v>167.59573412698413</v>
      </c>
      <c r="F3148" s="112">
        <v>0</v>
      </c>
    </row>
    <row r="3149" spans="5:6">
      <c r="E3149" s="112">
        <v>167.62599206349208</v>
      </c>
      <c r="F3149" s="112">
        <v>0</v>
      </c>
    </row>
    <row r="3150" spans="5:6">
      <c r="E3150" s="112">
        <v>167.62599206349208</v>
      </c>
      <c r="F3150" s="112">
        <v>7.8125E-2</v>
      </c>
    </row>
    <row r="3151" spans="5:6">
      <c r="E3151" s="112">
        <v>167.65625</v>
      </c>
      <c r="F3151" s="112">
        <v>7.8125E-2</v>
      </c>
    </row>
    <row r="3152" spans="5:6">
      <c r="E3152" s="112">
        <v>167.65625</v>
      </c>
      <c r="F3152" s="112">
        <v>0</v>
      </c>
    </row>
    <row r="3153" spans="5:6">
      <c r="E3153" s="112">
        <v>167.68650793650792</v>
      </c>
      <c r="F3153" s="112">
        <v>0</v>
      </c>
    </row>
    <row r="3154" spans="5:6">
      <c r="E3154" s="112">
        <v>167.68650793650792</v>
      </c>
      <c r="F3154" s="112">
        <v>7.8125E-2</v>
      </c>
    </row>
    <row r="3155" spans="5:6">
      <c r="E3155" s="112">
        <v>167.71676587301587</v>
      </c>
      <c r="F3155" s="112">
        <v>7.8125E-2</v>
      </c>
    </row>
    <row r="3156" spans="5:6">
      <c r="E3156" s="112">
        <v>167.71676587301587</v>
      </c>
      <c r="F3156" s="112">
        <v>0</v>
      </c>
    </row>
    <row r="3157" spans="5:6">
      <c r="E3157" s="112">
        <v>167.7470238095238</v>
      </c>
      <c r="F3157" s="112">
        <v>0</v>
      </c>
    </row>
    <row r="3158" spans="5:6">
      <c r="E3158" s="112">
        <v>167.7470238095238</v>
      </c>
      <c r="F3158" s="112">
        <v>7.8125E-2</v>
      </c>
    </row>
    <row r="3159" spans="5:6">
      <c r="E3159" s="112">
        <v>167.77728174603175</v>
      </c>
      <c r="F3159" s="112">
        <v>7.8125E-2</v>
      </c>
    </row>
    <row r="3160" spans="5:6">
      <c r="E3160" s="112">
        <v>167.77728174603175</v>
      </c>
      <c r="F3160" s="112">
        <v>0</v>
      </c>
    </row>
    <row r="3161" spans="5:6">
      <c r="E3161" s="112">
        <v>167.80753968253967</v>
      </c>
      <c r="F3161" s="112">
        <v>0</v>
      </c>
    </row>
    <row r="3162" spans="5:6">
      <c r="E3162" s="112">
        <v>167.80753968253967</v>
      </c>
      <c r="F3162" s="112">
        <v>7.8125E-2</v>
      </c>
    </row>
    <row r="3163" spans="5:6">
      <c r="E3163" s="112">
        <v>167.83779761904762</v>
      </c>
      <c r="F3163" s="112">
        <v>7.8125E-2</v>
      </c>
    </row>
    <row r="3164" spans="5:6">
      <c r="E3164" s="112">
        <v>167.83779761904762</v>
      </c>
      <c r="F3164" s="112">
        <v>0</v>
      </c>
    </row>
    <row r="3165" spans="5:6">
      <c r="E3165" s="112">
        <v>167.86805555555554</v>
      </c>
      <c r="F3165" s="112">
        <v>0</v>
      </c>
    </row>
    <row r="3166" spans="5:6">
      <c r="E3166" s="112">
        <v>167.86805555555554</v>
      </c>
      <c r="F3166" s="112">
        <v>7.8125E-2</v>
      </c>
    </row>
    <row r="3167" spans="5:6">
      <c r="E3167" s="112">
        <v>167.89831349206349</v>
      </c>
      <c r="F3167" s="112">
        <v>7.8125E-2</v>
      </c>
    </row>
    <row r="3168" spans="5:6">
      <c r="E3168" s="112">
        <v>167.89831349206349</v>
      </c>
      <c r="F3168" s="112">
        <v>0</v>
      </c>
    </row>
    <row r="3169" spans="5:6">
      <c r="E3169" s="112">
        <v>167.92857142857142</v>
      </c>
      <c r="F3169" s="112">
        <v>0</v>
      </c>
    </row>
    <row r="3170" spans="5:6">
      <c r="E3170" s="112">
        <v>167.92857142857142</v>
      </c>
      <c r="F3170" s="112">
        <v>7.8125E-2</v>
      </c>
    </row>
    <row r="3171" spans="5:6">
      <c r="E3171" s="112">
        <v>167.95882936507937</v>
      </c>
      <c r="F3171" s="112">
        <v>7.8125E-2</v>
      </c>
    </row>
    <row r="3172" spans="5:6">
      <c r="E3172" s="112">
        <v>167.95882936507937</v>
      </c>
      <c r="F3172" s="112">
        <v>0</v>
      </c>
    </row>
    <row r="3173" spans="5:6">
      <c r="E3173" s="112">
        <v>167.98908730158729</v>
      </c>
      <c r="F3173" s="112">
        <v>0</v>
      </c>
    </row>
    <row r="3174" spans="5:6">
      <c r="E3174" s="112">
        <v>167.98908730158729</v>
      </c>
      <c r="F3174" s="112">
        <v>7.8125E-2</v>
      </c>
    </row>
    <row r="3175" spans="5:6">
      <c r="E3175" s="112">
        <v>168.01934523809524</v>
      </c>
      <c r="F3175" s="112">
        <v>7.8125E-2</v>
      </c>
    </row>
    <row r="3176" spans="5:6">
      <c r="E3176" s="112">
        <v>168.01934523809524</v>
      </c>
      <c r="F3176" s="112">
        <v>0</v>
      </c>
    </row>
    <row r="3177" spans="5:6">
      <c r="E3177" s="112">
        <v>168.04960317460316</v>
      </c>
      <c r="F3177" s="112">
        <v>0</v>
      </c>
    </row>
    <row r="3178" spans="5:6">
      <c r="E3178" s="112">
        <v>168.04960317460316</v>
      </c>
      <c r="F3178" s="112">
        <v>7.8125E-2</v>
      </c>
    </row>
    <row r="3179" spans="5:6">
      <c r="E3179" s="112">
        <v>168.07986111111111</v>
      </c>
      <c r="F3179" s="112">
        <v>7.8125E-2</v>
      </c>
    </row>
    <row r="3180" spans="5:6">
      <c r="E3180" s="112">
        <v>168.07986111111111</v>
      </c>
      <c r="F3180" s="112">
        <v>0</v>
      </c>
    </row>
    <row r="3181" spans="5:6">
      <c r="E3181" s="112">
        <v>168.11011904761904</v>
      </c>
      <c r="F3181" s="112">
        <v>0</v>
      </c>
    </row>
    <row r="3182" spans="5:6">
      <c r="E3182" s="112">
        <v>168.11011904761904</v>
      </c>
      <c r="F3182" s="112">
        <v>7.8125E-2</v>
      </c>
    </row>
    <row r="3183" spans="5:6">
      <c r="E3183" s="112">
        <v>168.14037698412699</v>
      </c>
      <c r="F3183" s="112">
        <v>7.8125E-2</v>
      </c>
    </row>
    <row r="3184" spans="5:6">
      <c r="E3184" s="112">
        <v>168.14037698412699</v>
      </c>
      <c r="F3184" s="112">
        <v>0</v>
      </c>
    </row>
    <row r="3185" spans="5:6">
      <c r="E3185" s="112">
        <v>168.17063492063491</v>
      </c>
      <c r="F3185" s="112">
        <v>0</v>
      </c>
    </row>
    <row r="3186" spans="5:6">
      <c r="E3186" s="112">
        <v>168.17063492063491</v>
      </c>
      <c r="F3186" s="112">
        <v>7.8125E-2</v>
      </c>
    </row>
    <row r="3187" spans="5:6">
      <c r="E3187" s="112">
        <v>168.20089285714286</v>
      </c>
      <c r="F3187" s="112">
        <v>7.8125E-2</v>
      </c>
    </row>
    <row r="3188" spans="5:6">
      <c r="E3188" s="112">
        <v>168.20089285714286</v>
      </c>
      <c r="F3188" s="112">
        <v>0</v>
      </c>
    </row>
    <row r="3189" spans="5:6">
      <c r="E3189" s="112">
        <v>168.23115079365078</v>
      </c>
      <c r="F3189" s="112">
        <v>0</v>
      </c>
    </row>
    <row r="3190" spans="5:6">
      <c r="E3190" s="112">
        <v>168.23115079365078</v>
      </c>
      <c r="F3190" s="112">
        <v>7.8125E-2</v>
      </c>
    </row>
    <row r="3191" spans="5:6">
      <c r="E3191" s="112">
        <v>168.26140873015873</v>
      </c>
      <c r="F3191" s="112">
        <v>7.8125E-2</v>
      </c>
    </row>
    <row r="3192" spans="5:6">
      <c r="E3192" s="112">
        <v>168.26140873015873</v>
      </c>
      <c r="F3192" s="112">
        <v>0</v>
      </c>
    </row>
    <row r="3193" spans="5:6">
      <c r="E3193" s="112">
        <v>168.29166666666666</v>
      </c>
      <c r="F3193" s="112">
        <v>0</v>
      </c>
    </row>
    <row r="3194" spans="5:6">
      <c r="E3194" s="112">
        <v>168.29166666666666</v>
      </c>
      <c r="F3194" s="112">
        <v>7.8125E-2</v>
      </c>
    </row>
    <row r="3195" spans="5:6">
      <c r="E3195" s="112">
        <v>168.32192460317461</v>
      </c>
      <c r="F3195" s="112">
        <v>7.8125E-2</v>
      </c>
    </row>
    <row r="3196" spans="5:6">
      <c r="E3196" s="112">
        <v>168.32192460317461</v>
      </c>
      <c r="F3196" s="112">
        <v>0</v>
      </c>
    </row>
    <row r="3197" spans="5:6">
      <c r="E3197" s="112">
        <v>168.35218253968253</v>
      </c>
      <c r="F3197" s="112">
        <v>0</v>
      </c>
    </row>
    <row r="3198" spans="5:6">
      <c r="E3198" s="112">
        <v>168.35218253968253</v>
      </c>
      <c r="F3198" s="112">
        <v>7.8125E-2</v>
      </c>
    </row>
    <row r="3199" spans="5:6">
      <c r="E3199" s="112">
        <v>168.38244047619048</v>
      </c>
      <c r="F3199" s="112">
        <v>7.8125E-2</v>
      </c>
    </row>
    <row r="3200" spans="5:6">
      <c r="E3200" s="112">
        <v>168.38244047619048</v>
      </c>
      <c r="F3200" s="112">
        <v>0</v>
      </c>
    </row>
    <row r="3201" spans="5:6">
      <c r="E3201" s="112">
        <v>168.4126984126984</v>
      </c>
      <c r="F3201" s="112">
        <v>0</v>
      </c>
    </row>
    <row r="3202" spans="5:6">
      <c r="E3202" s="112">
        <v>168.4126984126984</v>
      </c>
      <c r="F3202" s="112">
        <v>7.8125E-2</v>
      </c>
    </row>
    <row r="3203" spans="5:6">
      <c r="E3203" s="112">
        <v>168.44295634920636</v>
      </c>
      <c r="F3203" s="112">
        <v>7.8125E-2</v>
      </c>
    </row>
    <row r="3204" spans="5:6">
      <c r="E3204" s="112">
        <v>168.44295634920636</v>
      </c>
      <c r="F3204" s="112">
        <v>0</v>
      </c>
    </row>
    <row r="3205" spans="5:6">
      <c r="E3205" s="112">
        <v>168.47321428571428</v>
      </c>
      <c r="F3205" s="112">
        <v>0</v>
      </c>
    </row>
    <row r="3206" spans="5:6">
      <c r="E3206" s="112">
        <v>168.47321428571428</v>
      </c>
      <c r="F3206" s="112">
        <v>7.8125E-2</v>
      </c>
    </row>
    <row r="3207" spans="5:6">
      <c r="E3207" s="112">
        <v>168.50347222222223</v>
      </c>
      <c r="F3207" s="112">
        <v>7.8125E-2</v>
      </c>
    </row>
    <row r="3208" spans="5:6">
      <c r="E3208" s="112">
        <v>168.50347222222223</v>
      </c>
      <c r="F3208" s="112">
        <v>0</v>
      </c>
    </row>
    <row r="3209" spans="5:6">
      <c r="E3209" s="112">
        <v>168.53373015873015</v>
      </c>
      <c r="F3209" s="112">
        <v>0</v>
      </c>
    </row>
    <row r="3210" spans="5:6">
      <c r="E3210" s="112">
        <v>168.53373015873015</v>
      </c>
      <c r="F3210" s="112">
        <v>7.8125E-2</v>
      </c>
    </row>
    <row r="3211" spans="5:6">
      <c r="E3211" s="112">
        <v>168.5639880952381</v>
      </c>
      <c r="F3211" s="112">
        <v>7.8125E-2</v>
      </c>
    </row>
    <row r="3212" spans="5:6">
      <c r="E3212" s="112">
        <v>168.5639880952381</v>
      </c>
      <c r="F3212" s="112">
        <v>0</v>
      </c>
    </row>
    <row r="3213" spans="5:6">
      <c r="E3213" s="112">
        <v>168.59424603174602</v>
      </c>
      <c r="F3213" s="112">
        <v>0</v>
      </c>
    </row>
    <row r="3214" spans="5:6">
      <c r="E3214" s="112">
        <v>168.59424603174602</v>
      </c>
      <c r="F3214" s="112">
        <v>7.8125E-2</v>
      </c>
    </row>
    <row r="3215" spans="5:6">
      <c r="E3215" s="112">
        <v>168.62450396825398</v>
      </c>
      <c r="F3215" s="112">
        <v>7.8125E-2</v>
      </c>
    </row>
    <row r="3216" spans="5:6">
      <c r="E3216" s="112">
        <v>168.62450396825398</v>
      </c>
      <c r="F3216" s="112">
        <v>0</v>
      </c>
    </row>
    <row r="3217" spans="5:6">
      <c r="E3217" s="112">
        <v>168.6547619047619</v>
      </c>
      <c r="F3217" s="112">
        <v>0</v>
      </c>
    </row>
    <row r="3218" spans="5:6">
      <c r="E3218" s="112">
        <v>168.6547619047619</v>
      </c>
      <c r="F3218" s="112">
        <v>7.8125E-2</v>
      </c>
    </row>
    <row r="3219" spans="5:6">
      <c r="E3219" s="112">
        <v>168.68501984126985</v>
      </c>
      <c r="F3219" s="112">
        <v>7.8125E-2</v>
      </c>
    </row>
    <row r="3220" spans="5:6">
      <c r="E3220" s="112">
        <v>168.68501984126985</v>
      </c>
      <c r="F3220" s="112">
        <v>0</v>
      </c>
    </row>
    <row r="3221" spans="5:6">
      <c r="E3221" s="112">
        <v>168.71527777777777</v>
      </c>
      <c r="F3221" s="112">
        <v>0</v>
      </c>
    </row>
    <row r="3222" spans="5:6">
      <c r="E3222" s="112">
        <v>168.71527777777777</v>
      </c>
      <c r="F3222" s="112">
        <v>7.8125E-2</v>
      </c>
    </row>
    <row r="3223" spans="5:6">
      <c r="E3223" s="112">
        <v>168.74553571428572</v>
      </c>
      <c r="F3223" s="112">
        <v>7.8125E-2</v>
      </c>
    </row>
    <row r="3224" spans="5:6">
      <c r="E3224" s="112">
        <v>168.74553571428572</v>
      </c>
      <c r="F3224" s="112">
        <v>0</v>
      </c>
    </row>
    <row r="3225" spans="5:6">
      <c r="E3225" s="112">
        <v>168.77579365079364</v>
      </c>
      <c r="F3225" s="112">
        <v>0</v>
      </c>
    </row>
    <row r="3226" spans="5:6">
      <c r="E3226" s="112">
        <v>168.77579365079364</v>
      </c>
      <c r="F3226" s="112">
        <v>7.8125E-2</v>
      </c>
    </row>
    <row r="3227" spans="5:6">
      <c r="E3227" s="112">
        <v>168.8060515873016</v>
      </c>
      <c r="F3227" s="112">
        <v>7.8125E-2</v>
      </c>
    </row>
    <row r="3228" spans="5:6">
      <c r="E3228" s="112">
        <v>168.8060515873016</v>
      </c>
      <c r="F3228" s="112">
        <v>0</v>
      </c>
    </row>
    <row r="3229" spans="5:6">
      <c r="E3229" s="112">
        <v>168.83630952380952</v>
      </c>
      <c r="F3229" s="112">
        <v>0</v>
      </c>
    </row>
    <row r="3230" spans="5:6">
      <c r="E3230" s="112">
        <v>168.83630952380952</v>
      </c>
      <c r="F3230" s="112">
        <v>7.8125E-2</v>
      </c>
    </row>
    <row r="3231" spans="5:6">
      <c r="E3231" s="112">
        <v>168.86656746031747</v>
      </c>
      <c r="F3231" s="112">
        <v>7.8125E-2</v>
      </c>
    </row>
    <row r="3232" spans="5:6">
      <c r="E3232" s="112">
        <v>168.86656746031747</v>
      </c>
      <c r="F3232" s="112">
        <v>0</v>
      </c>
    </row>
    <row r="3233" spans="5:6">
      <c r="E3233" s="112">
        <v>168.89682539682539</v>
      </c>
      <c r="F3233" s="112">
        <v>0</v>
      </c>
    </row>
    <row r="3234" spans="5:6">
      <c r="E3234" s="112">
        <v>168.89682539682539</v>
      </c>
      <c r="F3234" s="112">
        <v>7.8125E-2</v>
      </c>
    </row>
    <row r="3235" spans="5:6">
      <c r="E3235" s="112">
        <v>168.92708333333334</v>
      </c>
      <c r="F3235" s="112">
        <v>7.8125E-2</v>
      </c>
    </row>
    <row r="3236" spans="5:6">
      <c r="E3236" s="112">
        <v>168.92708333333334</v>
      </c>
      <c r="F3236" s="112">
        <v>0</v>
      </c>
    </row>
    <row r="3237" spans="5:6">
      <c r="E3237" s="112">
        <v>168.95734126984127</v>
      </c>
      <c r="F3237" s="112">
        <v>0</v>
      </c>
    </row>
    <row r="3238" spans="5:6">
      <c r="E3238" s="112">
        <v>168.95734126984127</v>
      </c>
      <c r="F3238" s="112">
        <v>7.8125E-2</v>
      </c>
    </row>
    <row r="3239" spans="5:6">
      <c r="E3239" s="112">
        <v>168.98759920634922</v>
      </c>
      <c r="F3239" s="112">
        <v>7.8125E-2</v>
      </c>
    </row>
    <row r="3240" spans="5:6">
      <c r="E3240" s="112">
        <v>168.98759920634922</v>
      </c>
      <c r="F3240" s="112">
        <v>0</v>
      </c>
    </row>
    <row r="3241" spans="5:6">
      <c r="E3241" s="112">
        <v>169.01785714285714</v>
      </c>
      <c r="F3241" s="112">
        <v>0</v>
      </c>
    </row>
    <row r="3242" spans="5:6">
      <c r="E3242" s="112">
        <v>169.01785714285714</v>
      </c>
      <c r="F3242" s="112">
        <v>7.8125E-2</v>
      </c>
    </row>
    <row r="3243" spans="5:6">
      <c r="E3243" s="112">
        <v>169.04811507936509</v>
      </c>
      <c r="F3243" s="112">
        <v>7.8125E-2</v>
      </c>
    </row>
    <row r="3244" spans="5:6">
      <c r="E3244" s="112">
        <v>169.04811507936509</v>
      </c>
      <c r="F3244" s="112">
        <v>0</v>
      </c>
    </row>
    <row r="3245" spans="5:6">
      <c r="E3245" s="112">
        <v>169.07837301587301</v>
      </c>
      <c r="F3245" s="112">
        <v>0</v>
      </c>
    </row>
    <row r="3246" spans="5:6">
      <c r="E3246" s="112">
        <v>169.07837301587301</v>
      </c>
      <c r="F3246" s="112">
        <v>7.8125E-2</v>
      </c>
    </row>
    <row r="3247" spans="5:6">
      <c r="E3247" s="112">
        <v>169.10863095238096</v>
      </c>
      <c r="F3247" s="112">
        <v>7.8125E-2</v>
      </c>
    </row>
    <row r="3248" spans="5:6">
      <c r="E3248" s="112">
        <v>169.10863095238096</v>
      </c>
      <c r="F3248" s="112">
        <v>0</v>
      </c>
    </row>
    <row r="3249" spans="5:6">
      <c r="E3249" s="112">
        <v>169.13888888888889</v>
      </c>
      <c r="F3249" s="112">
        <v>0</v>
      </c>
    </row>
    <row r="3250" spans="5:6">
      <c r="E3250" s="112">
        <v>169.13888888888889</v>
      </c>
      <c r="F3250" s="112">
        <v>7.8125E-2</v>
      </c>
    </row>
    <row r="3251" spans="5:6">
      <c r="E3251" s="112">
        <v>169.16914682539684</v>
      </c>
      <c r="F3251" s="112">
        <v>7.8125E-2</v>
      </c>
    </row>
    <row r="3252" spans="5:6">
      <c r="E3252" s="112">
        <v>169.16914682539684</v>
      </c>
      <c r="F3252" s="112">
        <v>0</v>
      </c>
    </row>
    <row r="3253" spans="5:6">
      <c r="E3253" s="112">
        <v>169.19940476190476</v>
      </c>
      <c r="F3253" s="112">
        <v>0</v>
      </c>
    </row>
    <row r="3254" spans="5:6">
      <c r="E3254" s="112">
        <v>169.19940476190476</v>
      </c>
      <c r="F3254" s="112">
        <v>7.8125E-2</v>
      </c>
    </row>
    <row r="3255" spans="5:6">
      <c r="E3255" s="112">
        <v>169.22966269841271</v>
      </c>
      <c r="F3255" s="112">
        <v>7.8125E-2</v>
      </c>
    </row>
    <row r="3256" spans="5:6">
      <c r="E3256" s="112">
        <v>169.22966269841271</v>
      </c>
      <c r="F3256" s="112">
        <v>0</v>
      </c>
    </row>
    <row r="3257" spans="5:6">
      <c r="E3257" s="112">
        <v>169.25992063492063</v>
      </c>
      <c r="F3257" s="112">
        <v>0</v>
      </c>
    </row>
    <row r="3258" spans="5:6">
      <c r="E3258" s="112">
        <v>169.25992063492063</v>
      </c>
      <c r="F3258" s="112">
        <v>7.8125E-2</v>
      </c>
    </row>
    <row r="3259" spans="5:6">
      <c r="E3259" s="112">
        <v>169.29017857142858</v>
      </c>
      <c r="F3259" s="112">
        <v>7.8125E-2</v>
      </c>
    </row>
    <row r="3260" spans="5:6">
      <c r="E3260" s="112">
        <v>169.29017857142858</v>
      </c>
      <c r="F3260" s="112">
        <v>0</v>
      </c>
    </row>
    <row r="3261" spans="5:6">
      <c r="E3261" s="112">
        <v>169.32043650793651</v>
      </c>
      <c r="F3261" s="112">
        <v>0</v>
      </c>
    </row>
    <row r="3262" spans="5:6">
      <c r="E3262" s="112">
        <v>169.32043650793651</v>
      </c>
      <c r="F3262" s="112">
        <v>7.8125E-2</v>
      </c>
    </row>
    <row r="3263" spans="5:6">
      <c r="E3263" s="112">
        <v>169.35069444444446</v>
      </c>
      <c r="F3263" s="112">
        <v>7.8125E-2</v>
      </c>
    </row>
    <row r="3264" spans="5:6">
      <c r="E3264" s="112">
        <v>169.35069444444446</v>
      </c>
      <c r="F3264" s="112">
        <v>0</v>
      </c>
    </row>
    <row r="3265" spans="5:6">
      <c r="E3265" s="112">
        <v>169.38095238095238</v>
      </c>
      <c r="F3265" s="112">
        <v>0</v>
      </c>
    </row>
    <row r="3266" spans="5:6">
      <c r="E3266" s="112">
        <v>169.38095238095238</v>
      </c>
      <c r="F3266" s="112">
        <v>7.8125E-2</v>
      </c>
    </row>
    <row r="3267" spans="5:6">
      <c r="E3267" s="112">
        <v>169.41121031746033</v>
      </c>
      <c r="F3267" s="112">
        <v>7.8125E-2</v>
      </c>
    </row>
    <row r="3268" spans="5:6">
      <c r="E3268" s="112">
        <v>169.41121031746033</v>
      </c>
      <c r="F3268" s="112">
        <v>0</v>
      </c>
    </row>
    <row r="3269" spans="5:6">
      <c r="E3269" s="112">
        <v>169.44146825396825</v>
      </c>
      <c r="F3269" s="112">
        <v>0</v>
      </c>
    </row>
    <row r="3270" spans="5:6">
      <c r="E3270" s="112">
        <v>169.44146825396825</v>
      </c>
      <c r="F3270" s="112">
        <v>7.8125E-2</v>
      </c>
    </row>
    <row r="3271" spans="5:6">
      <c r="E3271" s="112">
        <v>169.4717261904762</v>
      </c>
      <c r="F3271" s="112">
        <v>7.8125E-2</v>
      </c>
    </row>
    <row r="3272" spans="5:6">
      <c r="E3272" s="112">
        <v>169.4717261904762</v>
      </c>
      <c r="F3272" s="112">
        <v>0</v>
      </c>
    </row>
    <row r="3273" spans="5:6">
      <c r="E3273" s="112">
        <v>169.50198412698413</v>
      </c>
      <c r="F3273" s="112">
        <v>0</v>
      </c>
    </row>
    <row r="3274" spans="5:6">
      <c r="E3274" s="112">
        <v>169.50198412698413</v>
      </c>
      <c r="F3274" s="112">
        <v>7.8125E-2</v>
      </c>
    </row>
    <row r="3275" spans="5:6">
      <c r="E3275" s="112">
        <v>169.53224206349208</v>
      </c>
      <c r="F3275" s="112">
        <v>7.8125E-2</v>
      </c>
    </row>
    <row r="3276" spans="5:6">
      <c r="E3276" s="112">
        <v>169.53224206349208</v>
      </c>
      <c r="F3276" s="112">
        <v>0</v>
      </c>
    </row>
    <row r="3277" spans="5:6">
      <c r="E3277" s="112">
        <v>169.5625</v>
      </c>
      <c r="F3277" s="112">
        <v>0</v>
      </c>
    </row>
    <row r="3278" spans="5:6">
      <c r="E3278" s="112">
        <v>169.5625</v>
      </c>
      <c r="F3278" s="112">
        <v>7.8125E-2</v>
      </c>
    </row>
    <row r="3279" spans="5:6">
      <c r="E3279" s="112">
        <v>169.59275793650792</v>
      </c>
      <c r="F3279" s="112">
        <v>7.8125E-2</v>
      </c>
    </row>
    <row r="3280" spans="5:6">
      <c r="E3280" s="112">
        <v>169.59275793650792</v>
      </c>
      <c r="F3280" s="112">
        <v>0</v>
      </c>
    </row>
    <row r="3281" spans="5:6">
      <c r="E3281" s="112">
        <v>169.62301587301587</v>
      </c>
      <c r="F3281" s="112">
        <v>0</v>
      </c>
    </row>
    <row r="3282" spans="5:6">
      <c r="E3282" s="112">
        <v>169.62301587301587</v>
      </c>
      <c r="F3282" s="112">
        <v>7.8125E-2</v>
      </c>
    </row>
    <row r="3283" spans="5:6">
      <c r="E3283" s="112">
        <v>169.6532738095238</v>
      </c>
      <c r="F3283" s="112">
        <v>7.8125E-2</v>
      </c>
    </row>
    <row r="3284" spans="5:6">
      <c r="E3284" s="112">
        <v>169.6532738095238</v>
      </c>
      <c r="F3284" s="112">
        <v>0</v>
      </c>
    </row>
    <row r="3285" spans="5:6">
      <c r="E3285" s="112">
        <v>169.68353174603175</v>
      </c>
      <c r="F3285" s="112">
        <v>0</v>
      </c>
    </row>
    <row r="3286" spans="5:6">
      <c r="E3286" s="112">
        <v>169.68353174603175</v>
      </c>
      <c r="F3286" s="112">
        <v>7.8125E-2</v>
      </c>
    </row>
    <row r="3287" spans="5:6">
      <c r="E3287" s="112">
        <v>169.71378968253967</v>
      </c>
      <c r="F3287" s="112">
        <v>7.8125E-2</v>
      </c>
    </row>
    <row r="3288" spans="5:6">
      <c r="E3288" s="112">
        <v>169.71378968253967</v>
      </c>
      <c r="F3288" s="112">
        <v>0</v>
      </c>
    </row>
    <row r="3289" spans="5:6">
      <c r="E3289" s="112">
        <v>169.74404761904762</v>
      </c>
      <c r="F3289" s="112">
        <v>0</v>
      </c>
    </row>
    <row r="3290" spans="5:6">
      <c r="E3290" s="112">
        <v>169.74404761904762</v>
      </c>
      <c r="F3290" s="112">
        <v>7.8125E-2</v>
      </c>
    </row>
    <row r="3291" spans="5:6">
      <c r="E3291" s="112">
        <v>169.77430555555554</v>
      </c>
      <c r="F3291" s="112">
        <v>7.8125E-2</v>
      </c>
    </row>
    <row r="3292" spans="5:6">
      <c r="E3292" s="112">
        <v>169.77430555555554</v>
      </c>
      <c r="F3292" s="112">
        <v>0</v>
      </c>
    </row>
    <row r="3293" spans="5:6">
      <c r="E3293" s="112">
        <v>169.80456349206349</v>
      </c>
      <c r="F3293" s="112">
        <v>0</v>
      </c>
    </row>
    <row r="3294" spans="5:6">
      <c r="E3294" s="112">
        <v>169.80456349206349</v>
      </c>
      <c r="F3294" s="112">
        <v>7.8125E-2</v>
      </c>
    </row>
    <row r="3295" spans="5:6">
      <c r="E3295" s="112">
        <v>169.83482142857142</v>
      </c>
      <c r="F3295" s="112">
        <v>7.8125E-2</v>
      </c>
    </row>
    <row r="3296" spans="5:6">
      <c r="E3296" s="112">
        <v>169.83482142857142</v>
      </c>
      <c r="F3296" s="112">
        <v>0</v>
      </c>
    </row>
    <row r="3297" spans="5:6">
      <c r="E3297" s="112">
        <v>169.86507936507937</v>
      </c>
      <c r="F3297" s="112">
        <v>0</v>
      </c>
    </row>
    <row r="3298" spans="5:6">
      <c r="E3298" s="112">
        <v>169.86507936507937</v>
      </c>
      <c r="F3298" s="112">
        <v>7.8125E-2</v>
      </c>
    </row>
    <row r="3299" spans="5:6">
      <c r="E3299" s="112">
        <v>169.89533730158729</v>
      </c>
      <c r="F3299" s="112">
        <v>7.8125E-2</v>
      </c>
    </row>
    <row r="3300" spans="5:6">
      <c r="E3300" s="112">
        <v>169.89533730158729</v>
      </c>
      <c r="F3300" s="112">
        <v>0</v>
      </c>
    </row>
    <row r="3301" spans="5:6">
      <c r="E3301" s="112">
        <v>169.92559523809524</v>
      </c>
      <c r="F3301" s="112">
        <v>0</v>
      </c>
    </row>
    <row r="3302" spans="5:6">
      <c r="E3302" s="112">
        <v>169.92559523809524</v>
      </c>
      <c r="F3302" s="112">
        <v>7.8125E-2</v>
      </c>
    </row>
    <row r="3303" spans="5:6">
      <c r="E3303" s="112">
        <v>169.95585317460316</v>
      </c>
      <c r="F3303" s="112">
        <v>7.8125E-2</v>
      </c>
    </row>
    <row r="3304" spans="5:6">
      <c r="E3304" s="112">
        <v>169.95585317460316</v>
      </c>
      <c r="F3304" s="112">
        <v>0</v>
      </c>
    </row>
    <row r="3305" spans="5:6">
      <c r="E3305" s="112">
        <v>169.98611111111111</v>
      </c>
      <c r="F3305" s="112">
        <v>0</v>
      </c>
    </row>
    <row r="3306" spans="5:6">
      <c r="E3306" s="112">
        <v>169.98611111111111</v>
      </c>
      <c r="F3306" s="112">
        <v>7.8125E-2</v>
      </c>
    </row>
    <row r="3307" spans="5:6">
      <c r="E3307" s="112">
        <v>170.01636904761904</v>
      </c>
      <c r="F3307" s="112">
        <v>7.8125E-2</v>
      </c>
    </row>
    <row r="3308" spans="5:6">
      <c r="E3308" s="112">
        <v>170.01636904761904</v>
      </c>
      <c r="F3308" s="112">
        <v>0</v>
      </c>
    </row>
    <row r="3309" spans="5:6">
      <c r="E3309" s="112">
        <v>170.04662698412699</v>
      </c>
      <c r="F3309" s="112">
        <v>0</v>
      </c>
    </row>
    <row r="3310" spans="5:6">
      <c r="E3310" s="112">
        <v>170.04662698412699</v>
      </c>
      <c r="F3310" s="112">
        <v>7.8125E-2</v>
      </c>
    </row>
    <row r="3311" spans="5:6">
      <c r="E3311" s="112">
        <v>170.07688492063491</v>
      </c>
      <c r="F3311" s="112">
        <v>7.8125E-2</v>
      </c>
    </row>
    <row r="3312" spans="5:6">
      <c r="E3312" s="112">
        <v>170.07688492063491</v>
      </c>
      <c r="F3312" s="112">
        <v>0</v>
      </c>
    </row>
    <row r="3313" spans="5:6">
      <c r="E3313" s="112">
        <v>170.10714285714286</v>
      </c>
      <c r="F3313" s="112">
        <v>0</v>
      </c>
    </row>
    <row r="3314" spans="5:6">
      <c r="E3314" s="112">
        <v>170.10714285714286</v>
      </c>
      <c r="F3314" s="112">
        <v>7.8125E-2</v>
      </c>
    </row>
    <row r="3315" spans="5:6">
      <c r="E3315" s="112">
        <v>170.13740079365078</v>
      </c>
      <c r="F3315" s="112">
        <v>7.8125E-2</v>
      </c>
    </row>
    <row r="3316" spans="5:6">
      <c r="E3316" s="112">
        <v>170.13740079365078</v>
      </c>
      <c r="F3316" s="112">
        <v>0</v>
      </c>
    </row>
    <row r="3317" spans="5:6">
      <c r="E3317" s="112">
        <v>170.16765873015873</v>
      </c>
      <c r="F3317" s="112">
        <v>0</v>
      </c>
    </row>
    <row r="3318" spans="5:6">
      <c r="E3318" s="112">
        <v>170.16765873015873</v>
      </c>
      <c r="F3318" s="112">
        <v>7.8125E-2</v>
      </c>
    </row>
    <row r="3319" spans="5:6">
      <c r="E3319" s="112">
        <v>170.19791666666666</v>
      </c>
      <c r="F3319" s="112">
        <v>7.8125E-2</v>
      </c>
    </row>
    <row r="3320" spans="5:6">
      <c r="E3320" s="112">
        <v>170.19791666666666</v>
      </c>
      <c r="F3320" s="112">
        <v>0</v>
      </c>
    </row>
    <row r="3321" spans="5:6">
      <c r="E3321" s="112">
        <v>170.22817460317461</v>
      </c>
      <c r="F3321" s="112">
        <v>0</v>
      </c>
    </row>
    <row r="3322" spans="5:6">
      <c r="E3322" s="112">
        <v>170.22817460317461</v>
      </c>
      <c r="F3322" s="112">
        <v>7.8125E-2</v>
      </c>
    </row>
    <row r="3323" spans="5:6">
      <c r="E3323" s="112">
        <v>170.25843253968253</v>
      </c>
      <c r="F3323" s="112">
        <v>7.8125E-2</v>
      </c>
    </row>
    <row r="3324" spans="5:6">
      <c r="E3324" s="112">
        <v>170.25843253968253</v>
      </c>
      <c r="F3324" s="112">
        <v>0</v>
      </c>
    </row>
    <row r="3325" spans="5:6">
      <c r="E3325" s="112">
        <v>170.28869047619048</v>
      </c>
      <c r="F3325" s="112">
        <v>0</v>
      </c>
    </row>
    <row r="3326" spans="5:6">
      <c r="E3326" s="112">
        <v>170.28869047619048</v>
      </c>
      <c r="F3326" s="112">
        <v>7.8125E-2</v>
      </c>
    </row>
    <row r="3327" spans="5:6">
      <c r="E3327" s="112">
        <v>170.3189484126984</v>
      </c>
      <c r="F3327" s="112">
        <v>7.8125E-2</v>
      </c>
    </row>
    <row r="3328" spans="5:6">
      <c r="E3328" s="112">
        <v>170.3189484126984</v>
      </c>
      <c r="F3328" s="112">
        <v>0</v>
      </c>
    </row>
    <row r="3329" spans="5:6">
      <c r="E3329" s="112">
        <v>170.34920634920636</v>
      </c>
      <c r="F3329" s="112">
        <v>0</v>
      </c>
    </row>
    <row r="3330" spans="5:6">
      <c r="E3330" s="112">
        <v>170.34920634920636</v>
      </c>
      <c r="F3330" s="112">
        <v>7.8125E-2</v>
      </c>
    </row>
    <row r="3331" spans="5:6">
      <c r="E3331" s="112">
        <v>170.37946428571428</v>
      </c>
      <c r="F3331" s="112">
        <v>7.8125E-2</v>
      </c>
    </row>
    <row r="3332" spans="5:6">
      <c r="E3332" s="112">
        <v>170.37946428571428</v>
      </c>
      <c r="F3332" s="112">
        <v>0</v>
      </c>
    </row>
    <row r="3333" spans="5:6">
      <c r="E3333" s="112">
        <v>170.40972222222223</v>
      </c>
      <c r="F3333" s="112">
        <v>0</v>
      </c>
    </row>
    <row r="3334" spans="5:6">
      <c r="E3334" s="112">
        <v>170.40972222222223</v>
      </c>
      <c r="F3334" s="112">
        <v>7.8125E-2</v>
      </c>
    </row>
    <row r="3335" spans="5:6">
      <c r="E3335" s="112">
        <v>170.43998015873015</v>
      </c>
      <c r="F3335" s="112">
        <v>7.8125E-2</v>
      </c>
    </row>
    <row r="3336" spans="5:6">
      <c r="E3336" s="112">
        <v>170.43998015873015</v>
      </c>
      <c r="F3336" s="112">
        <v>0</v>
      </c>
    </row>
    <row r="3337" spans="5:6">
      <c r="E3337" s="112">
        <v>170.4702380952381</v>
      </c>
      <c r="F3337" s="112">
        <v>0</v>
      </c>
    </row>
    <row r="3338" spans="5:6">
      <c r="E3338" s="112">
        <v>170.4702380952381</v>
      </c>
      <c r="F3338" s="112">
        <v>7.8125E-2</v>
      </c>
    </row>
    <row r="3339" spans="5:6">
      <c r="E3339" s="112">
        <v>170.50049603174602</v>
      </c>
      <c r="F3339" s="112">
        <v>7.8125E-2</v>
      </c>
    </row>
    <row r="3340" spans="5:6">
      <c r="E3340" s="112">
        <v>170.50049603174602</v>
      </c>
      <c r="F3340" s="112">
        <v>0</v>
      </c>
    </row>
    <row r="3341" spans="5:6">
      <c r="E3341" s="112">
        <v>170.53075396825398</v>
      </c>
      <c r="F3341" s="112">
        <v>0</v>
      </c>
    </row>
    <row r="3342" spans="5:6">
      <c r="E3342" s="112">
        <v>170.53075396825398</v>
      </c>
      <c r="F3342" s="112">
        <v>7.8125E-2</v>
      </c>
    </row>
    <row r="3343" spans="5:6">
      <c r="E3343" s="112">
        <v>170.5610119047619</v>
      </c>
      <c r="F3343" s="112">
        <v>7.8125E-2</v>
      </c>
    </row>
    <row r="3344" spans="5:6">
      <c r="E3344" s="112">
        <v>170.5610119047619</v>
      </c>
      <c r="F3344" s="112">
        <v>0</v>
      </c>
    </row>
    <row r="3345" spans="5:6">
      <c r="E3345" s="112">
        <v>170.59126984126985</v>
      </c>
      <c r="F3345" s="112">
        <v>0</v>
      </c>
    </row>
    <row r="3346" spans="5:6">
      <c r="E3346" s="112">
        <v>170.59126984126985</v>
      </c>
      <c r="F3346" s="112">
        <v>7.8125E-2</v>
      </c>
    </row>
    <row r="3347" spans="5:6">
      <c r="E3347" s="112">
        <v>170.62152777777777</v>
      </c>
      <c r="F3347" s="112">
        <v>7.8125E-2</v>
      </c>
    </row>
    <row r="3348" spans="5:6">
      <c r="E3348" s="112">
        <v>170.62152777777777</v>
      </c>
      <c r="F3348" s="112">
        <v>0</v>
      </c>
    </row>
    <row r="3349" spans="5:6">
      <c r="E3349" s="112">
        <v>170.65178571428572</v>
      </c>
      <c r="F3349" s="112">
        <v>0</v>
      </c>
    </row>
    <row r="3350" spans="5:6">
      <c r="E3350" s="112">
        <v>170.65178571428572</v>
      </c>
      <c r="F3350" s="112">
        <v>7.8125E-2</v>
      </c>
    </row>
    <row r="3351" spans="5:6">
      <c r="E3351" s="112">
        <v>170.68204365079364</v>
      </c>
      <c r="F3351" s="112">
        <v>7.8125E-2</v>
      </c>
    </row>
    <row r="3352" spans="5:6">
      <c r="E3352" s="112">
        <v>170.68204365079364</v>
      </c>
      <c r="F3352" s="112">
        <v>0</v>
      </c>
    </row>
    <row r="3353" spans="5:6">
      <c r="E3353" s="112">
        <v>170.7123015873016</v>
      </c>
      <c r="F3353" s="112">
        <v>0</v>
      </c>
    </row>
    <row r="3354" spans="5:6">
      <c r="E3354" s="112">
        <v>170.7123015873016</v>
      </c>
      <c r="F3354" s="112">
        <v>7.8125E-2</v>
      </c>
    </row>
    <row r="3355" spans="5:6">
      <c r="E3355" s="112">
        <v>170.74255952380952</v>
      </c>
      <c r="F3355" s="112">
        <v>7.8125E-2</v>
      </c>
    </row>
    <row r="3356" spans="5:6">
      <c r="E3356" s="112">
        <v>170.74255952380952</v>
      </c>
      <c r="F3356" s="112">
        <v>0</v>
      </c>
    </row>
    <row r="3357" spans="5:6">
      <c r="E3357" s="112">
        <v>170.77281746031747</v>
      </c>
      <c r="F3357" s="112">
        <v>0</v>
      </c>
    </row>
    <row r="3358" spans="5:6">
      <c r="E3358" s="112">
        <v>170.77281746031747</v>
      </c>
      <c r="F3358" s="112">
        <v>7.8125E-2</v>
      </c>
    </row>
    <row r="3359" spans="5:6">
      <c r="E3359" s="112">
        <v>170.80307539682539</v>
      </c>
      <c r="F3359" s="112">
        <v>7.8125E-2</v>
      </c>
    </row>
    <row r="3360" spans="5:6">
      <c r="E3360" s="112">
        <v>170.80307539682539</v>
      </c>
      <c r="F3360" s="112">
        <v>0</v>
      </c>
    </row>
    <row r="3361" spans="5:6">
      <c r="E3361" s="112">
        <v>170.83333333333334</v>
      </c>
      <c r="F3361" s="112">
        <v>0</v>
      </c>
    </row>
    <row r="3362" spans="5:6">
      <c r="E3362" s="112">
        <v>170.83333333333334</v>
      </c>
      <c r="F3362" s="112">
        <v>7.8125E-2</v>
      </c>
    </row>
    <row r="3363" spans="5:6">
      <c r="E3363" s="112">
        <v>170.86359126984127</v>
      </c>
      <c r="F3363" s="112">
        <v>7.8125E-2</v>
      </c>
    </row>
    <row r="3364" spans="5:6">
      <c r="E3364" s="112">
        <v>170.86359126984127</v>
      </c>
      <c r="F3364" s="112">
        <v>0</v>
      </c>
    </row>
    <row r="3365" spans="5:6">
      <c r="E3365" s="112">
        <v>170.89384920634922</v>
      </c>
      <c r="F3365" s="112">
        <v>0</v>
      </c>
    </row>
    <row r="3366" spans="5:6">
      <c r="E3366" s="112">
        <v>170.89384920634922</v>
      </c>
      <c r="F3366" s="112">
        <v>7.8125E-2</v>
      </c>
    </row>
    <row r="3367" spans="5:6">
      <c r="E3367" s="112">
        <v>170.92410714285714</v>
      </c>
      <c r="F3367" s="112">
        <v>7.8125E-2</v>
      </c>
    </row>
    <row r="3368" spans="5:6">
      <c r="E3368" s="112">
        <v>170.92410714285714</v>
      </c>
      <c r="F3368" s="112">
        <v>0</v>
      </c>
    </row>
    <row r="3369" spans="5:6">
      <c r="E3369" s="112">
        <v>170.95436507936509</v>
      </c>
      <c r="F3369" s="112">
        <v>0</v>
      </c>
    </row>
    <row r="3370" spans="5:6">
      <c r="E3370" s="112">
        <v>170.95436507936509</v>
      </c>
      <c r="F3370" s="112">
        <v>7.8125E-2</v>
      </c>
    </row>
    <row r="3371" spans="5:6">
      <c r="E3371" s="112">
        <v>170.98462301587301</v>
      </c>
      <c r="F3371" s="112">
        <v>7.8125E-2</v>
      </c>
    </row>
    <row r="3372" spans="5:6">
      <c r="E3372" s="112">
        <v>170.98462301587301</v>
      </c>
      <c r="F3372" s="112">
        <v>0</v>
      </c>
    </row>
    <row r="3373" spans="5:6">
      <c r="E3373" s="112">
        <v>171.01488095238096</v>
      </c>
      <c r="F3373" s="112">
        <v>0</v>
      </c>
    </row>
    <row r="3374" spans="5:6">
      <c r="E3374" s="112">
        <v>171.01488095238096</v>
      </c>
      <c r="F3374" s="112">
        <v>7.8125E-2</v>
      </c>
    </row>
    <row r="3375" spans="5:6">
      <c r="E3375" s="112">
        <v>171.04513888888889</v>
      </c>
      <c r="F3375" s="112">
        <v>7.8125E-2</v>
      </c>
    </row>
    <row r="3376" spans="5:6">
      <c r="E3376" s="112">
        <v>171.04513888888889</v>
      </c>
      <c r="F3376" s="112">
        <v>0</v>
      </c>
    </row>
    <row r="3377" spans="5:6">
      <c r="E3377" s="112">
        <v>171.07539682539684</v>
      </c>
      <c r="F3377" s="112">
        <v>0</v>
      </c>
    </row>
    <row r="3378" spans="5:6">
      <c r="E3378" s="112">
        <v>171.07539682539684</v>
      </c>
      <c r="F3378" s="112">
        <v>7.8125E-2</v>
      </c>
    </row>
    <row r="3379" spans="5:6">
      <c r="E3379" s="112">
        <v>171.10565476190476</v>
      </c>
      <c r="F3379" s="112">
        <v>7.8125E-2</v>
      </c>
    </row>
    <row r="3380" spans="5:6">
      <c r="E3380" s="112">
        <v>171.10565476190476</v>
      </c>
      <c r="F3380" s="112">
        <v>0</v>
      </c>
    </row>
    <row r="3381" spans="5:6">
      <c r="E3381" s="112">
        <v>171.13591269841271</v>
      </c>
      <c r="F3381" s="112">
        <v>0</v>
      </c>
    </row>
    <row r="3382" spans="5:6">
      <c r="E3382" s="112">
        <v>171.13591269841271</v>
      </c>
      <c r="F3382" s="112">
        <v>7.8125E-2</v>
      </c>
    </row>
    <row r="3383" spans="5:6">
      <c r="E3383" s="112">
        <v>171.16617063492063</v>
      </c>
      <c r="F3383" s="112">
        <v>7.8125E-2</v>
      </c>
    </row>
    <row r="3384" spans="5:6">
      <c r="E3384" s="112">
        <v>171.16617063492063</v>
      </c>
      <c r="F3384" s="112">
        <v>0</v>
      </c>
    </row>
    <row r="3385" spans="5:6">
      <c r="E3385" s="112">
        <v>171.19642857142858</v>
      </c>
      <c r="F3385" s="112">
        <v>0</v>
      </c>
    </row>
    <row r="3386" spans="5:6">
      <c r="E3386" s="112">
        <v>171.19642857142858</v>
      </c>
      <c r="F3386" s="112">
        <v>7.8125E-2</v>
      </c>
    </row>
    <row r="3387" spans="5:6">
      <c r="E3387" s="112">
        <v>171.22668650793651</v>
      </c>
      <c r="F3387" s="112">
        <v>7.8125E-2</v>
      </c>
    </row>
    <row r="3388" spans="5:6">
      <c r="E3388" s="112">
        <v>171.22668650793651</v>
      </c>
      <c r="F3388" s="112">
        <v>0</v>
      </c>
    </row>
    <row r="3389" spans="5:6">
      <c r="E3389" s="112">
        <v>171.25694444444446</v>
      </c>
      <c r="F3389" s="112">
        <v>0</v>
      </c>
    </row>
    <row r="3390" spans="5:6">
      <c r="E3390" s="112">
        <v>171.25694444444446</v>
      </c>
      <c r="F3390" s="112">
        <v>7.8125E-2</v>
      </c>
    </row>
    <row r="3391" spans="5:6">
      <c r="E3391" s="112">
        <v>171.28720238095238</v>
      </c>
      <c r="F3391" s="112">
        <v>7.8125E-2</v>
      </c>
    </row>
    <row r="3392" spans="5:6">
      <c r="E3392" s="112">
        <v>171.28720238095238</v>
      </c>
      <c r="F3392" s="112">
        <v>0</v>
      </c>
    </row>
    <row r="3393" spans="5:6">
      <c r="E3393" s="112">
        <v>171.31746031746033</v>
      </c>
      <c r="F3393" s="112">
        <v>0</v>
      </c>
    </row>
    <row r="3394" spans="5:6">
      <c r="E3394" s="112">
        <v>171.31746031746033</v>
      </c>
      <c r="F3394" s="112">
        <v>7.8125E-2</v>
      </c>
    </row>
    <row r="3395" spans="5:6">
      <c r="E3395" s="112">
        <v>171.34771825396825</v>
      </c>
      <c r="F3395" s="112">
        <v>7.8125E-2</v>
      </c>
    </row>
    <row r="3396" spans="5:6">
      <c r="E3396" s="112">
        <v>171.34771825396825</v>
      </c>
      <c r="F3396" s="112">
        <v>0</v>
      </c>
    </row>
    <row r="3397" spans="5:6">
      <c r="E3397" s="112">
        <v>171.3779761904762</v>
      </c>
      <c r="F3397" s="112">
        <v>0</v>
      </c>
    </row>
    <row r="3398" spans="5:6">
      <c r="E3398" s="112">
        <v>171.3779761904762</v>
      </c>
      <c r="F3398" s="112">
        <v>7.8125E-2</v>
      </c>
    </row>
    <row r="3399" spans="5:6">
      <c r="E3399" s="112">
        <v>171.40823412698413</v>
      </c>
      <c r="F3399" s="112">
        <v>7.8125E-2</v>
      </c>
    </row>
    <row r="3400" spans="5:6">
      <c r="E3400" s="112">
        <v>171.40823412698413</v>
      </c>
      <c r="F3400" s="112">
        <v>0</v>
      </c>
    </row>
    <row r="3401" spans="5:6">
      <c r="E3401" s="112">
        <v>171.43849206349205</v>
      </c>
      <c r="F3401" s="112">
        <v>0</v>
      </c>
    </row>
    <row r="3402" spans="5:6">
      <c r="E3402" s="112">
        <v>171.43849206349205</v>
      </c>
      <c r="F3402" s="112">
        <v>7.8125E-2</v>
      </c>
    </row>
    <row r="3403" spans="5:6">
      <c r="E3403" s="112">
        <v>171.46875</v>
      </c>
      <c r="F3403" s="112">
        <v>7.8125E-2</v>
      </c>
    </row>
    <row r="3404" spans="5:6">
      <c r="E3404" s="112">
        <v>171.46875</v>
      </c>
      <c r="F3404" s="112">
        <v>0</v>
      </c>
    </row>
    <row r="3405" spans="5:6">
      <c r="E3405" s="112">
        <v>171.49900793650795</v>
      </c>
      <c r="F3405" s="112">
        <v>0</v>
      </c>
    </row>
    <row r="3406" spans="5:6">
      <c r="E3406" s="112">
        <v>171.49900793650795</v>
      </c>
      <c r="F3406" s="112">
        <v>7.8125E-2</v>
      </c>
    </row>
    <row r="3407" spans="5:6">
      <c r="E3407" s="112">
        <v>171.52926587301587</v>
      </c>
      <c r="F3407" s="112">
        <v>7.8125E-2</v>
      </c>
    </row>
    <row r="3408" spans="5:6">
      <c r="E3408" s="112">
        <v>171.52926587301587</v>
      </c>
      <c r="F3408" s="112">
        <v>0</v>
      </c>
    </row>
    <row r="3409" spans="5:6">
      <c r="E3409" s="112">
        <v>171.5595238095238</v>
      </c>
      <c r="F3409" s="112">
        <v>0</v>
      </c>
    </row>
    <row r="3410" spans="5:6">
      <c r="E3410" s="112">
        <v>171.5595238095238</v>
      </c>
      <c r="F3410" s="112">
        <v>7.8125E-2</v>
      </c>
    </row>
    <row r="3411" spans="5:6">
      <c r="E3411" s="112">
        <v>171.58978174603175</v>
      </c>
      <c r="F3411" s="112">
        <v>7.8125E-2</v>
      </c>
    </row>
    <row r="3412" spans="5:6">
      <c r="E3412" s="112">
        <v>171.58978174603175</v>
      </c>
      <c r="F3412" s="112">
        <v>0</v>
      </c>
    </row>
    <row r="3413" spans="5:6">
      <c r="E3413" s="112">
        <v>171.62003968253967</v>
      </c>
      <c r="F3413" s="112">
        <v>0</v>
      </c>
    </row>
    <row r="3414" spans="5:6">
      <c r="E3414" s="112">
        <v>171.62003968253967</v>
      </c>
      <c r="F3414" s="112">
        <v>7.8125E-2</v>
      </c>
    </row>
    <row r="3415" spans="5:6">
      <c r="E3415" s="112">
        <v>171.65029761904762</v>
      </c>
      <c r="F3415" s="112">
        <v>7.8125E-2</v>
      </c>
    </row>
    <row r="3416" spans="5:6">
      <c r="E3416" s="112">
        <v>171.65029761904762</v>
      </c>
      <c r="F3416" s="112">
        <v>0</v>
      </c>
    </row>
    <row r="3417" spans="5:6">
      <c r="E3417" s="112">
        <v>171.68055555555554</v>
      </c>
      <c r="F3417" s="112">
        <v>0</v>
      </c>
    </row>
    <row r="3418" spans="5:6">
      <c r="E3418" s="112">
        <v>171.68055555555554</v>
      </c>
      <c r="F3418" s="112">
        <v>7.8125E-2</v>
      </c>
    </row>
    <row r="3419" spans="5:6">
      <c r="E3419" s="112">
        <v>171.71081349206349</v>
      </c>
      <c r="F3419" s="112">
        <v>7.8125E-2</v>
      </c>
    </row>
    <row r="3420" spans="5:6">
      <c r="E3420" s="112">
        <v>171.71081349206349</v>
      </c>
      <c r="F3420" s="112">
        <v>0</v>
      </c>
    </row>
    <row r="3421" spans="5:6">
      <c r="E3421" s="112">
        <v>171.74107142857142</v>
      </c>
      <c r="F3421" s="112">
        <v>0</v>
      </c>
    </row>
    <row r="3422" spans="5:6">
      <c r="E3422" s="112">
        <v>171.74107142857142</v>
      </c>
      <c r="F3422" s="112">
        <v>7.8125E-2</v>
      </c>
    </row>
    <row r="3423" spans="5:6">
      <c r="E3423" s="112">
        <v>171.77132936507937</v>
      </c>
      <c r="F3423" s="112">
        <v>7.8125E-2</v>
      </c>
    </row>
    <row r="3424" spans="5:6">
      <c r="E3424" s="112">
        <v>171.77132936507937</v>
      </c>
      <c r="F3424" s="112">
        <v>0</v>
      </c>
    </row>
    <row r="3425" spans="5:6">
      <c r="E3425" s="112">
        <v>171.80158730158729</v>
      </c>
      <c r="F3425" s="112">
        <v>0</v>
      </c>
    </row>
    <row r="3426" spans="5:6">
      <c r="E3426" s="112">
        <v>171.80158730158729</v>
      </c>
      <c r="F3426" s="112">
        <v>7.8125E-2</v>
      </c>
    </row>
    <row r="3427" spans="5:6">
      <c r="E3427" s="112">
        <v>171.83184523809524</v>
      </c>
      <c r="F3427" s="112">
        <v>7.8125E-2</v>
      </c>
    </row>
    <row r="3428" spans="5:6">
      <c r="E3428" s="112">
        <v>171.83184523809524</v>
      </c>
      <c r="F3428" s="112">
        <v>0</v>
      </c>
    </row>
    <row r="3429" spans="5:6">
      <c r="E3429" s="112">
        <v>171.86210317460316</v>
      </c>
      <c r="F3429" s="112">
        <v>0</v>
      </c>
    </row>
    <row r="3430" spans="5:6">
      <c r="E3430" s="112">
        <v>171.86210317460316</v>
      </c>
      <c r="F3430" s="112">
        <v>7.8125E-2</v>
      </c>
    </row>
    <row r="3431" spans="5:6">
      <c r="E3431" s="112">
        <v>171.89236111111111</v>
      </c>
      <c r="F3431" s="112">
        <v>7.8125E-2</v>
      </c>
    </row>
    <row r="3432" spans="5:6">
      <c r="E3432" s="112">
        <v>171.89236111111111</v>
      </c>
      <c r="F3432" s="112">
        <v>0</v>
      </c>
    </row>
    <row r="3433" spans="5:6">
      <c r="E3433" s="112">
        <v>171.92261904761904</v>
      </c>
      <c r="F3433" s="112">
        <v>0</v>
      </c>
    </row>
    <row r="3434" spans="5:6">
      <c r="E3434" s="112">
        <v>171.92261904761904</v>
      </c>
      <c r="F3434" s="112">
        <v>7.8125E-2</v>
      </c>
    </row>
    <row r="3435" spans="5:6">
      <c r="E3435" s="112">
        <v>171.95287698412699</v>
      </c>
      <c r="F3435" s="112">
        <v>7.8125E-2</v>
      </c>
    </row>
    <row r="3436" spans="5:6">
      <c r="E3436" s="112">
        <v>171.95287698412699</v>
      </c>
      <c r="F3436" s="112">
        <v>0</v>
      </c>
    </row>
    <row r="3437" spans="5:6">
      <c r="E3437" s="112">
        <v>171.98313492063491</v>
      </c>
      <c r="F3437" s="112">
        <v>0</v>
      </c>
    </row>
    <row r="3438" spans="5:6">
      <c r="E3438" s="112">
        <v>171.98313492063491</v>
      </c>
      <c r="F3438" s="112">
        <v>7.8125E-2</v>
      </c>
    </row>
    <row r="3439" spans="5:6">
      <c r="E3439" s="112">
        <v>172.01339285714286</v>
      </c>
      <c r="F3439" s="112">
        <v>7.8125E-2</v>
      </c>
    </row>
    <row r="3440" spans="5:6">
      <c r="E3440" s="112">
        <v>172.01339285714286</v>
      </c>
      <c r="F3440" s="112">
        <v>0</v>
      </c>
    </row>
    <row r="3441" spans="5:6">
      <c r="E3441" s="112">
        <v>172.04365079365078</v>
      </c>
      <c r="F3441" s="112">
        <v>0</v>
      </c>
    </row>
    <row r="3442" spans="5:6">
      <c r="E3442" s="112">
        <v>172.04365079365078</v>
      </c>
      <c r="F3442" s="112">
        <v>7.8125E-2</v>
      </c>
    </row>
    <row r="3443" spans="5:6">
      <c r="E3443" s="112">
        <v>172.07390873015873</v>
      </c>
      <c r="F3443" s="112">
        <v>7.8125E-2</v>
      </c>
    </row>
    <row r="3444" spans="5:6">
      <c r="E3444" s="112">
        <v>172.07390873015873</v>
      </c>
      <c r="F3444" s="112">
        <v>0</v>
      </c>
    </row>
    <row r="3445" spans="5:6">
      <c r="E3445" s="112">
        <v>172.10416666666666</v>
      </c>
      <c r="F3445" s="112">
        <v>0</v>
      </c>
    </row>
    <row r="3446" spans="5:6">
      <c r="E3446" s="112">
        <v>172.10416666666666</v>
      </c>
      <c r="F3446" s="112">
        <v>7.8125E-2</v>
      </c>
    </row>
    <row r="3447" spans="5:6">
      <c r="E3447" s="112">
        <v>172.13442460317461</v>
      </c>
      <c r="F3447" s="112">
        <v>7.8125E-2</v>
      </c>
    </row>
    <row r="3448" spans="5:6">
      <c r="E3448" s="112">
        <v>172.13442460317461</v>
      </c>
      <c r="F3448" s="112">
        <v>0</v>
      </c>
    </row>
    <row r="3449" spans="5:6">
      <c r="E3449" s="112">
        <v>172.16468253968253</v>
      </c>
      <c r="F3449" s="112">
        <v>0</v>
      </c>
    </row>
    <row r="3450" spans="5:6">
      <c r="E3450" s="112">
        <v>172.16468253968253</v>
      </c>
      <c r="F3450" s="112">
        <v>7.8125E-2</v>
      </c>
    </row>
    <row r="3451" spans="5:6">
      <c r="E3451" s="112">
        <v>172.19494047619048</v>
      </c>
      <c r="F3451" s="112">
        <v>7.8125E-2</v>
      </c>
    </row>
    <row r="3452" spans="5:6">
      <c r="E3452" s="112">
        <v>172.19494047619048</v>
      </c>
      <c r="F3452" s="112">
        <v>0</v>
      </c>
    </row>
    <row r="3453" spans="5:6">
      <c r="E3453" s="112">
        <v>172.2251984126984</v>
      </c>
      <c r="F3453" s="112">
        <v>0</v>
      </c>
    </row>
    <row r="3454" spans="5:6">
      <c r="E3454" s="112">
        <v>172.2251984126984</v>
      </c>
      <c r="F3454" s="112">
        <v>7.8125E-2</v>
      </c>
    </row>
    <row r="3455" spans="5:6">
      <c r="E3455" s="112">
        <v>172.25545634920636</v>
      </c>
      <c r="F3455" s="112">
        <v>7.8125E-2</v>
      </c>
    </row>
    <row r="3456" spans="5:6">
      <c r="E3456" s="112">
        <v>172.25545634920636</v>
      </c>
      <c r="F3456" s="112">
        <v>0</v>
      </c>
    </row>
    <row r="3457" spans="5:6">
      <c r="E3457" s="112">
        <v>172.28571428571428</v>
      </c>
      <c r="F3457" s="112">
        <v>0</v>
      </c>
    </row>
    <row r="3458" spans="5:6">
      <c r="E3458" s="112">
        <v>172.28571428571428</v>
      </c>
      <c r="F3458" s="112">
        <v>7.8125E-2</v>
      </c>
    </row>
    <row r="3459" spans="5:6">
      <c r="E3459" s="112">
        <v>172.31597222222223</v>
      </c>
      <c r="F3459" s="112">
        <v>7.8125E-2</v>
      </c>
    </row>
    <row r="3460" spans="5:6">
      <c r="E3460" s="112">
        <v>172.31597222222223</v>
      </c>
      <c r="F3460" s="112">
        <v>0</v>
      </c>
    </row>
    <row r="3461" spans="5:6">
      <c r="E3461" s="112">
        <v>172.34623015873015</v>
      </c>
      <c r="F3461" s="112">
        <v>0</v>
      </c>
    </row>
    <row r="3462" spans="5:6">
      <c r="E3462" s="112">
        <v>172.34623015873015</v>
      </c>
      <c r="F3462" s="112">
        <v>7.8125E-2</v>
      </c>
    </row>
    <row r="3463" spans="5:6">
      <c r="E3463" s="112">
        <v>172.3764880952381</v>
      </c>
      <c r="F3463" s="112">
        <v>7.8125E-2</v>
      </c>
    </row>
    <row r="3464" spans="5:6">
      <c r="E3464" s="112">
        <v>172.3764880952381</v>
      </c>
      <c r="F3464" s="112">
        <v>0</v>
      </c>
    </row>
    <row r="3465" spans="5:6">
      <c r="E3465" s="112">
        <v>172.40674603174602</v>
      </c>
      <c r="F3465" s="112">
        <v>0</v>
      </c>
    </row>
    <row r="3466" spans="5:6">
      <c r="E3466" s="112">
        <v>172.40674603174602</v>
      </c>
      <c r="F3466" s="112">
        <v>7.8125E-2</v>
      </c>
    </row>
    <row r="3467" spans="5:6">
      <c r="E3467" s="112">
        <v>172.43700396825398</v>
      </c>
      <c r="F3467" s="112">
        <v>7.8125E-2</v>
      </c>
    </row>
    <row r="3468" spans="5:6">
      <c r="E3468" s="112">
        <v>172.43700396825398</v>
      </c>
      <c r="F3468" s="112">
        <v>0</v>
      </c>
    </row>
    <row r="3469" spans="5:6">
      <c r="E3469" s="112">
        <v>172.4672619047619</v>
      </c>
      <c r="F3469" s="112">
        <v>0</v>
      </c>
    </row>
    <row r="3470" spans="5:6">
      <c r="E3470" s="112">
        <v>172.4672619047619</v>
      </c>
      <c r="F3470" s="112">
        <v>7.8125E-2</v>
      </c>
    </row>
    <row r="3471" spans="5:6">
      <c r="E3471" s="112">
        <v>172.49751984126985</v>
      </c>
      <c r="F3471" s="112">
        <v>7.8125E-2</v>
      </c>
    </row>
    <row r="3472" spans="5:6">
      <c r="E3472" s="112">
        <v>172.49751984126985</v>
      </c>
      <c r="F3472" s="112">
        <v>0</v>
      </c>
    </row>
    <row r="3473" spans="5:6">
      <c r="E3473" s="112">
        <v>172.52777777777777</v>
      </c>
      <c r="F3473" s="112">
        <v>0</v>
      </c>
    </row>
    <row r="3474" spans="5:6">
      <c r="E3474" s="112">
        <v>172.52777777777777</v>
      </c>
      <c r="F3474" s="112">
        <v>7.8125E-2</v>
      </c>
    </row>
    <row r="3475" spans="5:6">
      <c r="E3475" s="112">
        <v>172.55803571428572</v>
      </c>
      <c r="F3475" s="112">
        <v>7.8125E-2</v>
      </c>
    </row>
    <row r="3476" spans="5:6">
      <c r="E3476" s="112">
        <v>172.55803571428572</v>
      </c>
      <c r="F3476" s="112">
        <v>0</v>
      </c>
    </row>
    <row r="3477" spans="5:6">
      <c r="E3477" s="112">
        <v>172.58829365079364</v>
      </c>
      <c r="F3477" s="112">
        <v>0</v>
      </c>
    </row>
    <row r="3478" spans="5:6">
      <c r="E3478" s="112">
        <v>172.58829365079364</v>
      </c>
      <c r="F3478" s="112">
        <v>7.8125E-2</v>
      </c>
    </row>
    <row r="3479" spans="5:6">
      <c r="E3479" s="112">
        <v>172.6185515873016</v>
      </c>
      <c r="F3479" s="112">
        <v>7.8125E-2</v>
      </c>
    </row>
    <row r="3480" spans="5:6">
      <c r="E3480" s="112">
        <v>172.6185515873016</v>
      </c>
      <c r="F3480" s="112">
        <v>0</v>
      </c>
    </row>
    <row r="3481" spans="5:6">
      <c r="E3481" s="112">
        <v>172.64880952380952</v>
      </c>
      <c r="F3481" s="112">
        <v>0</v>
      </c>
    </row>
    <row r="3482" spans="5:6">
      <c r="E3482" s="112">
        <v>172.64880952380952</v>
      </c>
      <c r="F3482" s="112">
        <v>7.8125E-2</v>
      </c>
    </row>
    <row r="3483" spans="5:6">
      <c r="E3483" s="112">
        <v>172.67906746031747</v>
      </c>
      <c r="F3483" s="112">
        <v>7.8125E-2</v>
      </c>
    </row>
    <row r="3484" spans="5:6">
      <c r="E3484" s="112">
        <v>172.67906746031747</v>
      </c>
      <c r="F3484" s="112">
        <v>0</v>
      </c>
    </row>
    <row r="3485" spans="5:6">
      <c r="E3485" s="112">
        <v>172.70932539682539</v>
      </c>
      <c r="F3485" s="112">
        <v>0</v>
      </c>
    </row>
    <row r="3486" spans="5:6">
      <c r="E3486" s="112">
        <v>172.70932539682539</v>
      </c>
      <c r="F3486" s="112">
        <v>7.8125E-2</v>
      </c>
    </row>
    <row r="3487" spans="5:6">
      <c r="E3487" s="112">
        <v>172.73958333333334</v>
      </c>
      <c r="F3487" s="112">
        <v>7.8125E-2</v>
      </c>
    </row>
    <row r="3488" spans="5:6">
      <c r="E3488" s="112">
        <v>172.73958333333334</v>
      </c>
      <c r="F3488" s="112">
        <v>0</v>
      </c>
    </row>
    <row r="3489" spans="5:6">
      <c r="E3489" s="112">
        <v>172.76984126984127</v>
      </c>
      <c r="F3489" s="112">
        <v>0</v>
      </c>
    </row>
    <row r="3490" spans="5:6">
      <c r="E3490" s="112">
        <v>172.76984126984127</v>
      </c>
      <c r="F3490" s="112">
        <v>7.8125E-2</v>
      </c>
    </row>
    <row r="3491" spans="5:6">
      <c r="E3491" s="112">
        <v>172.80009920634922</v>
      </c>
      <c r="F3491" s="112">
        <v>7.8125E-2</v>
      </c>
    </row>
    <row r="3492" spans="5:6">
      <c r="E3492" s="112">
        <v>172.80009920634922</v>
      </c>
      <c r="F3492" s="112">
        <v>0</v>
      </c>
    </row>
    <row r="3493" spans="5:6">
      <c r="E3493" s="112">
        <v>172.83035714285714</v>
      </c>
      <c r="F3493" s="112">
        <v>0</v>
      </c>
    </row>
    <row r="3494" spans="5:6">
      <c r="E3494" s="112">
        <v>172.83035714285714</v>
      </c>
      <c r="F3494" s="112">
        <v>7.8125E-2</v>
      </c>
    </row>
    <row r="3495" spans="5:6">
      <c r="E3495" s="112">
        <v>172.86061507936509</v>
      </c>
      <c r="F3495" s="112">
        <v>7.8125E-2</v>
      </c>
    </row>
    <row r="3496" spans="5:6">
      <c r="E3496" s="112">
        <v>172.86061507936509</v>
      </c>
      <c r="F3496" s="112">
        <v>0</v>
      </c>
    </row>
    <row r="3497" spans="5:6">
      <c r="E3497" s="112">
        <v>172.89087301587301</v>
      </c>
      <c r="F3497" s="112">
        <v>0</v>
      </c>
    </row>
    <row r="3498" spans="5:6">
      <c r="E3498" s="112">
        <v>172.89087301587301</v>
      </c>
      <c r="F3498" s="112">
        <v>7.8125E-2</v>
      </c>
    </row>
    <row r="3499" spans="5:6">
      <c r="E3499" s="112">
        <v>172.92113095238096</v>
      </c>
      <c r="F3499" s="112">
        <v>7.8125E-2</v>
      </c>
    </row>
    <row r="3500" spans="5:6">
      <c r="E3500" s="112">
        <v>172.92113095238096</v>
      </c>
      <c r="F3500" s="112">
        <v>0</v>
      </c>
    </row>
    <row r="3501" spans="5:6">
      <c r="E3501" s="112">
        <v>172.95138888888889</v>
      </c>
      <c r="F3501" s="112">
        <v>0</v>
      </c>
    </row>
    <row r="3502" spans="5:6">
      <c r="E3502" s="112">
        <v>172.95138888888889</v>
      </c>
      <c r="F3502" s="112">
        <v>7.8125E-2</v>
      </c>
    </row>
    <row r="3503" spans="5:6">
      <c r="E3503" s="112">
        <v>172.98164682539684</v>
      </c>
      <c r="F3503" s="112">
        <v>7.8125E-2</v>
      </c>
    </row>
    <row r="3504" spans="5:6">
      <c r="E3504" s="112">
        <v>172.98164682539684</v>
      </c>
      <c r="F3504" s="112">
        <v>0</v>
      </c>
    </row>
    <row r="3505" spans="5:6">
      <c r="E3505" s="112">
        <v>173.01190476190476</v>
      </c>
      <c r="F3505" s="112">
        <v>0</v>
      </c>
    </row>
    <row r="3506" spans="5:6">
      <c r="E3506" s="112">
        <v>173.01190476190476</v>
      </c>
      <c r="F3506" s="112">
        <v>7.8125E-2</v>
      </c>
    </row>
    <row r="3507" spans="5:6">
      <c r="E3507" s="112">
        <v>173.04216269841271</v>
      </c>
      <c r="F3507" s="112">
        <v>7.8125E-2</v>
      </c>
    </row>
    <row r="3508" spans="5:6">
      <c r="E3508" s="112">
        <v>173.04216269841271</v>
      </c>
      <c r="F3508" s="112">
        <v>0</v>
      </c>
    </row>
    <row r="3509" spans="5:6">
      <c r="E3509" s="112">
        <v>173.07242063492063</v>
      </c>
      <c r="F3509" s="112">
        <v>0</v>
      </c>
    </row>
    <row r="3510" spans="5:6">
      <c r="E3510" s="112">
        <v>173.07242063492063</v>
      </c>
      <c r="F3510" s="112">
        <v>7.8125E-2</v>
      </c>
    </row>
    <row r="3511" spans="5:6">
      <c r="E3511" s="112">
        <v>173.10267857142858</v>
      </c>
      <c r="F3511" s="112">
        <v>7.8125E-2</v>
      </c>
    </row>
    <row r="3512" spans="5:6">
      <c r="E3512" s="112">
        <v>173.10267857142858</v>
      </c>
      <c r="F3512" s="112">
        <v>0</v>
      </c>
    </row>
    <row r="3513" spans="5:6">
      <c r="E3513" s="112">
        <v>173.13293650793651</v>
      </c>
      <c r="F3513" s="112">
        <v>0</v>
      </c>
    </row>
    <row r="3514" spans="5:6">
      <c r="E3514" s="112">
        <v>173.13293650793651</v>
      </c>
      <c r="F3514" s="112">
        <v>7.8125E-2</v>
      </c>
    </row>
    <row r="3515" spans="5:6">
      <c r="E3515" s="112">
        <v>173.16319444444446</v>
      </c>
      <c r="F3515" s="112">
        <v>7.8125E-2</v>
      </c>
    </row>
    <row r="3516" spans="5:6">
      <c r="E3516" s="112">
        <v>173.16319444444446</v>
      </c>
      <c r="F3516" s="112">
        <v>0</v>
      </c>
    </row>
    <row r="3517" spans="5:6">
      <c r="E3517" s="112">
        <v>173.19345238095238</v>
      </c>
      <c r="F3517" s="112">
        <v>0</v>
      </c>
    </row>
    <row r="3518" spans="5:6">
      <c r="E3518" s="112">
        <v>173.19345238095238</v>
      </c>
      <c r="F3518" s="112">
        <v>7.8125E-2</v>
      </c>
    </row>
    <row r="3519" spans="5:6">
      <c r="E3519" s="112">
        <v>173.22371031746033</v>
      </c>
      <c r="F3519" s="112">
        <v>7.8125E-2</v>
      </c>
    </row>
    <row r="3520" spans="5:6">
      <c r="E3520" s="112">
        <v>173.22371031746033</v>
      </c>
      <c r="F3520" s="112">
        <v>0</v>
      </c>
    </row>
    <row r="3521" spans="5:6">
      <c r="E3521" s="112">
        <v>173.25396825396825</v>
      </c>
      <c r="F3521" s="112">
        <v>0</v>
      </c>
    </row>
    <row r="3522" spans="5:6">
      <c r="E3522" s="112">
        <v>173.25396825396825</v>
      </c>
      <c r="F3522" s="112">
        <v>7.8125E-2</v>
      </c>
    </row>
    <row r="3523" spans="5:6">
      <c r="E3523" s="112">
        <v>173.2842261904762</v>
      </c>
      <c r="F3523" s="112">
        <v>7.8125E-2</v>
      </c>
    </row>
    <row r="3524" spans="5:6">
      <c r="E3524" s="112">
        <v>173.2842261904762</v>
      </c>
      <c r="F3524" s="112">
        <v>0</v>
      </c>
    </row>
    <row r="3525" spans="5:6">
      <c r="E3525" s="112">
        <v>173.31448412698413</v>
      </c>
      <c r="F3525" s="112">
        <v>0</v>
      </c>
    </row>
    <row r="3526" spans="5:6">
      <c r="E3526" s="112">
        <v>173.31448412698413</v>
      </c>
      <c r="F3526" s="112">
        <v>7.8125E-2</v>
      </c>
    </row>
    <row r="3527" spans="5:6">
      <c r="E3527" s="112">
        <v>173.34474206349205</v>
      </c>
      <c r="F3527" s="112">
        <v>7.8125E-2</v>
      </c>
    </row>
    <row r="3528" spans="5:6">
      <c r="E3528" s="112">
        <v>173.34474206349205</v>
      </c>
      <c r="F3528" s="112">
        <v>0</v>
      </c>
    </row>
    <row r="3529" spans="5:6">
      <c r="E3529" s="112">
        <v>173.375</v>
      </c>
      <c r="F3529" s="112">
        <v>0</v>
      </c>
    </row>
    <row r="3530" spans="5:6">
      <c r="E3530" s="112">
        <v>173.375</v>
      </c>
      <c r="F3530" s="112">
        <v>3.125E-2</v>
      </c>
    </row>
    <row r="3531" spans="5:6">
      <c r="E3531" s="112">
        <v>173.40525793650792</v>
      </c>
      <c r="F3531" s="112">
        <v>3.125E-2</v>
      </c>
    </row>
    <row r="3532" spans="5:6">
      <c r="E3532" s="112">
        <v>173.40525793650792</v>
      </c>
      <c r="F3532" s="112">
        <v>0</v>
      </c>
    </row>
    <row r="3533" spans="5:6">
      <c r="E3533" s="112">
        <v>173.43551587301587</v>
      </c>
      <c r="F3533" s="112">
        <v>0</v>
      </c>
    </row>
    <row r="3534" spans="5:6">
      <c r="E3534" s="112">
        <v>173.43551587301587</v>
      </c>
      <c r="F3534" s="112">
        <v>3.125E-2</v>
      </c>
    </row>
    <row r="3535" spans="5:6">
      <c r="E3535" s="112">
        <v>173.4657738095238</v>
      </c>
      <c r="F3535" s="112">
        <v>3.125E-2</v>
      </c>
    </row>
    <row r="3536" spans="5:6">
      <c r="E3536" s="112">
        <v>173.4657738095238</v>
      </c>
      <c r="F3536" s="112">
        <v>0</v>
      </c>
    </row>
    <row r="3537" spans="5:6">
      <c r="E3537" s="112">
        <v>173.49603174603175</v>
      </c>
      <c r="F3537" s="112">
        <v>0</v>
      </c>
    </row>
    <row r="3538" spans="5:6">
      <c r="E3538" s="112">
        <v>173.49603174603175</v>
      </c>
      <c r="F3538" s="112">
        <v>3.125E-2</v>
      </c>
    </row>
    <row r="3539" spans="5:6">
      <c r="E3539" s="112">
        <v>173.52628968253967</v>
      </c>
      <c r="F3539" s="112">
        <v>3.125E-2</v>
      </c>
    </row>
    <row r="3540" spans="5:6">
      <c r="E3540" s="112">
        <v>173.52628968253967</v>
      </c>
      <c r="F3540" s="112">
        <v>0</v>
      </c>
    </row>
    <row r="3541" spans="5:6">
      <c r="E3541" s="112">
        <v>173.55654761904762</v>
      </c>
      <c r="F3541" s="112">
        <v>0</v>
      </c>
    </row>
    <row r="3542" spans="5:6">
      <c r="E3542" s="112">
        <v>173.55654761904762</v>
      </c>
      <c r="F3542" s="112">
        <v>3.125E-2</v>
      </c>
    </row>
    <row r="3543" spans="5:6">
      <c r="E3543" s="112">
        <v>173.58680555555554</v>
      </c>
      <c r="F3543" s="112">
        <v>3.125E-2</v>
      </c>
    </row>
    <row r="3544" spans="5:6">
      <c r="E3544" s="112">
        <v>173.58680555555554</v>
      </c>
      <c r="F3544" s="112">
        <v>0</v>
      </c>
    </row>
    <row r="3545" spans="5:6">
      <c r="E3545" s="112">
        <v>173.61706349206349</v>
      </c>
      <c r="F3545" s="112">
        <v>0</v>
      </c>
    </row>
    <row r="3546" spans="5:6">
      <c r="E3546" s="112">
        <v>173.61706349206349</v>
      </c>
      <c r="F3546" s="112">
        <v>3.125E-2</v>
      </c>
    </row>
    <row r="3547" spans="5:6">
      <c r="E3547" s="112">
        <v>173.64732142857142</v>
      </c>
      <c r="F3547" s="112">
        <v>3.125E-2</v>
      </c>
    </row>
    <row r="3548" spans="5:6">
      <c r="E3548" s="112">
        <v>173.64732142857142</v>
      </c>
      <c r="F3548" s="112">
        <v>0</v>
      </c>
    </row>
    <row r="3549" spans="5:6">
      <c r="E3549" s="112">
        <v>173.67757936507937</v>
      </c>
      <c r="F3549" s="112">
        <v>0</v>
      </c>
    </row>
    <row r="3550" spans="5:6">
      <c r="E3550" s="112">
        <v>173.67757936507937</v>
      </c>
      <c r="F3550" s="112">
        <v>3.125E-2</v>
      </c>
    </row>
    <row r="3551" spans="5:6">
      <c r="E3551" s="112">
        <v>173.70783730158729</v>
      </c>
      <c r="F3551" s="112">
        <v>3.125E-2</v>
      </c>
    </row>
    <row r="3552" spans="5:6">
      <c r="E3552" s="112">
        <v>173.70783730158729</v>
      </c>
      <c r="F3552" s="112">
        <v>0</v>
      </c>
    </row>
    <row r="3553" spans="5:6">
      <c r="E3553" s="112">
        <v>173.73809523809524</v>
      </c>
      <c r="F3553" s="112">
        <v>0</v>
      </c>
    </row>
    <row r="3554" spans="5:6">
      <c r="E3554" s="112">
        <v>173.73809523809524</v>
      </c>
      <c r="F3554" s="112">
        <v>3.125E-2</v>
      </c>
    </row>
    <row r="3555" spans="5:6">
      <c r="E3555" s="112">
        <v>173.76835317460316</v>
      </c>
      <c r="F3555" s="112">
        <v>3.125E-2</v>
      </c>
    </row>
    <row r="3556" spans="5:6">
      <c r="E3556" s="112">
        <v>173.76835317460316</v>
      </c>
      <c r="F3556" s="112">
        <v>0</v>
      </c>
    </row>
    <row r="3557" spans="5:6">
      <c r="E3557" s="112">
        <v>173.79861111111111</v>
      </c>
      <c r="F3557" s="112">
        <v>0</v>
      </c>
    </row>
    <row r="3558" spans="5:6">
      <c r="E3558" s="112">
        <v>173.79861111111111</v>
      </c>
      <c r="F3558" s="112">
        <v>3.125E-2</v>
      </c>
    </row>
    <row r="3559" spans="5:6">
      <c r="E3559" s="112">
        <v>173.82886904761904</v>
      </c>
      <c r="F3559" s="112">
        <v>3.125E-2</v>
      </c>
    </row>
    <row r="3560" spans="5:6">
      <c r="E3560" s="112">
        <v>173.82886904761904</v>
      </c>
      <c r="F3560" s="112">
        <v>0</v>
      </c>
    </row>
    <row r="3561" spans="5:6">
      <c r="E3561" s="112">
        <v>173.85912698412699</v>
      </c>
      <c r="F3561" s="112">
        <v>0</v>
      </c>
    </row>
    <row r="3562" spans="5:6">
      <c r="E3562" s="112">
        <v>173.85912698412699</v>
      </c>
      <c r="F3562" s="112">
        <v>3.125E-2</v>
      </c>
    </row>
    <row r="3563" spans="5:6">
      <c r="E3563" s="112">
        <v>173.88938492063491</v>
      </c>
      <c r="F3563" s="112">
        <v>3.125E-2</v>
      </c>
    </row>
    <row r="3564" spans="5:6">
      <c r="E3564" s="112">
        <v>173.88938492063491</v>
      </c>
      <c r="F3564" s="112">
        <v>0</v>
      </c>
    </row>
    <row r="3565" spans="5:6">
      <c r="E3565" s="112">
        <v>173.91964285714286</v>
      </c>
      <c r="F3565" s="112">
        <v>0</v>
      </c>
    </row>
    <row r="3566" spans="5:6">
      <c r="E3566" s="112">
        <v>173.91964285714286</v>
      </c>
      <c r="F3566" s="112">
        <v>3.125E-2</v>
      </c>
    </row>
    <row r="3567" spans="5:6">
      <c r="E3567" s="112">
        <v>173.94990079365078</v>
      </c>
      <c r="F3567" s="112">
        <v>3.125E-2</v>
      </c>
    </row>
    <row r="3568" spans="5:6">
      <c r="E3568" s="112">
        <v>173.94990079365078</v>
      </c>
      <c r="F3568" s="112">
        <v>0</v>
      </c>
    </row>
    <row r="3569" spans="5:6">
      <c r="E3569" s="112">
        <v>173.98015873015873</v>
      </c>
      <c r="F3569" s="112">
        <v>0</v>
      </c>
    </row>
    <row r="3570" spans="5:6">
      <c r="E3570" s="112">
        <v>173.98015873015873</v>
      </c>
      <c r="F3570" s="112">
        <v>3.125E-2</v>
      </c>
    </row>
    <row r="3571" spans="5:6">
      <c r="E3571" s="112">
        <v>174.01041666666666</v>
      </c>
      <c r="F3571" s="112">
        <v>3.125E-2</v>
      </c>
    </row>
    <row r="3572" spans="5:6">
      <c r="E3572" s="112">
        <v>174.01041666666666</v>
      </c>
      <c r="F3572" s="112">
        <v>0</v>
      </c>
    </row>
    <row r="3573" spans="5:6">
      <c r="E3573" s="112">
        <v>174.04067460317461</v>
      </c>
      <c r="F3573" s="112">
        <v>0</v>
      </c>
    </row>
    <row r="3574" spans="5:6">
      <c r="E3574" s="112">
        <v>174.04067460317461</v>
      </c>
      <c r="F3574" s="112">
        <v>3.125E-2</v>
      </c>
    </row>
    <row r="3575" spans="5:6">
      <c r="E3575" s="112">
        <v>174.07093253968253</v>
      </c>
      <c r="F3575" s="112">
        <v>3.125E-2</v>
      </c>
    </row>
    <row r="3576" spans="5:6">
      <c r="E3576" s="112">
        <v>174.07093253968253</v>
      </c>
      <c r="F3576" s="112">
        <v>0</v>
      </c>
    </row>
    <row r="3577" spans="5:6">
      <c r="E3577" s="112">
        <v>174.10119047619048</v>
      </c>
      <c r="F3577" s="112">
        <v>0</v>
      </c>
    </row>
    <row r="3578" spans="5:6">
      <c r="E3578" s="112">
        <v>174.10119047619048</v>
      </c>
      <c r="F3578" s="112">
        <v>3.125E-2</v>
      </c>
    </row>
    <row r="3579" spans="5:6">
      <c r="E3579" s="112">
        <v>174.1314484126984</v>
      </c>
      <c r="F3579" s="112">
        <v>3.125E-2</v>
      </c>
    </row>
    <row r="3580" spans="5:6">
      <c r="E3580" s="112">
        <v>174.1314484126984</v>
      </c>
      <c r="F3580" s="112">
        <v>0</v>
      </c>
    </row>
    <row r="3581" spans="5:6">
      <c r="E3581" s="112">
        <v>174.16170634920636</v>
      </c>
      <c r="F3581" s="112">
        <v>0</v>
      </c>
    </row>
    <row r="3582" spans="5:6">
      <c r="E3582" s="112">
        <v>174.16170634920636</v>
      </c>
      <c r="F3582" s="112">
        <v>3.125E-2</v>
      </c>
    </row>
    <row r="3583" spans="5:6">
      <c r="E3583" s="112">
        <v>174.19196428571428</v>
      </c>
      <c r="F3583" s="112">
        <v>3.125E-2</v>
      </c>
    </row>
    <row r="3584" spans="5:6">
      <c r="E3584" s="112">
        <v>174.19196428571428</v>
      </c>
      <c r="F3584" s="112">
        <v>0</v>
      </c>
    </row>
    <row r="3585" spans="5:6">
      <c r="E3585" s="112">
        <v>174.22222222222223</v>
      </c>
      <c r="F3585" s="112">
        <v>0</v>
      </c>
    </row>
    <row r="3586" spans="5:6">
      <c r="E3586" s="112">
        <v>174.22222222222223</v>
      </c>
      <c r="F3586" s="112">
        <v>3.125E-2</v>
      </c>
    </row>
    <row r="3587" spans="5:6">
      <c r="E3587" s="112">
        <v>174.25248015873015</v>
      </c>
      <c r="F3587" s="112">
        <v>3.125E-2</v>
      </c>
    </row>
    <row r="3588" spans="5:6">
      <c r="E3588" s="112">
        <v>174.25248015873015</v>
      </c>
      <c r="F3588" s="112">
        <v>0</v>
      </c>
    </row>
    <row r="3589" spans="5:6">
      <c r="E3589" s="112">
        <v>174.2827380952381</v>
      </c>
      <c r="F3589" s="112">
        <v>0</v>
      </c>
    </row>
    <row r="3590" spans="5:6">
      <c r="E3590" s="112">
        <v>174.2827380952381</v>
      </c>
      <c r="F3590" s="112">
        <v>3.125E-2</v>
      </c>
    </row>
    <row r="3591" spans="5:6">
      <c r="E3591" s="112">
        <v>174.31299603174602</v>
      </c>
      <c r="F3591" s="112">
        <v>3.125E-2</v>
      </c>
    </row>
    <row r="3592" spans="5:6">
      <c r="E3592" s="112">
        <v>174.31299603174602</v>
      </c>
      <c r="F3592" s="112">
        <v>0</v>
      </c>
    </row>
    <row r="3593" spans="5:6">
      <c r="E3593" s="112">
        <v>174.34325396825398</v>
      </c>
      <c r="F3593" s="112">
        <v>0</v>
      </c>
    </row>
    <row r="3594" spans="5:6">
      <c r="E3594" s="112">
        <v>174.34325396825398</v>
      </c>
      <c r="F3594" s="112">
        <v>3.125E-2</v>
      </c>
    </row>
    <row r="3595" spans="5:6">
      <c r="E3595" s="112">
        <v>174.3735119047619</v>
      </c>
      <c r="F3595" s="112">
        <v>3.125E-2</v>
      </c>
    </row>
    <row r="3596" spans="5:6">
      <c r="E3596" s="112">
        <v>174.3735119047619</v>
      </c>
      <c r="F3596" s="112">
        <v>0</v>
      </c>
    </row>
    <row r="3597" spans="5:6">
      <c r="E3597" s="112">
        <v>174.40376984126985</v>
      </c>
      <c r="F3597" s="112">
        <v>0</v>
      </c>
    </row>
    <row r="3598" spans="5:6">
      <c r="E3598" s="112">
        <v>174.40376984126985</v>
      </c>
      <c r="F3598" s="112">
        <v>3.125E-2</v>
      </c>
    </row>
    <row r="3599" spans="5:6">
      <c r="E3599" s="112">
        <v>174.43402777777777</v>
      </c>
      <c r="F3599" s="112">
        <v>3.125E-2</v>
      </c>
    </row>
    <row r="3600" spans="5:6">
      <c r="E3600" s="112">
        <v>174.43402777777777</v>
      </c>
      <c r="F3600" s="112">
        <v>0</v>
      </c>
    </row>
    <row r="3601" spans="5:6">
      <c r="E3601" s="112">
        <v>174.46428571428572</v>
      </c>
      <c r="F3601" s="112">
        <v>0</v>
      </c>
    </row>
    <row r="3602" spans="5:6">
      <c r="E3602" s="112">
        <v>174.46428571428572</v>
      </c>
      <c r="F3602" s="112">
        <v>3.125E-2</v>
      </c>
    </row>
    <row r="3603" spans="5:6">
      <c r="E3603" s="112">
        <v>174.49454365079364</v>
      </c>
      <c r="F3603" s="112">
        <v>3.125E-2</v>
      </c>
    </row>
    <row r="3604" spans="5:6">
      <c r="E3604" s="112">
        <v>174.49454365079364</v>
      </c>
      <c r="F3604" s="112">
        <v>0</v>
      </c>
    </row>
    <row r="3605" spans="5:6">
      <c r="E3605" s="112">
        <v>174.5248015873016</v>
      </c>
      <c r="F3605" s="112">
        <v>0</v>
      </c>
    </row>
    <row r="3606" spans="5:6">
      <c r="E3606" s="112">
        <v>174.5248015873016</v>
      </c>
      <c r="F3606" s="112">
        <v>3.125E-2</v>
      </c>
    </row>
    <row r="3607" spans="5:6">
      <c r="E3607" s="112">
        <v>174.55505952380952</v>
      </c>
      <c r="F3607" s="112">
        <v>3.125E-2</v>
      </c>
    </row>
    <row r="3608" spans="5:6">
      <c r="E3608" s="112">
        <v>174.55505952380952</v>
      </c>
      <c r="F3608" s="112">
        <v>0</v>
      </c>
    </row>
    <row r="3609" spans="5:6">
      <c r="E3609" s="112">
        <v>174.58531746031747</v>
      </c>
      <c r="F3609" s="112">
        <v>0</v>
      </c>
    </row>
    <row r="3610" spans="5:6">
      <c r="E3610" s="112">
        <v>174.58531746031747</v>
      </c>
      <c r="F3610" s="112">
        <v>3.125E-2</v>
      </c>
    </row>
    <row r="3611" spans="5:6">
      <c r="E3611" s="112">
        <v>174.61557539682539</v>
      </c>
      <c r="F3611" s="112">
        <v>3.125E-2</v>
      </c>
    </row>
    <row r="3612" spans="5:6">
      <c r="E3612" s="112">
        <v>174.61557539682539</v>
      </c>
      <c r="F3612" s="112">
        <v>0</v>
      </c>
    </row>
    <row r="3613" spans="5:6">
      <c r="E3613" s="112">
        <v>174.64583333333334</v>
      </c>
      <c r="F3613" s="112">
        <v>0</v>
      </c>
    </row>
    <row r="3614" spans="5:6">
      <c r="E3614" s="112">
        <v>174.64583333333334</v>
      </c>
      <c r="F3614" s="112">
        <v>3.125E-2</v>
      </c>
    </row>
    <row r="3615" spans="5:6">
      <c r="E3615" s="112">
        <v>174.67609126984127</v>
      </c>
      <c r="F3615" s="112">
        <v>3.125E-2</v>
      </c>
    </row>
    <row r="3616" spans="5:6">
      <c r="E3616" s="112">
        <v>174.67609126984127</v>
      </c>
      <c r="F3616" s="112">
        <v>0</v>
      </c>
    </row>
    <row r="3617" spans="5:6">
      <c r="E3617" s="112">
        <v>174.70634920634922</v>
      </c>
      <c r="F3617" s="112">
        <v>0</v>
      </c>
    </row>
    <row r="3618" spans="5:6">
      <c r="E3618" s="112">
        <v>174.70634920634922</v>
      </c>
      <c r="F3618" s="112">
        <v>3.125E-2</v>
      </c>
    </row>
    <row r="3619" spans="5:6">
      <c r="E3619" s="112">
        <v>174.73660714285714</v>
      </c>
      <c r="F3619" s="112">
        <v>3.125E-2</v>
      </c>
    </row>
    <row r="3620" spans="5:6">
      <c r="E3620" s="112">
        <v>174.73660714285714</v>
      </c>
      <c r="F3620" s="112">
        <v>0</v>
      </c>
    </row>
    <row r="3621" spans="5:6">
      <c r="E3621" s="112">
        <v>174.76686507936509</v>
      </c>
      <c r="F3621" s="112">
        <v>0</v>
      </c>
    </row>
    <row r="3622" spans="5:6">
      <c r="E3622" s="112">
        <v>174.76686507936509</v>
      </c>
      <c r="F3622" s="112">
        <v>3.125E-2</v>
      </c>
    </row>
    <row r="3623" spans="5:6">
      <c r="E3623" s="112">
        <v>174.79712301587301</v>
      </c>
      <c r="F3623" s="112">
        <v>3.125E-2</v>
      </c>
    </row>
    <row r="3624" spans="5:6">
      <c r="E3624" s="112">
        <v>174.79712301587301</v>
      </c>
      <c r="F3624" s="112">
        <v>0</v>
      </c>
    </row>
    <row r="3625" spans="5:6">
      <c r="E3625" s="112">
        <v>174.82738095238096</v>
      </c>
      <c r="F3625" s="112">
        <v>0</v>
      </c>
    </row>
    <row r="3626" spans="5:6">
      <c r="E3626" s="112">
        <v>174.82738095238096</v>
      </c>
      <c r="F3626" s="112">
        <v>3.125E-2</v>
      </c>
    </row>
    <row r="3627" spans="5:6">
      <c r="E3627" s="112">
        <v>174.85763888888889</v>
      </c>
      <c r="F3627" s="112">
        <v>3.125E-2</v>
      </c>
    </row>
    <row r="3628" spans="5:6">
      <c r="E3628" s="112">
        <v>174.85763888888889</v>
      </c>
      <c r="F3628" s="112">
        <v>0</v>
      </c>
    </row>
    <row r="3629" spans="5:6">
      <c r="E3629" s="112">
        <v>174.88789682539684</v>
      </c>
      <c r="F3629" s="112">
        <v>0</v>
      </c>
    </row>
    <row r="3630" spans="5:6">
      <c r="E3630" s="112">
        <v>174.88789682539684</v>
      </c>
      <c r="F3630" s="112">
        <v>3.125E-2</v>
      </c>
    </row>
    <row r="3631" spans="5:6">
      <c r="E3631" s="112">
        <v>174.91815476190476</v>
      </c>
      <c r="F3631" s="112">
        <v>3.125E-2</v>
      </c>
    </row>
    <row r="3632" spans="5:6">
      <c r="E3632" s="112">
        <v>174.91815476190476</v>
      </c>
      <c r="F3632" s="112">
        <v>0</v>
      </c>
    </row>
    <row r="3633" spans="5:6">
      <c r="E3633" s="112">
        <v>174.94841269841271</v>
      </c>
      <c r="F3633" s="112">
        <v>0</v>
      </c>
    </row>
    <row r="3634" spans="5:6">
      <c r="E3634" s="112">
        <v>174.94841269841271</v>
      </c>
      <c r="F3634" s="112">
        <v>3.125E-2</v>
      </c>
    </row>
    <row r="3635" spans="5:6">
      <c r="E3635" s="112">
        <v>174.97867063492063</v>
      </c>
      <c r="F3635" s="112">
        <v>3.125E-2</v>
      </c>
    </row>
    <row r="3636" spans="5:6">
      <c r="E3636" s="112">
        <v>174.97867063492063</v>
      </c>
      <c r="F3636" s="112">
        <v>0</v>
      </c>
    </row>
    <row r="3637" spans="5:6">
      <c r="E3637" s="112">
        <v>175.00892857142858</v>
      </c>
      <c r="F3637" s="112">
        <v>0</v>
      </c>
    </row>
    <row r="3638" spans="5:6">
      <c r="E3638" s="112">
        <v>175.00892857142858</v>
      </c>
      <c r="F3638" s="112">
        <v>3.125E-2</v>
      </c>
    </row>
    <row r="3639" spans="5:6">
      <c r="E3639" s="112">
        <v>175.03918650793651</v>
      </c>
      <c r="F3639" s="112">
        <v>3.125E-2</v>
      </c>
    </row>
    <row r="3640" spans="5:6">
      <c r="E3640" s="112">
        <v>175.03918650793651</v>
      </c>
      <c r="F3640" s="112">
        <v>0</v>
      </c>
    </row>
    <row r="3641" spans="5:6">
      <c r="E3641" s="112">
        <v>175.06944444444446</v>
      </c>
      <c r="F3641" s="112">
        <v>0</v>
      </c>
    </row>
    <row r="3642" spans="5:6">
      <c r="E3642" s="112">
        <v>175.06944444444446</v>
      </c>
      <c r="F3642" s="112">
        <v>3.125E-2</v>
      </c>
    </row>
    <row r="3643" spans="5:6">
      <c r="E3643" s="112">
        <v>175.09970238095238</v>
      </c>
      <c r="F3643" s="112">
        <v>3.125E-2</v>
      </c>
    </row>
    <row r="3644" spans="5:6">
      <c r="E3644" s="112">
        <v>175.09970238095238</v>
      </c>
      <c r="F3644" s="112">
        <v>0</v>
      </c>
    </row>
    <row r="3645" spans="5:6">
      <c r="E3645" s="112">
        <v>175.12996031746033</v>
      </c>
      <c r="F3645" s="112">
        <v>0</v>
      </c>
    </row>
    <row r="3646" spans="5:6">
      <c r="E3646" s="112">
        <v>175.12996031746033</v>
      </c>
      <c r="F3646" s="112">
        <v>3.125E-2</v>
      </c>
    </row>
    <row r="3647" spans="5:6">
      <c r="E3647" s="112">
        <v>175.16021825396825</v>
      </c>
      <c r="F3647" s="112">
        <v>3.125E-2</v>
      </c>
    </row>
    <row r="3648" spans="5:6">
      <c r="E3648" s="112">
        <v>175.16021825396825</v>
      </c>
      <c r="F3648" s="112">
        <v>0</v>
      </c>
    </row>
    <row r="3649" spans="5:6">
      <c r="E3649" s="112">
        <v>175.1904761904762</v>
      </c>
      <c r="F3649" s="112">
        <v>0</v>
      </c>
    </row>
    <row r="3650" spans="5:6">
      <c r="E3650" s="112">
        <v>175.1904761904762</v>
      </c>
      <c r="F3650" s="112">
        <v>3.125E-2</v>
      </c>
    </row>
    <row r="3651" spans="5:6">
      <c r="E3651" s="112">
        <v>175.22073412698413</v>
      </c>
      <c r="F3651" s="112">
        <v>3.125E-2</v>
      </c>
    </row>
    <row r="3652" spans="5:6">
      <c r="E3652" s="112">
        <v>175.22073412698413</v>
      </c>
      <c r="F3652" s="112">
        <v>0</v>
      </c>
    </row>
    <row r="3653" spans="5:6">
      <c r="E3653" s="112">
        <v>175.25099206349208</v>
      </c>
      <c r="F3653" s="112">
        <v>0</v>
      </c>
    </row>
    <row r="3654" spans="5:6">
      <c r="E3654" s="112">
        <v>175.25099206349208</v>
      </c>
      <c r="F3654" s="112">
        <v>3.125E-2</v>
      </c>
    </row>
    <row r="3655" spans="5:6">
      <c r="E3655" s="112">
        <v>175.28125</v>
      </c>
      <c r="F3655" s="112">
        <v>3.125E-2</v>
      </c>
    </row>
    <row r="3656" spans="5:6">
      <c r="E3656" s="112">
        <v>175.28125</v>
      </c>
      <c r="F3656" s="112">
        <v>0</v>
      </c>
    </row>
    <row r="3657" spans="5:6">
      <c r="E3657" s="112">
        <v>175.31150793650792</v>
      </c>
      <c r="F3657" s="112">
        <v>0</v>
      </c>
    </row>
    <row r="3658" spans="5:6">
      <c r="E3658" s="112">
        <v>175.31150793650792</v>
      </c>
      <c r="F3658" s="112">
        <v>3.125E-2</v>
      </c>
    </row>
    <row r="3659" spans="5:6">
      <c r="E3659" s="112">
        <v>175.34176587301587</v>
      </c>
      <c r="F3659" s="112">
        <v>3.125E-2</v>
      </c>
    </row>
    <row r="3660" spans="5:6">
      <c r="E3660" s="112">
        <v>175.34176587301587</v>
      </c>
      <c r="F3660" s="112">
        <v>0</v>
      </c>
    </row>
    <row r="3661" spans="5:6">
      <c r="E3661" s="112">
        <v>175.3720238095238</v>
      </c>
      <c r="F3661" s="112">
        <v>0</v>
      </c>
    </row>
    <row r="3662" spans="5:6">
      <c r="E3662" s="112">
        <v>175.3720238095238</v>
      </c>
      <c r="F3662" s="112">
        <v>3.125E-2</v>
      </c>
    </row>
    <row r="3663" spans="5:6">
      <c r="E3663" s="112">
        <v>175.40228174603175</v>
      </c>
      <c r="F3663" s="112">
        <v>3.125E-2</v>
      </c>
    </row>
    <row r="3664" spans="5:6">
      <c r="E3664" s="112">
        <v>175.40228174603175</v>
      </c>
      <c r="F3664" s="112">
        <v>0</v>
      </c>
    </row>
    <row r="3665" spans="5:6">
      <c r="E3665" s="112">
        <v>175.43253968253967</v>
      </c>
      <c r="F3665" s="112">
        <v>0</v>
      </c>
    </row>
    <row r="3666" spans="5:6">
      <c r="E3666" s="112">
        <v>175.43253968253967</v>
      </c>
      <c r="F3666" s="112">
        <v>3.125E-2</v>
      </c>
    </row>
    <row r="3667" spans="5:6">
      <c r="E3667" s="112">
        <v>175.46279761904762</v>
      </c>
      <c r="F3667" s="112">
        <v>3.125E-2</v>
      </c>
    </row>
    <row r="3668" spans="5:6">
      <c r="E3668" s="112">
        <v>175.46279761904762</v>
      </c>
      <c r="F3668" s="112">
        <v>0</v>
      </c>
    </row>
    <row r="3669" spans="5:6">
      <c r="E3669" s="112">
        <v>175.49305555555554</v>
      </c>
      <c r="F3669" s="112">
        <v>0</v>
      </c>
    </row>
    <row r="3670" spans="5:6">
      <c r="E3670" s="112">
        <v>175.49305555555554</v>
      </c>
      <c r="F3670" s="112">
        <v>3.125E-2</v>
      </c>
    </row>
    <row r="3671" spans="5:6">
      <c r="E3671" s="112">
        <v>175.52331349206349</v>
      </c>
      <c r="F3671" s="112">
        <v>3.125E-2</v>
      </c>
    </row>
    <row r="3672" spans="5:6">
      <c r="E3672" s="112">
        <v>175.52331349206349</v>
      </c>
      <c r="F3672" s="112">
        <v>0</v>
      </c>
    </row>
    <row r="3673" spans="5:6">
      <c r="E3673" s="112">
        <v>175.55357142857142</v>
      </c>
      <c r="F3673" s="112">
        <v>0</v>
      </c>
    </row>
    <row r="3674" spans="5:6">
      <c r="E3674" s="112">
        <v>175.55357142857142</v>
      </c>
      <c r="F3674" s="112">
        <v>3.125E-2</v>
      </c>
    </row>
    <row r="3675" spans="5:6">
      <c r="E3675" s="112">
        <v>175.58382936507937</v>
      </c>
      <c r="F3675" s="112">
        <v>3.125E-2</v>
      </c>
    </row>
    <row r="3676" spans="5:6">
      <c r="E3676" s="112">
        <v>175.58382936507937</v>
      </c>
      <c r="F3676" s="112">
        <v>0</v>
      </c>
    </row>
    <row r="3677" spans="5:6">
      <c r="E3677" s="112">
        <v>175.61408730158729</v>
      </c>
      <c r="F3677" s="112">
        <v>0</v>
      </c>
    </row>
    <row r="3678" spans="5:6">
      <c r="E3678" s="112">
        <v>175.61408730158729</v>
      </c>
      <c r="F3678" s="112">
        <v>3.125E-2</v>
      </c>
    </row>
    <row r="3679" spans="5:6">
      <c r="E3679" s="112">
        <v>175.64434523809524</v>
      </c>
      <c r="F3679" s="112">
        <v>3.125E-2</v>
      </c>
    </row>
    <row r="3680" spans="5:6">
      <c r="E3680" s="112">
        <v>175.64434523809524</v>
      </c>
      <c r="F3680" s="112">
        <v>0</v>
      </c>
    </row>
    <row r="3681" spans="5:6">
      <c r="E3681" s="112">
        <v>175.67460317460316</v>
      </c>
      <c r="F3681" s="112">
        <v>0</v>
      </c>
    </row>
    <row r="3682" spans="5:6">
      <c r="E3682" s="112">
        <v>175.67460317460316</v>
      </c>
      <c r="F3682" s="112">
        <v>3.125E-2</v>
      </c>
    </row>
    <row r="3683" spans="5:6">
      <c r="E3683" s="112">
        <v>175.70486111111111</v>
      </c>
      <c r="F3683" s="112">
        <v>3.125E-2</v>
      </c>
    </row>
    <row r="3684" spans="5:6">
      <c r="E3684" s="112">
        <v>175.70486111111111</v>
      </c>
      <c r="F3684" s="112">
        <v>0</v>
      </c>
    </row>
    <row r="3685" spans="5:6">
      <c r="E3685" s="112">
        <v>175.73511904761904</v>
      </c>
      <c r="F3685" s="112">
        <v>0</v>
      </c>
    </row>
    <row r="3686" spans="5:6">
      <c r="E3686" s="112">
        <v>175.73511904761904</v>
      </c>
      <c r="F3686" s="112">
        <v>3.125E-2</v>
      </c>
    </row>
    <row r="3687" spans="5:6">
      <c r="E3687" s="112">
        <v>175.76537698412699</v>
      </c>
      <c r="F3687" s="112">
        <v>3.125E-2</v>
      </c>
    </row>
    <row r="3688" spans="5:6">
      <c r="E3688" s="112">
        <v>175.76537698412699</v>
      </c>
      <c r="F3688" s="112">
        <v>0</v>
      </c>
    </row>
    <row r="3689" spans="5:6">
      <c r="E3689" s="112">
        <v>175.79563492063491</v>
      </c>
      <c r="F3689" s="112">
        <v>0</v>
      </c>
    </row>
    <row r="3690" spans="5:6">
      <c r="E3690" s="112">
        <v>175.79563492063491</v>
      </c>
      <c r="F3690" s="112">
        <v>3.125E-2</v>
      </c>
    </row>
    <row r="3691" spans="5:6">
      <c r="E3691" s="112">
        <v>175.82589285714286</v>
      </c>
      <c r="F3691" s="112">
        <v>3.125E-2</v>
      </c>
    </row>
    <row r="3692" spans="5:6">
      <c r="E3692" s="112">
        <v>175.82589285714286</v>
      </c>
      <c r="F3692" s="112">
        <v>0</v>
      </c>
    </row>
    <row r="3693" spans="5:6">
      <c r="E3693" s="112">
        <v>175.85615079365078</v>
      </c>
      <c r="F3693" s="112">
        <v>0</v>
      </c>
    </row>
    <row r="3694" spans="5:6">
      <c r="E3694" s="112">
        <v>175.85615079365078</v>
      </c>
      <c r="F3694" s="112">
        <v>3.125E-2</v>
      </c>
    </row>
    <row r="3695" spans="5:6">
      <c r="E3695" s="112">
        <v>175.88640873015873</v>
      </c>
      <c r="F3695" s="112">
        <v>3.125E-2</v>
      </c>
    </row>
    <row r="3696" spans="5:6">
      <c r="E3696" s="112">
        <v>175.88640873015873</v>
      </c>
      <c r="F3696" s="112">
        <v>0</v>
      </c>
    </row>
    <row r="3697" spans="5:6">
      <c r="E3697" s="112">
        <v>175.91666666666666</v>
      </c>
      <c r="F3697" s="112">
        <v>0</v>
      </c>
    </row>
    <row r="3698" spans="5:6">
      <c r="E3698" s="112">
        <v>175.91666666666666</v>
      </c>
      <c r="F3698" s="112">
        <v>3.125E-2</v>
      </c>
    </row>
    <row r="3699" spans="5:6">
      <c r="E3699" s="112">
        <v>175.94692460317461</v>
      </c>
      <c r="F3699" s="112">
        <v>3.125E-2</v>
      </c>
    </row>
    <row r="3700" spans="5:6">
      <c r="E3700" s="112">
        <v>175.94692460317461</v>
      </c>
      <c r="F3700" s="112">
        <v>0</v>
      </c>
    </row>
    <row r="3701" spans="5:6">
      <c r="E3701" s="112">
        <v>175.97718253968253</v>
      </c>
      <c r="F3701" s="112">
        <v>0</v>
      </c>
    </row>
    <row r="3702" spans="5:6">
      <c r="E3702" s="112">
        <v>175.97718253968253</v>
      </c>
      <c r="F3702" s="112">
        <v>3.125E-2</v>
      </c>
    </row>
    <row r="3703" spans="5:6">
      <c r="E3703" s="112">
        <v>176.00744047619048</v>
      </c>
      <c r="F3703" s="112">
        <v>3.125E-2</v>
      </c>
    </row>
    <row r="3704" spans="5:6">
      <c r="E3704" s="112">
        <v>176.00744047619048</v>
      </c>
      <c r="F3704" s="112">
        <v>0</v>
      </c>
    </row>
    <row r="3705" spans="5:6">
      <c r="E3705" s="112">
        <v>176.0376984126984</v>
      </c>
      <c r="F3705" s="112">
        <v>0</v>
      </c>
    </row>
    <row r="3706" spans="5:6">
      <c r="E3706" s="112">
        <v>176.0376984126984</v>
      </c>
      <c r="F3706" s="112">
        <v>3.125E-2</v>
      </c>
    </row>
    <row r="3707" spans="5:6">
      <c r="E3707" s="112">
        <v>176.06795634920636</v>
      </c>
      <c r="F3707" s="112">
        <v>3.125E-2</v>
      </c>
    </row>
    <row r="3708" spans="5:6">
      <c r="E3708" s="112">
        <v>176.06795634920636</v>
      </c>
      <c r="F3708" s="112">
        <v>0</v>
      </c>
    </row>
    <row r="3709" spans="5:6">
      <c r="E3709" s="112">
        <v>176.09821428571428</v>
      </c>
      <c r="F3709" s="112">
        <v>0</v>
      </c>
    </row>
    <row r="3710" spans="5:6">
      <c r="E3710" s="112">
        <v>176.09821428571428</v>
      </c>
      <c r="F3710" s="112">
        <v>3.125E-2</v>
      </c>
    </row>
    <row r="3711" spans="5:6">
      <c r="E3711" s="112">
        <v>176.12847222222223</v>
      </c>
      <c r="F3711" s="112">
        <v>3.125E-2</v>
      </c>
    </row>
    <row r="3712" spans="5:6">
      <c r="E3712" s="112">
        <v>176.12847222222223</v>
      </c>
      <c r="F3712" s="112">
        <v>0</v>
      </c>
    </row>
    <row r="3713" spans="5:6">
      <c r="E3713" s="112">
        <v>176.15873015873015</v>
      </c>
      <c r="F3713" s="112">
        <v>0</v>
      </c>
    </row>
    <row r="3714" spans="5:6">
      <c r="E3714" s="112">
        <v>176.15873015873015</v>
      </c>
      <c r="F3714" s="112">
        <v>3.125E-2</v>
      </c>
    </row>
    <row r="3715" spans="5:6">
      <c r="E3715" s="112">
        <v>176.1889880952381</v>
      </c>
      <c r="F3715" s="112">
        <v>3.125E-2</v>
      </c>
    </row>
    <row r="3716" spans="5:6">
      <c r="E3716" s="112">
        <v>176.1889880952381</v>
      </c>
      <c r="F3716" s="112">
        <v>0</v>
      </c>
    </row>
    <row r="3717" spans="5:6">
      <c r="E3717" s="112">
        <v>176.21924603174602</v>
      </c>
      <c r="F3717" s="112">
        <v>0</v>
      </c>
    </row>
    <row r="3718" spans="5:6">
      <c r="E3718" s="112">
        <v>176.21924603174602</v>
      </c>
      <c r="F3718" s="112">
        <v>3.125E-2</v>
      </c>
    </row>
    <row r="3719" spans="5:6">
      <c r="E3719" s="112">
        <v>176.24950396825398</v>
      </c>
      <c r="F3719" s="112">
        <v>3.125E-2</v>
      </c>
    </row>
    <row r="3720" spans="5:6">
      <c r="E3720" s="112">
        <v>176.24950396825398</v>
      </c>
      <c r="F3720" s="112">
        <v>0</v>
      </c>
    </row>
    <row r="3721" spans="5:6">
      <c r="E3721" s="112">
        <v>176.2797619047619</v>
      </c>
      <c r="F3721" s="112">
        <v>0</v>
      </c>
    </row>
    <row r="3722" spans="5:6">
      <c r="E3722" s="112">
        <v>176.2797619047619</v>
      </c>
      <c r="F3722" s="112">
        <v>3.125E-2</v>
      </c>
    </row>
    <row r="3723" spans="5:6">
      <c r="E3723" s="112">
        <v>176.31001984126985</v>
      </c>
      <c r="F3723" s="112">
        <v>3.125E-2</v>
      </c>
    </row>
    <row r="3724" spans="5:6">
      <c r="E3724" s="112">
        <v>176.31001984126985</v>
      </c>
      <c r="F3724" s="112">
        <v>0</v>
      </c>
    </row>
    <row r="3725" spans="5:6">
      <c r="E3725" s="112">
        <v>176.34027777777777</v>
      </c>
      <c r="F3725" s="112">
        <v>0</v>
      </c>
    </row>
    <row r="3726" spans="5:6">
      <c r="E3726" s="112">
        <v>176.34027777777777</v>
      </c>
      <c r="F3726" s="112">
        <v>3.125E-2</v>
      </c>
    </row>
    <row r="3727" spans="5:6">
      <c r="E3727" s="112">
        <v>176.37053571428572</v>
      </c>
      <c r="F3727" s="112">
        <v>3.125E-2</v>
      </c>
    </row>
    <row r="3728" spans="5:6">
      <c r="E3728" s="112">
        <v>176.37053571428572</v>
      </c>
      <c r="F3728" s="112">
        <v>0</v>
      </c>
    </row>
    <row r="3729" spans="5:6">
      <c r="E3729" s="112">
        <v>176.40079365079364</v>
      </c>
      <c r="F3729" s="112">
        <v>0</v>
      </c>
    </row>
    <row r="3730" spans="5:6">
      <c r="E3730" s="112">
        <v>176.40079365079364</v>
      </c>
      <c r="F3730" s="112">
        <v>3.125E-2</v>
      </c>
    </row>
    <row r="3731" spans="5:6">
      <c r="E3731" s="112">
        <v>176.4310515873016</v>
      </c>
      <c r="F3731" s="112">
        <v>3.125E-2</v>
      </c>
    </row>
    <row r="3732" spans="5:6">
      <c r="E3732" s="112">
        <v>176.4310515873016</v>
      </c>
      <c r="F3732" s="112">
        <v>0</v>
      </c>
    </row>
    <row r="3733" spans="5:6">
      <c r="E3733" s="112">
        <v>176.46130952380952</v>
      </c>
      <c r="F3733" s="112">
        <v>0</v>
      </c>
    </row>
    <row r="3734" spans="5:6">
      <c r="E3734" s="112">
        <v>176.46130952380952</v>
      </c>
      <c r="F3734" s="112">
        <v>3.125E-2</v>
      </c>
    </row>
    <row r="3735" spans="5:6">
      <c r="E3735" s="112">
        <v>176.49156746031747</v>
      </c>
      <c r="F3735" s="112">
        <v>3.125E-2</v>
      </c>
    </row>
    <row r="3736" spans="5:6">
      <c r="E3736" s="112">
        <v>176.49156746031747</v>
      </c>
      <c r="F3736" s="112">
        <v>0</v>
      </c>
    </row>
    <row r="3737" spans="5:6">
      <c r="E3737" s="112">
        <v>176.52182539682539</v>
      </c>
      <c r="F3737" s="112">
        <v>0</v>
      </c>
    </row>
    <row r="3738" spans="5:6">
      <c r="E3738" s="112">
        <v>176.52182539682539</v>
      </c>
      <c r="F3738" s="112">
        <v>3.125E-2</v>
      </c>
    </row>
    <row r="3739" spans="5:6">
      <c r="E3739" s="112">
        <v>176.55208333333334</v>
      </c>
      <c r="F3739" s="112">
        <v>3.125E-2</v>
      </c>
    </row>
    <row r="3740" spans="5:6">
      <c r="E3740" s="112">
        <v>176.55208333333334</v>
      </c>
      <c r="F3740" s="112">
        <v>0</v>
      </c>
    </row>
    <row r="3741" spans="5:6">
      <c r="E3741" s="112">
        <v>176.58234126984127</v>
      </c>
      <c r="F3741" s="112">
        <v>0</v>
      </c>
    </row>
    <row r="3742" spans="5:6">
      <c r="E3742" s="112">
        <v>176.58234126984127</v>
      </c>
      <c r="F3742" s="112">
        <v>3.125E-2</v>
      </c>
    </row>
    <row r="3743" spans="5:6">
      <c r="E3743" s="112">
        <v>176.61259920634922</v>
      </c>
      <c r="F3743" s="112">
        <v>3.125E-2</v>
      </c>
    </row>
    <row r="3744" spans="5:6">
      <c r="E3744" s="112">
        <v>176.61259920634922</v>
      </c>
      <c r="F3744" s="112">
        <v>0</v>
      </c>
    </row>
    <row r="3745" spans="5:6">
      <c r="E3745" s="112">
        <v>176.64285714285714</v>
      </c>
      <c r="F3745" s="112">
        <v>0</v>
      </c>
    </row>
    <row r="3746" spans="5:6">
      <c r="E3746" s="112">
        <v>176.64285714285714</v>
      </c>
      <c r="F3746" s="112">
        <v>3.125E-2</v>
      </c>
    </row>
    <row r="3747" spans="5:6">
      <c r="E3747" s="112">
        <v>176.67311507936509</v>
      </c>
      <c r="F3747" s="112">
        <v>3.125E-2</v>
      </c>
    </row>
    <row r="3748" spans="5:6">
      <c r="E3748" s="112">
        <v>176.67311507936509</v>
      </c>
      <c r="F3748" s="112">
        <v>0</v>
      </c>
    </row>
    <row r="3749" spans="5:6">
      <c r="E3749" s="112">
        <v>176.70337301587301</v>
      </c>
      <c r="F3749" s="112">
        <v>0</v>
      </c>
    </row>
    <row r="3750" spans="5:6">
      <c r="E3750" s="112">
        <v>176.70337301587301</v>
      </c>
      <c r="F3750" s="112">
        <v>3.125E-2</v>
      </c>
    </row>
    <row r="3751" spans="5:6">
      <c r="E3751" s="112">
        <v>176.73363095238096</v>
      </c>
      <c r="F3751" s="112">
        <v>3.125E-2</v>
      </c>
    </row>
    <row r="3752" spans="5:6">
      <c r="E3752" s="112">
        <v>176.73363095238096</v>
      </c>
      <c r="F3752" s="112">
        <v>0</v>
      </c>
    </row>
    <row r="3753" spans="5:6">
      <c r="E3753" s="112">
        <v>176.76388888888889</v>
      </c>
      <c r="F3753" s="112">
        <v>0</v>
      </c>
    </row>
    <row r="3754" spans="5:6">
      <c r="E3754" s="112">
        <v>176.76388888888889</v>
      </c>
      <c r="F3754" s="112">
        <v>3.125E-2</v>
      </c>
    </row>
    <row r="3755" spans="5:6">
      <c r="E3755" s="112">
        <v>176.79414682539684</v>
      </c>
      <c r="F3755" s="112">
        <v>3.125E-2</v>
      </c>
    </row>
    <row r="3756" spans="5:6">
      <c r="E3756" s="112">
        <v>176.79414682539684</v>
      </c>
      <c r="F3756" s="112">
        <v>0</v>
      </c>
    </row>
    <row r="3757" spans="5:6">
      <c r="E3757" s="112">
        <v>176.82440476190476</v>
      </c>
      <c r="F3757" s="112">
        <v>0</v>
      </c>
    </row>
    <row r="3758" spans="5:6">
      <c r="E3758" s="112">
        <v>176.82440476190476</v>
      </c>
      <c r="F3758" s="112">
        <v>3.125E-2</v>
      </c>
    </row>
    <row r="3759" spans="5:6">
      <c r="E3759" s="112">
        <v>176.85466269841271</v>
      </c>
      <c r="F3759" s="112">
        <v>3.125E-2</v>
      </c>
    </row>
    <row r="3760" spans="5:6">
      <c r="E3760" s="112">
        <v>176.85466269841271</v>
      </c>
      <c r="F3760" s="112">
        <v>0</v>
      </c>
    </row>
    <row r="3761" spans="5:6">
      <c r="E3761" s="112">
        <v>176.88492063492063</v>
      </c>
      <c r="F3761" s="112">
        <v>0</v>
      </c>
    </row>
    <row r="3762" spans="5:6">
      <c r="E3762" s="112">
        <v>176.88492063492063</v>
      </c>
      <c r="F3762" s="112">
        <v>3.125E-2</v>
      </c>
    </row>
    <row r="3763" spans="5:6">
      <c r="E3763" s="112">
        <v>176.91517857142858</v>
      </c>
      <c r="F3763" s="112">
        <v>3.125E-2</v>
      </c>
    </row>
    <row r="3764" spans="5:6">
      <c r="E3764" s="112">
        <v>176.91517857142858</v>
      </c>
      <c r="F3764" s="112">
        <v>0</v>
      </c>
    </row>
    <row r="3765" spans="5:6">
      <c r="E3765" s="112">
        <v>176.94543650793651</v>
      </c>
      <c r="F3765" s="112">
        <v>0</v>
      </c>
    </row>
    <row r="3766" spans="5:6">
      <c r="E3766" s="112">
        <v>176.94543650793651</v>
      </c>
      <c r="F3766" s="112">
        <v>3.125E-2</v>
      </c>
    </row>
    <row r="3767" spans="5:6">
      <c r="E3767" s="112">
        <v>176.97569444444446</v>
      </c>
      <c r="F3767" s="112">
        <v>3.125E-2</v>
      </c>
    </row>
    <row r="3768" spans="5:6">
      <c r="E3768" s="112">
        <v>176.97569444444446</v>
      </c>
      <c r="F3768" s="112">
        <v>0</v>
      </c>
    </row>
    <row r="3769" spans="5:6">
      <c r="E3769" s="112">
        <v>177.00595238095238</v>
      </c>
      <c r="F3769" s="112">
        <v>0</v>
      </c>
    </row>
    <row r="3770" spans="5:6">
      <c r="E3770" s="112">
        <v>177.00595238095238</v>
      </c>
      <c r="F3770" s="112">
        <v>3.125E-2</v>
      </c>
    </row>
    <row r="3771" spans="5:6">
      <c r="E3771" s="112">
        <v>177.03621031746033</v>
      </c>
      <c r="F3771" s="112">
        <v>3.125E-2</v>
      </c>
    </row>
    <row r="3772" spans="5:6">
      <c r="E3772" s="112">
        <v>177.03621031746033</v>
      </c>
      <c r="F3772" s="112">
        <v>0</v>
      </c>
    </row>
    <row r="3773" spans="5:6">
      <c r="E3773" s="112">
        <v>177.06646825396825</v>
      </c>
      <c r="F3773" s="112">
        <v>0</v>
      </c>
    </row>
    <row r="3774" spans="5:6">
      <c r="E3774" s="112">
        <v>177.06646825396825</v>
      </c>
      <c r="F3774" s="112">
        <v>3.125E-2</v>
      </c>
    </row>
    <row r="3775" spans="5:6">
      <c r="E3775" s="112">
        <v>177.0967261904762</v>
      </c>
      <c r="F3775" s="112">
        <v>3.125E-2</v>
      </c>
    </row>
    <row r="3776" spans="5:6">
      <c r="E3776" s="112">
        <v>177.0967261904762</v>
      </c>
      <c r="F3776" s="112">
        <v>0</v>
      </c>
    </row>
    <row r="3777" spans="5:6">
      <c r="E3777" s="112">
        <v>177.12698412698413</v>
      </c>
      <c r="F3777" s="112">
        <v>0</v>
      </c>
    </row>
    <row r="3778" spans="5:6">
      <c r="E3778" s="112">
        <v>177.12698412698413</v>
      </c>
      <c r="F3778" s="112">
        <v>3.125E-2</v>
      </c>
    </row>
    <row r="3779" spans="5:6">
      <c r="E3779" s="112">
        <v>177.15724206349208</v>
      </c>
      <c r="F3779" s="112">
        <v>3.125E-2</v>
      </c>
    </row>
    <row r="3780" spans="5:6">
      <c r="E3780" s="112">
        <v>177.15724206349208</v>
      </c>
      <c r="F3780" s="112">
        <v>0</v>
      </c>
    </row>
    <row r="3781" spans="5:6">
      <c r="E3781" s="112">
        <v>177.1875</v>
      </c>
      <c r="F3781" s="112">
        <v>0</v>
      </c>
    </row>
    <row r="3782" spans="5:6">
      <c r="E3782" s="112">
        <v>177.1875</v>
      </c>
      <c r="F3782" s="112">
        <v>3.125E-2</v>
      </c>
    </row>
    <row r="3783" spans="5:6">
      <c r="E3783" s="112">
        <v>177.21775793650792</v>
      </c>
      <c r="F3783" s="112">
        <v>3.125E-2</v>
      </c>
    </row>
    <row r="3784" spans="5:6">
      <c r="E3784" s="112">
        <v>177.21775793650792</v>
      </c>
      <c r="F3784" s="112">
        <v>0</v>
      </c>
    </row>
    <row r="3785" spans="5:6">
      <c r="E3785" s="112">
        <v>177.24801587301587</v>
      </c>
      <c r="F3785" s="112">
        <v>0</v>
      </c>
    </row>
    <row r="3786" spans="5:6">
      <c r="E3786" s="112">
        <v>177.24801587301587</v>
      </c>
      <c r="F3786" s="112">
        <v>3.125E-2</v>
      </c>
    </row>
    <row r="3787" spans="5:6">
      <c r="E3787" s="112">
        <v>177.2782738095238</v>
      </c>
      <c r="F3787" s="112">
        <v>3.125E-2</v>
      </c>
    </row>
    <row r="3788" spans="5:6">
      <c r="E3788" s="112">
        <v>177.2782738095238</v>
      </c>
      <c r="F3788" s="112">
        <v>0</v>
      </c>
    </row>
    <row r="3789" spans="5:6">
      <c r="E3789" s="112">
        <v>177.30853174603175</v>
      </c>
      <c r="F3789" s="112">
        <v>0</v>
      </c>
    </row>
    <row r="3790" spans="5:6">
      <c r="E3790" s="112">
        <v>177.30853174603175</v>
      </c>
      <c r="F3790" s="112">
        <v>3.125E-2</v>
      </c>
    </row>
    <row r="3791" spans="5:6">
      <c r="E3791" s="112">
        <v>177.33878968253967</v>
      </c>
      <c r="F3791" s="112">
        <v>3.125E-2</v>
      </c>
    </row>
    <row r="3792" spans="5:6">
      <c r="E3792" s="112">
        <v>177.33878968253967</v>
      </c>
      <c r="F3792" s="112">
        <v>0</v>
      </c>
    </row>
    <row r="3793" spans="5:6">
      <c r="E3793" s="112">
        <v>177.36904761904762</v>
      </c>
      <c r="F3793" s="112">
        <v>0</v>
      </c>
    </row>
    <row r="3794" spans="5:6">
      <c r="E3794" s="112">
        <v>177.36904761904762</v>
      </c>
      <c r="F3794" s="112">
        <v>3.125E-2</v>
      </c>
    </row>
    <row r="3795" spans="5:6">
      <c r="E3795" s="112">
        <v>177.39930555555554</v>
      </c>
      <c r="F3795" s="112">
        <v>3.125E-2</v>
      </c>
    </row>
    <row r="3796" spans="5:6">
      <c r="E3796" s="112">
        <v>177.39930555555554</v>
      </c>
      <c r="F3796" s="112">
        <v>0</v>
      </c>
    </row>
    <row r="3797" spans="5:6">
      <c r="E3797" s="112">
        <v>177.42956349206349</v>
      </c>
      <c r="F3797" s="112">
        <v>0</v>
      </c>
    </row>
    <row r="3798" spans="5:6">
      <c r="E3798" s="112">
        <v>177.42956349206349</v>
      </c>
      <c r="F3798" s="112">
        <v>3.125E-2</v>
      </c>
    </row>
    <row r="3799" spans="5:6">
      <c r="E3799" s="112">
        <v>177.45982142857142</v>
      </c>
      <c r="F3799" s="112">
        <v>3.125E-2</v>
      </c>
    </row>
    <row r="3800" spans="5:6">
      <c r="E3800" s="112">
        <v>177.45982142857142</v>
      </c>
      <c r="F3800" s="112">
        <v>0</v>
      </c>
    </row>
    <row r="3801" spans="5:6">
      <c r="E3801" s="112">
        <v>177.49007936507937</v>
      </c>
      <c r="F3801" s="112">
        <v>0</v>
      </c>
    </row>
    <row r="3802" spans="5:6">
      <c r="E3802" s="112">
        <v>177.49007936507937</v>
      </c>
      <c r="F3802" s="112">
        <v>3.125E-2</v>
      </c>
    </row>
    <row r="3803" spans="5:6">
      <c r="E3803" s="112">
        <v>177.52033730158729</v>
      </c>
      <c r="F3803" s="112">
        <v>3.125E-2</v>
      </c>
    </row>
    <row r="3804" spans="5:6">
      <c r="E3804" s="112">
        <v>177.52033730158729</v>
      </c>
      <c r="F3804" s="112">
        <v>0</v>
      </c>
    </row>
    <row r="3805" spans="5:6">
      <c r="E3805" s="112">
        <v>177.55059523809524</v>
      </c>
      <c r="F3805" s="112">
        <v>0</v>
      </c>
    </row>
    <row r="3806" spans="5:6">
      <c r="E3806" s="112">
        <v>177.55059523809524</v>
      </c>
      <c r="F3806" s="112">
        <v>3.125E-2</v>
      </c>
    </row>
    <row r="3807" spans="5:6">
      <c r="E3807" s="112">
        <v>177.58085317460316</v>
      </c>
      <c r="F3807" s="112">
        <v>3.125E-2</v>
      </c>
    </row>
    <row r="3808" spans="5:6">
      <c r="E3808" s="112">
        <v>177.58085317460316</v>
      </c>
      <c r="F3808" s="112">
        <v>0</v>
      </c>
    </row>
    <row r="3809" spans="5:6">
      <c r="E3809" s="112">
        <v>177.61111111111111</v>
      </c>
      <c r="F3809" s="112">
        <v>0</v>
      </c>
    </row>
    <row r="3810" spans="5:6">
      <c r="E3810" s="112">
        <v>177.61111111111111</v>
      </c>
      <c r="F3810" s="112">
        <v>3.125E-2</v>
      </c>
    </row>
    <row r="3811" spans="5:6">
      <c r="E3811" s="112">
        <v>177.64136904761904</v>
      </c>
      <c r="F3811" s="112">
        <v>3.125E-2</v>
      </c>
    </row>
    <row r="3812" spans="5:6">
      <c r="E3812" s="112">
        <v>177.64136904761904</v>
      </c>
      <c r="F3812" s="112">
        <v>0</v>
      </c>
    </row>
    <row r="3813" spans="5:6">
      <c r="E3813" s="112">
        <v>177.67162698412699</v>
      </c>
      <c r="F3813" s="112">
        <v>0</v>
      </c>
    </row>
    <row r="3814" spans="5:6">
      <c r="E3814" s="112">
        <v>177.67162698412699</v>
      </c>
      <c r="F3814" s="112">
        <v>3.125E-2</v>
      </c>
    </row>
    <row r="3815" spans="5:6">
      <c r="E3815" s="112">
        <v>177.70188492063491</v>
      </c>
      <c r="F3815" s="112">
        <v>3.125E-2</v>
      </c>
    </row>
    <row r="3816" spans="5:6">
      <c r="E3816" s="112">
        <v>177.70188492063491</v>
      </c>
      <c r="F3816" s="112">
        <v>0</v>
      </c>
    </row>
    <row r="3817" spans="5:6">
      <c r="E3817" s="112">
        <v>177.73214285714286</v>
      </c>
      <c r="F3817" s="112">
        <v>0</v>
      </c>
    </row>
    <row r="3818" spans="5:6">
      <c r="E3818" s="112">
        <v>177.73214285714286</v>
      </c>
      <c r="F3818" s="112">
        <v>3.125E-2</v>
      </c>
    </row>
    <row r="3819" spans="5:6">
      <c r="E3819" s="112">
        <v>177.76240079365078</v>
      </c>
      <c r="F3819" s="112">
        <v>3.125E-2</v>
      </c>
    </row>
    <row r="3820" spans="5:6">
      <c r="E3820" s="112">
        <v>177.76240079365078</v>
      </c>
      <c r="F3820" s="112">
        <v>0</v>
      </c>
    </row>
    <row r="3821" spans="5:6">
      <c r="E3821" s="112">
        <v>177.79265873015873</v>
      </c>
      <c r="F3821" s="112">
        <v>0</v>
      </c>
    </row>
    <row r="3822" spans="5:6">
      <c r="E3822" s="112">
        <v>177.79265873015873</v>
      </c>
      <c r="F3822" s="112">
        <v>3.125E-2</v>
      </c>
    </row>
    <row r="3823" spans="5:6">
      <c r="E3823" s="112">
        <v>177.82291666666666</v>
      </c>
      <c r="F3823" s="112">
        <v>3.125E-2</v>
      </c>
    </row>
    <row r="3824" spans="5:6">
      <c r="E3824" s="112">
        <v>177.82291666666666</v>
      </c>
      <c r="F3824" s="112">
        <v>0</v>
      </c>
    </row>
    <row r="3825" spans="5:6">
      <c r="E3825" s="112">
        <v>177.85317460317461</v>
      </c>
      <c r="F3825" s="112">
        <v>0</v>
      </c>
    </row>
    <row r="3826" spans="5:6">
      <c r="E3826" s="112">
        <v>177.85317460317461</v>
      </c>
      <c r="F3826" s="112">
        <v>3.125E-2</v>
      </c>
    </row>
    <row r="3827" spans="5:6">
      <c r="E3827" s="112">
        <v>177.88343253968253</v>
      </c>
      <c r="F3827" s="112">
        <v>3.125E-2</v>
      </c>
    </row>
    <row r="3828" spans="5:6">
      <c r="E3828" s="112">
        <v>177.88343253968253</v>
      </c>
      <c r="F3828" s="112">
        <v>0</v>
      </c>
    </row>
    <row r="3829" spans="5:6">
      <c r="E3829" s="112">
        <v>177.91369047619048</v>
      </c>
      <c r="F3829" s="112">
        <v>0</v>
      </c>
    </row>
    <row r="3830" spans="5:6">
      <c r="E3830" s="112">
        <v>177.91369047619048</v>
      </c>
      <c r="F3830" s="112">
        <v>3.125E-2</v>
      </c>
    </row>
    <row r="3831" spans="5:6">
      <c r="E3831" s="112">
        <v>177.9439484126984</v>
      </c>
      <c r="F3831" s="112">
        <v>3.125E-2</v>
      </c>
    </row>
    <row r="3832" spans="5:6">
      <c r="E3832" s="112">
        <v>177.9439484126984</v>
      </c>
      <c r="F3832" s="112">
        <v>0</v>
      </c>
    </row>
    <row r="3833" spans="5:6">
      <c r="E3833" s="112">
        <v>177.97420634920636</v>
      </c>
      <c r="F3833" s="112">
        <v>0</v>
      </c>
    </row>
    <row r="3834" spans="5:6">
      <c r="E3834" s="112">
        <v>177.97420634920636</v>
      </c>
      <c r="F3834" s="112">
        <v>3.125E-2</v>
      </c>
    </row>
    <row r="3835" spans="5:6">
      <c r="E3835" s="112">
        <v>178.00446428571428</v>
      </c>
      <c r="F3835" s="112">
        <v>3.125E-2</v>
      </c>
    </row>
    <row r="3836" spans="5:6">
      <c r="E3836" s="112">
        <v>178.00446428571428</v>
      </c>
      <c r="F3836" s="112">
        <v>0</v>
      </c>
    </row>
    <row r="3837" spans="5:6">
      <c r="E3837" s="112">
        <v>178.03472222222223</v>
      </c>
      <c r="F3837" s="112">
        <v>0</v>
      </c>
    </row>
    <row r="3838" spans="5:6">
      <c r="E3838" s="112">
        <v>178.03472222222223</v>
      </c>
      <c r="F3838" s="112">
        <v>3.125E-2</v>
      </c>
    </row>
    <row r="3839" spans="5:6">
      <c r="E3839" s="112">
        <v>178.06498015873015</v>
      </c>
      <c r="F3839" s="112">
        <v>3.125E-2</v>
      </c>
    </row>
    <row r="3840" spans="5:6">
      <c r="E3840" s="112">
        <v>178.06498015873015</v>
      </c>
      <c r="F3840" s="112">
        <v>0</v>
      </c>
    </row>
    <row r="3841" spans="5:6">
      <c r="E3841" s="112">
        <v>178.0952380952381</v>
      </c>
      <c r="F3841" s="112">
        <v>0</v>
      </c>
    </row>
    <row r="3842" spans="5:6">
      <c r="E3842" s="112">
        <v>178.0952380952381</v>
      </c>
      <c r="F3842" s="112">
        <v>3.125E-2</v>
      </c>
    </row>
    <row r="3843" spans="5:6">
      <c r="E3843" s="112">
        <v>178.12549603174602</v>
      </c>
      <c r="F3843" s="112">
        <v>3.125E-2</v>
      </c>
    </row>
    <row r="3844" spans="5:6">
      <c r="E3844" s="112">
        <v>178.12549603174602</v>
      </c>
      <c r="F3844" s="112">
        <v>0</v>
      </c>
    </row>
    <row r="3845" spans="5:6">
      <c r="E3845" s="112">
        <v>178.15575396825398</v>
      </c>
      <c r="F3845" s="112">
        <v>0</v>
      </c>
    </row>
    <row r="3846" spans="5:6">
      <c r="E3846" s="112">
        <v>178.15575396825398</v>
      </c>
      <c r="F3846" s="112">
        <v>3.125E-2</v>
      </c>
    </row>
    <row r="3847" spans="5:6">
      <c r="E3847" s="112">
        <v>178.1860119047619</v>
      </c>
      <c r="F3847" s="112">
        <v>3.125E-2</v>
      </c>
    </row>
    <row r="3848" spans="5:6">
      <c r="E3848" s="112">
        <v>178.1860119047619</v>
      </c>
      <c r="F3848" s="112">
        <v>0</v>
      </c>
    </row>
    <row r="3849" spans="5:6">
      <c r="E3849" s="112">
        <v>178.21626984126985</v>
      </c>
      <c r="F3849" s="112">
        <v>0</v>
      </c>
    </row>
    <row r="3850" spans="5:6">
      <c r="E3850" s="112">
        <v>178.21626984126985</v>
      </c>
      <c r="F3850" s="112">
        <v>3.125E-2</v>
      </c>
    </row>
    <row r="3851" spans="5:6">
      <c r="E3851" s="112">
        <v>178.24652777777777</v>
      </c>
      <c r="F3851" s="112">
        <v>3.125E-2</v>
      </c>
    </row>
    <row r="3852" spans="5:6">
      <c r="E3852" s="112">
        <v>178.24652777777777</v>
      </c>
      <c r="F3852" s="112">
        <v>0</v>
      </c>
    </row>
    <row r="3853" spans="5:6">
      <c r="E3853" s="112">
        <v>178.27678571428572</v>
      </c>
      <c r="F3853" s="112">
        <v>0</v>
      </c>
    </row>
    <row r="3854" spans="5:6">
      <c r="E3854" s="112">
        <v>178.27678571428572</v>
      </c>
      <c r="F3854" s="112">
        <v>3.125E-2</v>
      </c>
    </row>
    <row r="3855" spans="5:6">
      <c r="E3855" s="112">
        <v>178.30704365079364</v>
      </c>
      <c r="F3855" s="112">
        <v>3.125E-2</v>
      </c>
    </row>
    <row r="3856" spans="5:6">
      <c r="E3856" s="112">
        <v>178.30704365079364</v>
      </c>
      <c r="F3856" s="112">
        <v>0</v>
      </c>
    </row>
    <row r="3857" spans="5:6">
      <c r="E3857" s="112">
        <v>178.3373015873016</v>
      </c>
      <c r="F3857" s="112">
        <v>0</v>
      </c>
    </row>
    <row r="3858" spans="5:6">
      <c r="E3858" s="112">
        <v>178.3373015873016</v>
      </c>
      <c r="F3858" s="112">
        <v>3.125E-2</v>
      </c>
    </row>
    <row r="3859" spans="5:6">
      <c r="E3859" s="112">
        <v>178.36755952380952</v>
      </c>
      <c r="F3859" s="112">
        <v>3.125E-2</v>
      </c>
    </row>
    <row r="3860" spans="5:6">
      <c r="E3860" s="112">
        <v>178.36755952380952</v>
      </c>
      <c r="F3860" s="112">
        <v>0</v>
      </c>
    </row>
    <row r="3861" spans="5:6">
      <c r="E3861" s="112">
        <v>178.39781746031747</v>
      </c>
      <c r="F3861" s="112">
        <v>0</v>
      </c>
    </row>
    <row r="3862" spans="5:6">
      <c r="E3862" s="112">
        <v>178.39781746031747</v>
      </c>
      <c r="F3862" s="112">
        <v>3.125E-2</v>
      </c>
    </row>
    <row r="3863" spans="5:6">
      <c r="E3863" s="112">
        <v>178.42807539682539</v>
      </c>
      <c r="F3863" s="112">
        <v>3.125E-2</v>
      </c>
    </row>
    <row r="3864" spans="5:6">
      <c r="E3864" s="112">
        <v>178.42807539682539</v>
      </c>
      <c r="F3864" s="112">
        <v>0</v>
      </c>
    </row>
    <row r="3865" spans="5:6">
      <c r="E3865" s="112">
        <v>178.45833333333334</v>
      </c>
      <c r="F3865" s="112">
        <v>0</v>
      </c>
    </row>
    <row r="3866" spans="5:6">
      <c r="E3866" s="112">
        <v>178.45833333333334</v>
      </c>
      <c r="F3866" s="112">
        <v>3.125E-2</v>
      </c>
    </row>
    <row r="3867" spans="5:6">
      <c r="E3867" s="112">
        <v>178.48859126984127</v>
      </c>
      <c r="F3867" s="112">
        <v>3.125E-2</v>
      </c>
    </row>
    <row r="3868" spans="5:6">
      <c r="E3868" s="112">
        <v>178.48859126984127</v>
      </c>
      <c r="F3868" s="112">
        <v>0</v>
      </c>
    </row>
    <row r="3869" spans="5:6">
      <c r="E3869" s="112">
        <v>178.51884920634922</v>
      </c>
      <c r="F3869" s="112">
        <v>0</v>
      </c>
    </row>
    <row r="3870" spans="5:6">
      <c r="E3870" s="112">
        <v>178.51884920634922</v>
      </c>
      <c r="F3870" s="112">
        <v>3.125E-2</v>
      </c>
    </row>
    <row r="3871" spans="5:6">
      <c r="E3871" s="112">
        <v>178.54910714285714</v>
      </c>
      <c r="F3871" s="112">
        <v>3.125E-2</v>
      </c>
    </row>
    <row r="3872" spans="5:6">
      <c r="E3872" s="112">
        <v>178.54910714285714</v>
      </c>
      <c r="F3872" s="112">
        <v>0</v>
      </c>
    </row>
    <row r="3873" spans="5:6">
      <c r="E3873" s="112">
        <v>178.57936507936509</v>
      </c>
      <c r="F3873" s="112">
        <v>0</v>
      </c>
    </row>
    <row r="3874" spans="5:6">
      <c r="E3874" s="112">
        <v>178.57936507936509</v>
      </c>
      <c r="F3874" s="112">
        <v>3.125E-2</v>
      </c>
    </row>
    <row r="3875" spans="5:6">
      <c r="E3875" s="112">
        <v>178.60962301587301</v>
      </c>
      <c r="F3875" s="112">
        <v>3.125E-2</v>
      </c>
    </row>
    <row r="3876" spans="5:6">
      <c r="E3876" s="112">
        <v>178.60962301587301</v>
      </c>
      <c r="F3876" s="112">
        <v>0</v>
      </c>
    </row>
    <row r="3877" spans="5:6">
      <c r="E3877" s="112">
        <v>178.63988095238096</v>
      </c>
      <c r="F3877" s="112">
        <v>0</v>
      </c>
    </row>
    <row r="3878" spans="5:6">
      <c r="E3878" s="112">
        <v>178.63988095238096</v>
      </c>
      <c r="F3878" s="112">
        <v>3.125E-2</v>
      </c>
    </row>
    <row r="3879" spans="5:6">
      <c r="E3879" s="112">
        <v>178.67013888888889</v>
      </c>
      <c r="F3879" s="112">
        <v>3.125E-2</v>
      </c>
    </row>
    <row r="3880" spans="5:6">
      <c r="E3880" s="112">
        <v>178.67013888888889</v>
      </c>
      <c r="F3880" s="112">
        <v>0</v>
      </c>
    </row>
    <row r="3881" spans="5:6">
      <c r="E3881" s="112">
        <v>178.70039682539684</v>
      </c>
      <c r="F3881" s="112">
        <v>0</v>
      </c>
    </row>
    <row r="3882" spans="5:6">
      <c r="E3882" s="112">
        <v>178.70039682539684</v>
      </c>
      <c r="F3882" s="112">
        <v>3.125E-2</v>
      </c>
    </row>
    <row r="3883" spans="5:6">
      <c r="E3883" s="112">
        <v>178.73065476190476</v>
      </c>
      <c r="F3883" s="112">
        <v>3.125E-2</v>
      </c>
    </row>
    <row r="3884" spans="5:6">
      <c r="E3884" s="112">
        <v>178.73065476190476</v>
      </c>
      <c r="F3884" s="112">
        <v>0</v>
      </c>
    </row>
    <row r="3885" spans="5:6">
      <c r="E3885" s="112">
        <v>178.76091269841271</v>
      </c>
      <c r="F3885" s="112">
        <v>0</v>
      </c>
    </row>
    <row r="3886" spans="5:6">
      <c r="E3886" s="112">
        <v>178.76091269841271</v>
      </c>
      <c r="F3886" s="112">
        <v>3.125E-2</v>
      </c>
    </row>
    <row r="3887" spans="5:6">
      <c r="E3887" s="112">
        <v>178.79117063492063</v>
      </c>
      <c r="F3887" s="112">
        <v>3.125E-2</v>
      </c>
    </row>
    <row r="3888" spans="5:6">
      <c r="E3888" s="112">
        <v>178.79117063492063</v>
      </c>
      <c r="F3888" s="112">
        <v>0</v>
      </c>
    </row>
    <row r="3889" spans="5:6">
      <c r="E3889" s="112">
        <v>178.82142857142858</v>
      </c>
      <c r="F3889" s="112">
        <v>0</v>
      </c>
    </row>
    <row r="3890" spans="5:6">
      <c r="E3890" s="112">
        <v>178.82142857142858</v>
      </c>
      <c r="F3890" s="112">
        <v>3.125E-2</v>
      </c>
    </row>
    <row r="3891" spans="5:6">
      <c r="E3891" s="112">
        <v>178.85168650793651</v>
      </c>
      <c r="F3891" s="112">
        <v>3.125E-2</v>
      </c>
    </row>
    <row r="3892" spans="5:6">
      <c r="E3892" s="112">
        <v>178.85168650793651</v>
      </c>
      <c r="F3892" s="112">
        <v>0</v>
      </c>
    </row>
    <row r="3893" spans="5:6">
      <c r="E3893" s="112">
        <v>178.88194444444446</v>
      </c>
      <c r="F3893" s="112">
        <v>0</v>
      </c>
    </row>
    <row r="3894" spans="5:6">
      <c r="E3894" s="112">
        <v>178.88194444444446</v>
      </c>
      <c r="F3894" s="112">
        <v>3.125E-2</v>
      </c>
    </row>
    <row r="3895" spans="5:6">
      <c r="E3895" s="112">
        <v>178.91220238095238</v>
      </c>
      <c r="F3895" s="112">
        <v>3.125E-2</v>
      </c>
    </row>
    <row r="3896" spans="5:6">
      <c r="E3896" s="112">
        <v>178.91220238095238</v>
      </c>
      <c r="F3896" s="112">
        <v>0</v>
      </c>
    </row>
    <row r="3897" spans="5:6">
      <c r="E3897" s="112">
        <v>178.94246031746033</v>
      </c>
      <c r="F3897" s="112">
        <v>0</v>
      </c>
    </row>
    <row r="3898" spans="5:6">
      <c r="E3898" s="112">
        <v>178.94246031746033</v>
      </c>
      <c r="F3898" s="112">
        <v>3.125E-2</v>
      </c>
    </row>
    <row r="3899" spans="5:6">
      <c r="E3899" s="112">
        <v>178.97271825396825</v>
      </c>
      <c r="F3899" s="112">
        <v>3.125E-2</v>
      </c>
    </row>
    <row r="3900" spans="5:6">
      <c r="E3900" s="112">
        <v>178.97271825396825</v>
      </c>
      <c r="F3900" s="112">
        <v>0</v>
      </c>
    </row>
    <row r="3901" spans="5:6">
      <c r="E3901" s="112">
        <v>179.0029761904762</v>
      </c>
      <c r="F3901" s="112">
        <v>0</v>
      </c>
    </row>
    <row r="3902" spans="5:6">
      <c r="E3902" s="112">
        <v>179.0029761904762</v>
      </c>
      <c r="F3902" s="112">
        <v>3.125E-2</v>
      </c>
    </row>
    <row r="3903" spans="5:6">
      <c r="E3903" s="112">
        <v>179.03323412698413</v>
      </c>
      <c r="F3903" s="112">
        <v>3.125E-2</v>
      </c>
    </row>
    <row r="3904" spans="5:6">
      <c r="E3904" s="112">
        <v>179.03323412698413</v>
      </c>
      <c r="F3904" s="112">
        <v>0</v>
      </c>
    </row>
    <row r="3905" spans="5:6">
      <c r="E3905" s="112">
        <v>179.06349206349205</v>
      </c>
      <c r="F3905" s="112">
        <v>0</v>
      </c>
    </row>
    <row r="3906" spans="5:6">
      <c r="E3906" s="112">
        <v>179.06349206349205</v>
      </c>
      <c r="F3906" s="112">
        <v>3.125E-2</v>
      </c>
    </row>
    <row r="3907" spans="5:6">
      <c r="E3907" s="112">
        <v>179.09375</v>
      </c>
      <c r="F3907" s="112">
        <v>3.125E-2</v>
      </c>
    </row>
    <row r="3908" spans="5:6">
      <c r="E3908" s="112">
        <v>179.09375</v>
      </c>
      <c r="F3908" s="112">
        <v>0</v>
      </c>
    </row>
    <row r="3909" spans="5:6">
      <c r="E3909" s="112">
        <v>179.12400793650795</v>
      </c>
      <c r="F3909" s="112">
        <v>0</v>
      </c>
    </row>
    <row r="3910" spans="5:6">
      <c r="E3910" s="112">
        <v>179.12400793650795</v>
      </c>
      <c r="F3910" s="112">
        <v>3.125E-2</v>
      </c>
    </row>
    <row r="3911" spans="5:6">
      <c r="E3911" s="112">
        <v>179.15426587301587</v>
      </c>
      <c r="F3911" s="112">
        <v>3.125E-2</v>
      </c>
    </row>
    <row r="3912" spans="5:6">
      <c r="E3912" s="112">
        <v>179.15426587301587</v>
      </c>
      <c r="F3912" s="112">
        <v>0</v>
      </c>
    </row>
    <row r="3913" spans="5:6">
      <c r="E3913" s="112">
        <v>179.1845238095238</v>
      </c>
      <c r="F3913" s="112">
        <v>0</v>
      </c>
    </row>
    <row r="3914" spans="5:6">
      <c r="E3914" s="112">
        <v>179.1845238095238</v>
      </c>
      <c r="F3914" s="112">
        <v>3.125E-2</v>
      </c>
    </row>
    <row r="3915" spans="5:6">
      <c r="E3915" s="112">
        <v>179.21478174603175</v>
      </c>
      <c r="F3915" s="112">
        <v>3.125E-2</v>
      </c>
    </row>
    <row r="3916" spans="5:6">
      <c r="E3916" s="112">
        <v>179.21478174603175</v>
      </c>
      <c r="F3916" s="112">
        <v>0</v>
      </c>
    </row>
    <row r="3917" spans="5:6">
      <c r="E3917" s="112">
        <v>179.24503968253967</v>
      </c>
      <c r="F3917" s="112">
        <v>0</v>
      </c>
    </row>
    <row r="3918" spans="5:6">
      <c r="E3918" s="112">
        <v>179.24503968253967</v>
      </c>
      <c r="F3918" s="112">
        <v>3.125E-2</v>
      </c>
    </row>
    <row r="3919" spans="5:6">
      <c r="E3919" s="112">
        <v>179.27529761904762</v>
      </c>
      <c r="F3919" s="112">
        <v>3.125E-2</v>
      </c>
    </row>
    <row r="3920" spans="5:6">
      <c r="E3920" s="112">
        <v>179.27529761904762</v>
      </c>
      <c r="F3920" s="112">
        <v>0</v>
      </c>
    </row>
    <row r="3921" spans="5:6">
      <c r="E3921" s="112">
        <v>179.30555555555554</v>
      </c>
      <c r="F3921" s="112">
        <v>0</v>
      </c>
    </row>
    <row r="3922" spans="5:6">
      <c r="E3922" s="112">
        <v>179.30555555555554</v>
      </c>
      <c r="F3922" s="112">
        <v>3.125E-2</v>
      </c>
    </row>
    <row r="3923" spans="5:6">
      <c r="E3923" s="112">
        <v>179.33581349206349</v>
      </c>
      <c r="F3923" s="112">
        <v>3.125E-2</v>
      </c>
    </row>
    <row r="3924" spans="5:6">
      <c r="E3924" s="112">
        <v>179.33581349206349</v>
      </c>
      <c r="F3924" s="112">
        <v>0</v>
      </c>
    </row>
    <row r="3925" spans="5:6">
      <c r="E3925" s="112">
        <v>179.36607142857142</v>
      </c>
      <c r="F3925" s="112">
        <v>0</v>
      </c>
    </row>
    <row r="3926" spans="5:6">
      <c r="E3926" s="112">
        <v>179.36607142857142</v>
      </c>
      <c r="F3926" s="112">
        <v>3.125E-2</v>
      </c>
    </row>
    <row r="3927" spans="5:6">
      <c r="E3927" s="112">
        <v>179.39632936507937</v>
      </c>
      <c r="F3927" s="112">
        <v>3.125E-2</v>
      </c>
    </row>
    <row r="3928" spans="5:6">
      <c r="E3928" s="112">
        <v>179.39632936507937</v>
      </c>
      <c r="F3928" s="112">
        <v>0</v>
      </c>
    </row>
    <row r="3929" spans="5:6">
      <c r="E3929" s="112">
        <v>179.42658730158729</v>
      </c>
      <c r="F3929" s="112">
        <v>0</v>
      </c>
    </row>
    <row r="3930" spans="5:6">
      <c r="E3930" s="112">
        <v>179.42658730158729</v>
      </c>
      <c r="F3930" s="112">
        <v>3.125E-2</v>
      </c>
    </row>
    <row r="3931" spans="5:6">
      <c r="E3931" s="112">
        <v>179.45684523809524</v>
      </c>
      <c r="F3931" s="112">
        <v>3.125E-2</v>
      </c>
    </row>
    <row r="3932" spans="5:6">
      <c r="E3932" s="112">
        <v>179.45684523809524</v>
      </c>
      <c r="F3932" s="112">
        <v>0</v>
      </c>
    </row>
    <row r="3933" spans="5:6">
      <c r="E3933" s="112">
        <v>179.48710317460316</v>
      </c>
      <c r="F3933" s="112">
        <v>0</v>
      </c>
    </row>
    <row r="3934" spans="5:6">
      <c r="E3934" s="112">
        <v>179.48710317460316</v>
      </c>
      <c r="F3934" s="112">
        <v>3.125E-2</v>
      </c>
    </row>
    <row r="3935" spans="5:6">
      <c r="E3935" s="112">
        <v>179.51736111111111</v>
      </c>
      <c r="F3935" s="112">
        <v>3.125E-2</v>
      </c>
    </row>
    <row r="3936" spans="5:6">
      <c r="E3936" s="112">
        <v>179.51736111111111</v>
      </c>
      <c r="F3936" s="112">
        <v>0</v>
      </c>
    </row>
    <row r="3937" spans="5:6">
      <c r="E3937" s="112">
        <v>179.54761904761904</v>
      </c>
      <c r="F3937" s="112">
        <v>0</v>
      </c>
    </row>
    <row r="3938" spans="5:6">
      <c r="E3938" s="112">
        <v>179.54761904761904</v>
      </c>
      <c r="F3938" s="112">
        <v>3.125E-2</v>
      </c>
    </row>
    <row r="3939" spans="5:6">
      <c r="E3939" s="112">
        <v>179.57787698412699</v>
      </c>
      <c r="F3939" s="112">
        <v>3.125E-2</v>
      </c>
    </row>
    <row r="3940" spans="5:6">
      <c r="E3940" s="112">
        <v>179.57787698412699</v>
      </c>
      <c r="F3940" s="112">
        <v>0</v>
      </c>
    </row>
    <row r="3941" spans="5:6">
      <c r="E3941" s="112">
        <v>179.60813492063491</v>
      </c>
      <c r="F3941" s="112">
        <v>0</v>
      </c>
    </row>
    <row r="3942" spans="5:6">
      <c r="E3942" s="112">
        <v>179.60813492063491</v>
      </c>
      <c r="F3942" s="112">
        <v>3.125E-2</v>
      </c>
    </row>
    <row r="3943" spans="5:6">
      <c r="E3943" s="112">
        <v>179.63839285714286</v>
      </c>
      <c r="F3943" s="112">
        <v>3.125E-2</v>
      </c>
    </row>
    <row r="3944" spans="5:6">
      <c r="E3944" s="112">
        <v>179.63839285714286</v>
      </c>
      <c r="F3944" s="112">
        <v>0</v>
      </c>
    </row>
    <row r="3945" spans="5:6">
      <c r="E3945" s="112">
        <v>179.66865079365078</v>
      </c>
      <c r="F3945" s="112">
        <v>0</v>
      </c>
    </row>
    <row r="3946" spans="5:6">
      <c r="E3946" s="112">
        <v>179.66865079365078</v>
      </c>
      <c r="F3946" s="112">
        <v>3.125E-2</v>
      </c>
    </row>
    <row r="3947" spans="5:6">
      <c r="E3947" s="112">
        <v>179.69890873015873</v>
      </c>
      <c r="F3947" s="112">
        <v>3.125E-2</v>
      </c>
    </row>
    <row r="3948" spans="5:6">
      <c r="E3948" s="112">
        <v>179.69890873015873</v>
      </c>
      <c r="F3948" s="112">
        <v>0</v>
      </c>
    </row>
    <row r="3949" spans="5:6">
      <c r="E3949" s="112">
        <v>179.72916666666666</v>
      </c>
      <c r="F3949" s="112">
        <v>0</v>
      </c>
    </row>
    <row r="3950" spans="5:6">
      <c r="E3950" s="112">
        <v>179.72916666666666</v>
      </c>
      <c r="F3950" s="112">
        <v>3.125E-2</v>
      </c>
    </row>
    <row r="3951" spans="5:6">
      <c r="E3951" s="112">
        <v>179.75942460317461</v>
      </c>
      <c r="F3951" s="112">
        <v>3.125E-2</v>
      </c>
    </row>
    <row r="3952" spans="5:6">
      <c r="E3952" s="112">
        <v>179.75942460317461</v>
      </c>
      <c r="F3952" s="112">
        <v>0</v>
      </c>
    </row>
    <row r="3953" spans="5:6">
      <c r="E3953" s="112">
        <v>179.78968253968253</v>
      </c>
      <c r="F3953" s="112">
        <v>0</v>
      </c>
    </row>
    <row r="3954" spans="5:6">
      <c r="E3954" s="112">
        <v>179.78968253968253</v>
      </c>
      <c r="F3954" s="112">
        <v>3.125E-2</v>
      </c>
    </row>
    <row r="3955" spans="5:6">
      <c r="E3955" s="112">
        <v>179.81994047619048</v>
      </c>
      <c r="F3955" s="112">
        <v>3.125E-2</v>
      </c>
    </row>
    <row r="3956" spans="5:6">
      <c r="E3956" s="112">
        <v>179.81994047619048</v>
      </c>
      <c r="F3956" s="112">
        <v>0</v>
      </c>
    </row>
    <row r="3957" spans="5:6">
      <c r="E3957" s="112">
        <v>179.8501984126984</v>
      </c>
      <c r="F3957" s="112">
        <v>0</v>
      </c>
    </row>
    <row r="3958" spans="5:6">
      <c r="E3958" s="112">
        <v>179.8501984126984</v>
      </c>
      <c r="F3958" s="112">
        <v>3.125E-2</v>
      </c>
    </row>
    <row r="3959" spans="5:6">
      <c r="E3959" s="112">
        <v>179.88045634920636</v>
      </c>
      <c r="F3959" s="112">
        <v>3.125E-2</v>
      </c>
    </row>
    <row r="3960" spans="5:6">
      <c r="E3960" s="112">
        <v>179.88045634920636</v>
      </c>
      <c r="F3960" s="112">
        <v>0</v>
      </c>
    </row>
    <row r="3961" spans="5:6">
      <c r="E3961" s="112">
        <v>179.91071428571428</v>
      </c>
      <c r="F3961" s="112">
        <v>0</v>
      </c>
    </row>
    <row r="3962" spans="5:6">
      <c r="E3962" s="112">
        <v>179.91071428571428</v>
      </c>
      <c r="F3962" s="112">
        <v>3.125E-2</v>
      </c>
    </row>
    <row r="3963" spans="5:6">
      <c r="E3963" s="112">
        <v>179.94097222222223</v>
      </c>
      <c r="F3963" s="112">
        <v>3.125E-2</v>
      </c>
    </row>
    <row r="3964" spans="5:6">
      <c r="E3964" s="112">
        <v>179.94097222222223</v>
      </c>
      <c r="F3964" s="112">
        <v>0</v>
      </c>
    </row>
    <row r="3965" spans="5:6">
      <c r="E3965" s="112">
        <v>179.97123015873015</v>
      </c>
      <c r="F3965" s="112">
        <v>0</v>
      </c>
    </row>
    <row r="3966" spans="5:6">
      <c r="E3966" s="112">
        <v>179.97123015873015</v>
      </c>
      <c r="F3966" s="112">
        <v>3.125E-2</v>
      </c>
    </row>
    <row r="3967" spans="5:6">
      <c r="E3967" s="112">
        <v>180.0014880952381</v>
      </c>
      <c r="F3967" s="112">
        <v>3.125E-2</v>
      </c>
    </row>
    <row r="3968" spans="5:6">
      <c r="E3968" s="112">
        <v>180.0014880952381</v>
      </c>
      <c r="F3968" s="112">
        <v>0</v>
      </c>
    </row>
    <row r="3969" spans="5:6">
      <c r="E3969" s="112">
        <v>180.03174603174602</v>
      </c>
      <c r="F3969" s="112">
        <v>0</v>
      </c>
    </row>
    <row r="3970" spans="5:6">
      <c r="E3970" s="112">
        <v>180.03174603174602</v>
      </c>
      <c r="F3970" s="112">
        <v>3.125E-2</v>
      </c>
    </row>
    <row r="3971" spans="5:6">
      <c r="E3971" s="112">
        <v>180.06200396825398</v>
      </c>
      <c r="F3971" s="112">
        <v>3.125E-2</v>
      </c>
    </row>
    <row r="3972" spans="5:6">
      <c r="E3972" s="112">
        <v>180.06200396825398</v>
      </c>
      <c r="F3972" s="112">
        <v>0</v>
      </c>
    </row>
    <row r="3973" spans="5:6">
      <c r="E3973" s="112">
        <v>180.0922619047619</v>
      </c>
      <c r="F3973" s="112">
        <v>0</v>
      </c>
    </row>
    <row r="3974" spans="5:6">
      <c r="E3974" s="112">
        <v>180.0922619047619</v>
      </c>
      <c r="F3974" s="112">
        <v>3.125E-2</v>
      </c>
    </row>
    <row r="3975" spans="5:6">
      <c r="E3975" s="112">
        <v>180.12251984126985</v>
      </c>
      <c r="F3975" s="112">
        <v>3.125E-2</v>
      </c>
    </row>
    <row r="3976" spans="5:6">
      <c r="E3976" s="112">
        <v>180.12251984126985</v>
      </c>
      <c r="F3976" s="112">
        <v>0</v>
      </c>
    </row>
    <row r="3977" spans="5:6">
      <c r="E3977" s="112">
        <v>180.15277777777777</v>
      </c>
      <c r="F3977" s="112">
        <v>0</v>
      </c>
    </row>
    <row r="3978" spans="5:6">
      <c r="E3978" s="112">
        <v>180.15277777777777</v>
      </c>
      <c r="F3978" s="112">
        <v>3.125E-2</v>
      </c>
    </row>
    <row r="3979" spans="5:6">
      <c r="E3979" s="112">
        <v>180.18303571428572</v>
      </c>
      <c r="F3979" s="112">
        <v>3.125E-2</v>
      </c>
    </row>
    <row r="3980" spans="5:6">
      <c r="E3980" s="112">
        <v>180.18303571428572</v>
      </c>
      <c r="F3980" s="112">
        <v>0</v>
      </c>
    </row>
    <row r="3981" spans="5:6">
      <c r="E3981" s="112">
        <v>180.21329365079364</v>
      </c>
      <c r="F3981" s="112">
        <v>0</v>
      </c>
    </row>
    <row r="3982" spans="5:6">
      <c r="E3982" s="112">
        <v>180.21329365079364</v>
      </c>
      <c r="F3982" s="112">
        <v>3.125E-2</v>
      </c>
    </row>
    <row r="3983" spans="5:6">
      <c r="E3983" s="112">
        <v>180.2435515873016</v>
      </c>
      <c r="F3983" s="112">
        <v>3.125E-2</v>
      </c>
    </row>
    <row r="3984" spans="5:6">
      <c r="E3984" s="112">
        <v>180.2435515873016</v>
      </c>
      <c r="F3984" s="112">
        <v>0</v>
      </c>
    </row>
    <row r="3985" spans="5:6">
      <c r="E3985" s="112">
        <v>180.27380952380952</v>
      </c>
      <c r="F3985" s="112">
        <v>0</v>
      </c>
    </row>
    <row r="3986" spans="5:6">
      <c r="E3986" s="112">
        <v>180.27380952380952</v>
      </c>
      <c r="F3986" s="112">
        <v>3.125E-2</v>
      </c>
    </row>
    <row r="3987" spans="5:6">
      <c r="E3987" s="112">
        <v>180.30406746031747</v>
      </c>
      <c r="F3987" s="112">
        <v>3.125E-2</v>
      </c>
    </row>
    <row r="3988" spans="5:6">
      <c r="E3988" s="112">
        <v>180.30406746031747</v>
      </c>
      <c r="F3988" s="112">
        <v>0</v>
      </c>
    </row>
    <row r="3989" spans="5:6">
      <c r="E3989" s="112">
        <v>180.33432539682539</v>
      </c>
      <c r="F3989" s="112">
        <v>0</v>
      </c>
    </row>
    <row r="3990" spans="5:6">
      <c r="E3990" s="112">
        <v>180.33432539682539</v>
      </c>
      <c r="F3990" s="112">
        <v>3.125E-2</v>
      </c>
    </row>
    <row r="3991" spans="5:6">
      <c r="E3991" s="112">
        <v>180.36458333333334</v>
      </c>
      <c r="F3991" s="112">
        <v>3.125E-2</v>
      </c>
    </row>
    <row r="3992" spans="5:6">
      <c r="E3992" s="112">
        <v>180.36458333333334</v>
      </c>
      <c r="F3992" s="112">
        <v>0</v>
      </c>
    </row>
    <row r="3993" spans="5:6">
      <c r="E3993" s="112">
        <v>180.39484126984127</v>
      </c>
      <c r="F3993" s="112">
        <v>0</v>
      </c>
    </row>
    <row r="3994" spans="5:6">
      <c r="E3994" s="112">
        <v>180.39484126984127</v>
      </c>
      <c r="F3994" s="112">
        <v>3.125E-2</v>
      </c>
    </row>
    <row r="3995" spans="5:6">
      <c r="E3995" s="112">
        <v>180.42509920634922</v>
      </c>
      <c r="F3995" s="112">
        <v>3.125E-2</v>
      </c>
    </row>
    <row r="3996" spans="5:6">
      <c r="E3996" s="112">
        <v>180.42509920634922</v>
      </c>
      <c r="F3996" s="112">
        <v>0</v>
      </c>
    </row>
    <row r="3997" spans="5:6">
      <c r="E3997" s="112">
        <v>180.45535714285714</v>
      </c>
      <c r="F3997" s="112">
        <v>0</v>
      </c>
    </row>
    <row r="3998" spans="5:6">
      <c r="E3998" s="112">
        <v>180.45535714285714</v>
      </c>
      <c r="F3998" s="112">
        <v>3.125E-2</v>
      </c>
    </row>
    <row r="3999" spans="5:6">
      <c r="E3999" s="112">
        <v>180.48561507936509</v>
      </c>
      <c r="F3999" s="112">
        <v>3.125E-2</v>
      </c>
    </row>
    <row r="4000" spans="5:6">
      <c r="E4000" s="112">
        <v>180.48561507936509</v>
      </c>
      <c r="F4000" s="112">
        <v>0</v>
      </c>
    </row>
    <row r="4001" spans="5:6">
      <c r="E4001" s="112">
        <v>180.51587301587301</v>
      </c>
      <c r="F4001" s="112">
        <v>0</v>
      </c>
    </row>
    <row r="4002" spans="5:6">
      <c r="E4002" s="112">
        <v>180.51587301587301</v>
      </c>
      <c r="F4002" s="112">
        <v>3.125E-2</v>
      </c>
    </row>
    <row r="4003" spans="5:6">
      <c r="E4003" s="112">
        <v>180.54613095238096</v>
      </c>
      <c r="F4003" s="112">
        <v>3.125E-2</v>
      </c>
    </row>
    <row r="4004" spans="5:6">
      <c r="E4004" s="112">
        <v>180.54613095238096</v>
      </c>
      <c r="F4004" s="112">
        <v>0</v>
      </c>
    </row>
    <row r="4005" spans="5:6">
      <c r="E4005" s="112">
        <v>180.57638888888889</v>
      </c>
      <c r="F4005" s="112">
        <v>0</v>
      </c>
    </row>
    <row r="4006" spans="5:6">
      <c r="E4006" s="112">
        <v>180.57638888888889</v>
      </c>
      <c r="F4006" s="112">
        <v>3.125E-2</v>
      </c>
    </row>
    <row r="4007" spans="5:6">
      <c r="E4007" s="112">
        <v>180.60664682539684</v>
      </c>
      <c r="F4007" s="112">
        <v>3.125E-2</v>
      </c>
    </row>
    <row r="4008" spans="5:6">
      <c r="E4008" s="112">
        <v>180.60664682539684</v>
      </c>
      <c r="F4008" s="112">
        <v>0</v>
      </c>
    </row>
    <row r="4009" spans="5:6">
      <c r="E4009" s="112">
        <v>180.63690476190476</v>
      </c>
      <c r="F4009" s="112">
        <v>0</v>
      </c>
    </row>
    <row r="4010" spans="5:6">
      <c r="E4010" s="112">
        <v>180.63690476190476</v>
      </c>
      <c r="F4010" s="112">
        <v>3.125E-2</v>
      </c>
    </row>
    <row r="4011" spans="5:6">
      <c r="E4011" s="112">
        <v>180.66716269841271</v>
      </c>
      <c r="F4011" s="112">
        <v>3.125E-2</v>
      </c>
    </row>
    <row r="4012" spans="5:6">
      <c r="E4012" s="112">
        <v>180.66716269841271</v>
      </c>
      <c r="F4012" s="112">
        <v>0</v>
      </c>
    </row>
    <row r="4013" spans="5:6">
      <c r="E4013" s="112">
        <v>180.69742063492063</v>
      </c>
      <c r="F4013" s="112">
        <v>0</v>
      </c>
    </row>
    <row r="4014" spans="5:6">
      <c r="E4014" s="112">
        <v>180.69742063492063</v>
      </c>
      <c r="F4014" s="112">
        <v>3.125E-2</v>
      </c>
    </row>
    <row r="4015" spans="5:6">
      <c r="E4015" s="112">
        <v>180.72767857142858</v>
      </c>
      <c r="F4015" s="112">
        <v>3.125E-2</v>
      </c>
    </row>
    <row r="4016" spans="5:6">
      <c r="E4016" s="112">
        <v>180.72767857142858</v>
      </c>
      <c r="F4016" s="112">
        <v>0</v>
      </c>
    </row>
    <row r="4017" spans="5:6">
      <c r="E4017" s="112">
        <v>180.75793650793651</v>
      </c>
      <c r="F4017" s="112">
        <v>0</v>
      </c>
    </row>
    <row r="4018" spans="5:6">
      <c r="E4018" s="112">
        <v>180.75793650793651</v>
      </c>
      <c r="F4018" s="112">
        <v>3.125E-2</v>
      </c>
    </row>
    <row r="4019" spans="5:6">
      <c r="E4019" s="112">
        <v>180.78819444444446</v>
      </c>
      <c r="F4019" s="112">
        <v>3.125E-2</v>
      </c>
    </row>
    <row r="4020" spans="5:6">
      <c r="E4020" s="112">
        <v>180.78819444444446</v>
      </c>
      <c r="F4020" s="112">
        <v>0</v>
      </c>
    </row>
    <row r="4021" spans="5:6">
      <c r="E4021" s="112">
        <v>180.81845238095238</v>
      </c>
      <c r="F4021" s="112">
        <v>0</v>
      </c>
    </row>
    <row r="4022" spans="5:6">
      <c r="E4022" s="112">
        <v>180.81845238095238</v>
      </c>
      <c r="F4022" s="112">
        <v>3.125E-2</v>
      </c>
    </row>
    <row r="4023" spans="5:6">
      <c r="E4023" s="112">
        <v>180.84871031746033</v>
      </c>
      <c r="F4023" s="112">
        <v>3.125E-2</v>
      </c>
    </row>
    <row r="4024" spans="5:6">
      <c r="E4024" s="112">
        <v>180.84871031746033</v>
      </c>
      <c r="F4024" s="112">
        <v>0</v>
      </c>
    </row>
    <row r="4025" spans="5:6">
      <c r="E4025" s="112">
        <v>180.87896825396825</v>
      </c>
      <c r="F4025" s="112">
        <v>0</v>
      </c>
    </row>
    <row r="4026" spans="5:6">
      <c r="E4026" s="112">
        <v>180.87896825396825</v>
      </c>
      <c r="F4026" s="112">
        <v>3.125E-2</v>
      </c>
    </row>
    <row r="4027" spans="5:6">
      <c r="E4027" s="112">
        <v>180.9092261904762</v>
      </c>
      <c r="F4027" s="112">
        <v>3.125E-2</v>
      </c>
    </row>
    <row r="4028" spans="5:6">
      <c r="E4028" s="112">
        <v>180.9092261904762</v>
      </c>
      <c r="F4028" s="112">
        <v>0</v>
      </c>
    </row>
    <row r="4029" spans="5:6">
      <c r="E4029" s="112">
        <v>180.93948412698413</v>
      </c>
      <c r="F4029" s="112">
        <v>0</v>
      </c>
    </row>
    <row r="4030" spans="5:6">
      <c r="E4030" s="112">
        <v>180.93948412698413</v>
      </c>
      <c r="F4030" s="112">
        <v>3.125E-2</v>
      </c>
    </row>
    <row r="4031" spans="5:6">
      <c r="E4031" s="112">
        <v>180.96974206349205</v>
      </c>
      <c r="F4031" s="112">
        <v>3.125E-2</v>
      </c>
    </row>
    <row r="4032" spans="5:6" ht="16.5" thickBot="1">
      <c r="E4032" s="113">
        <v>180.96974206349205</v>
      </c>
      <c r="F4032" s="113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008"/>
  <sheetViews>
    <sheetView workbookViewId="0"/>
  </sheetViews>
  <sheetFormatPr defaultRowHeight="15.75"/>
  <sheetData>
    <row r="1" spans="1:6">
      <c r="A1" s="108">
        <v>120</v>
      </c>
      <c r="B1" s="108">
        <v>0</v>
      </c>
      <c r="E1" s="111">
        <v>120</v>
      </c>
      <c r="F1" s="111">
        <v>0</v>
      </c>
    </row>
    <row r="2" spans="1:6">
      <c r="A2" s="108">
        <v>120</v>
      </c>
      <c r="B2" s="108">
        <v>6.25E-2</v>
      </c>
      <c r="E2" s="112">
        <v>120</v>
      </c>
      <c r="F2" s="112">
        <v>6.25E-2</v>
      </c>
    </row>
    <row r="3" spans="1:6">
      <c r="A3" s="108">
        <v>126.1</v>
      </c>
      <c r="B3" s="108">
        <v>6.25E-2</v>
      </c>
      <c r="E3" s="112">
        <v>120.0305</v>
      </c>
      <c r="F3" s="112">
        <v>6.25E-2</v>
      </c>
    </row>
    <row r="4" spans="1:6">
      <c r="A4" s="108">
        <v>126.1</v>
      </c>
      <c r="B4" s="108">
        <v>0</v>
      </c>
      <c r="E4" s="112">
        <v>120.0305</v>
      </c>
      <c r="F4" s="112">
        <v>0</v>
      </c>
    </row>
    <row r="5" spans="1:6">
      <c r="A5" s="108">
        <v>126.1</v>
      </c>
      <c r="B5" s="108">
        <v>6.25E-2</v>
      </c>
      <c r="E5" s="112">
        <v>120.06100000000001</v>
      </c>
      <c r="F5" s="112">
        <v>0</v>
      </c>
    </row>
    <row r="6" spans="1:6">
      <c r="A6" s="108">
        <v>132.19999999999999</v>
      </c>
      <c r="B6" s="108">
        <v>6.25E-2</v>
      </c>
      <c r="E6" s="112">
        <v>120.06100000000001</v>
      </c>
      <c r="F6" s="112">
        <v>6.25E-2</v>
      </c>
    </row>
    <row r="7" spans="1:6">
      <c r="A7" s="108">
        <v>132.19999999999999</v>
      </c>
      <c r="B7" s="108">
        <v>0</v>
      </c>
      <c r="E7" s="112">
        <v>120.0915</v>
      </c>
      <c r="F7" s="112">
        <v>6.25E-2</v>
      </c>
    </row>
    <row r="8" spans="1:6">
      <c r="A8" s="108">
        <v>132.19999999999999</v>
      </c>
      <c r="B8" s="108">
        <v>6.25E-2</v>
      </c>
      <c r="E8" s="112">
        <v>120.0915</v>
      </c>
      <c r="F8" s="112">
        <v>0</v>
      </c>
    </row>
    <row r="9" spans="1:6">
      <c r="A9" s="108">
        <v>138.30000000000001</v>
      </c>
      <c r="B9" s="108">
        <v>6.25E-2</v>
      </c>
      <c r="E9" s="112">
        <v>120.122</v>
      </c>
      <c r="F9" s="112">
        <v>0</v>
      </c>
    </row>
    <row r="10" spans="1:6">
      <c r="A10" s="108">
        <v>138.30000000000001</v>
      </c>
      <c r="B10" s="108">
        <v>0</v>
      </c>
      <c r="E10" s="112">
        <v>120.122</v>
      </c>
      <c r="F10" s="112">
        <v>6.25E-2</v>
      </c>
    </row>
    <row r="11" spans="1:6">
      <c r="A11" s="108">
        <v>138.30000000000001</v>
      </c>
      <c r="B11" s="108">
        <v>7.8125E-2</v>
      </c>
      <c r="E11" s="112">
        <v>120.1525</v>
      </c>
      <c r="F11" s="112">
        <v>6.25E-2</v>
      </c>
    </row>
    <row r="12" spans="1:6">
      <c r="A12" s="108">
        <v>144.4</v>
      </c>
      <c r="B12" s="108">
        <v>7.8125E-2</v>
      </c>
      <c r="E12" s="112">
        <v>120.1525</v>
      </c>
      <c r="F12" s="112">
        <v>0</v>
      </c>
    </row>
    <row r="13" spans="1:6">
      <c r="A13" s="108">
        <v>144.4</v>
      </c>
      <c r="B13" s="108">
        <v>0</v>
      </c>
      <c r="E13" s="112">
        <v>120.18299999999999</v>
      </c>
      <c r="F13" s="112">
        <v>0</v>
      </c>
    </row>
    <row r="14" spans="1:6">
      <c r="A14" s="108">
        <v>144.4</v>
      </c>
      <c r="B14" s="108">
        <v>0.296875</v>
      </c>
      <c r="E14" s="112">
        <v>120.18299999999999</v>
      </c>
      <c r="F14" s="112">
        <v>6.25E-2</v>
      </c>
    </row>
    <row r="15" spans="1:6">
      <c r="A15" s="108">
        <v>150.5</v>
      </c>
      <c r="B15" s="108">
        <v>0.296875</v>
      </c>
      <c r="E15" s="112">
        <v>120.2135</v>
      </c>
      <c r="F15" s="112">
        <v>6.25E-2</v>
      </c>
    </row>
    <row r="16" spans="1:6">
      <c r="A16" s="108">
        <v>150.5</v>
      </c>
      <c r="B16" s="108">
        <v>0</v>
      </c>
      <c r="E16" s="112">
        <v>120.2135</v>
      </c>
      <c r="F16" s="112">
        <v>0</v>
      </c>
    </row>
    <row r="17" spans="1:6">
      <c r="A17" s="108">
        <v>150.5</v>
      </c>
      <c r="B17" s="108">
        <v>0.109375</v>
      </c>
      <c r="E17" s="112">
        <v>120.244</v>
      </c>
      <c r="F17" s="112">
        <v>0</v>
      </c>
    </row>
    <row r="18" spans="1:6">
      <c r="A18" s="108">
        <v>156.6</v>
      </c>
      <c r="B18" s="108">
        <v>0.109375</v>
      </c>
      <c r="E18" s="112">
        <v>120.244</v>
      </c>
      <c r="F18" s="112">
        <v>6.25E-2</v>
      </c>
    </row>
    <row r="19" spans="1:6">
      <c r="A19" s="108">
        <v>156.6</v>
      </c>
      <c r="B19" s="108">
        <v>0</v>
      </c>
      <c r="E19" s="112">
        <v>120.2745</v>
      </c>
      <c r="F19" s="112">
        <v>6.25E-2</v>
      </c>
    </row>
    <row r="20" spans="1:6">
      <c r="A20" s="108">
        <v>156.6</v>
      </c>
      <c r="B20" s="108">
        <v>0.171875</v>
      </c>
      <c r="E20" s="112">
        <v>120.2745</v>
      </c>
      <c r="F20" s="112">
        <v>0</v>
      </c>
    </row>
    <row r="21" spans="1:6">
      <c r="A21" s="108">
        <v>162.69999999999999</v>
      </c>
      <c r="B21" s="108">
        <v>0.171875</v>
      </c>
      <c r="E21" s="112">
        <v>120.30500000000001</v>
      </c>
      <c r="F21" s="112">
        <v>0</v>
      </c>
    </row>
    <row r="22" spans="1:6">
      <c r="A22" s="108">
        <v>162.69999999999999</v>
      </c>
      <c r="B22" s="108">
        <v>0</v>
      </c>
      <c r="E22" s="112">
        <v>120.30500000000001</v>
      </c>
      <c r="F22" s="112">
        <v>6.25E-2</v>
      </c>
    </row>
    <row r="23" spans="1:6">
      <c r="A23" s="108">
        <v>162.69999999999999</v>
      </c>
      <c r="B23" s="108">
        <v>4.6875E-2</v>
      </c>
      <c r="E23" s="112">
        <v>120.3355</v>
      </c>
      <c r="F23" s="112">
        <v>6.25E-2</v>
      </c>
    </row>
    <row r="24" spans="1:6">
      <c r="A24" s="108">
        <v>168.8</v>
      </c>
      <c r="B24" s="108">
        <v>4.6875E-2</v>
      </c>
      <c r="E24" s="112">
        <v>120.3355</v>
      </c>
      <c r="F24" s="112">
        <v>0</v>
      </c>
    </row>
    <row r="25" spans="1:6">
      <c r="A25" s="108">
        <v>168.8</v>
      </c>
      <c r="B25" s="108">
        <v>0</v>
      </c>
      <c r="E25" s="112">
        <v>120.366</v>
      </c>
      <c r="F25" s="112">
        <v>0</v>
      </c>
    </row>
    <row r="26" spans="1:6">
      <c r="A26" s="108">
        <v>168.8</v>
      </c>
      <c r="B26" s="108">
        <v>7.8125E-2</v>
      </c>
      <c r="E26" s="112">
        <v>120.366</v>
      </c>
      <c r="F26" s="112">
        <v>6.25E-2</v>
      </c>
    </row>
    <row r="27" spans="1:6">
      <c r="A27" s="108">
        <v>174.9</v>
      </c>
      <c r="B27" s="108">
        <v>7.8125E-2</v>
      </c>
      <c r="E27" s="112">
        <v>120.3965</v>
      </c>
      <c r="F27" s="112">
        <v>6.25E-2</v>
      </c>
    </row>
    <row r="28" spans="1:6">
      <c r="A28" s="108">
        <v>174.9</v>
      </c>
      <c r="B28" s="108">
        <v>0</v>
      </c>
      <c r="E28" s="112">
        <v>120.3965</v>
      </c>
      <c r="F28" s="112">
        <v>0</v>
      </c>
    </row>
    <row r="29" spans="1:6">
      <c r="A29" s="108">
        <v>174.9</v>
      </c>
      <c r="B29" s="108">
        <v>3.125E-2</v>
      </c>
      <c r="E29" s="112">
        <v>120.42699999999999</v>
      </c>
      <c r="F29" s="112">
        <v>0</v>
      </c>
    </row>
    <row r="30" spans="1:6">
      <c r="A30" s="108">
        <v>181</v>
      </c>
      <c r="B30" s="108">
        <v>3.125E-2</v>
      </c>
      <c r="E30" s="112">
        <v>120.42699999999999</v>
      </c>
      <c r="F30" s="112">
        <v>6.25E-2</v>
      </c>
    </row>
    <row r="31" spans="1:6">
      <c r="A31" s="108">
        <v>181</v>
      </c>
      <c r="B31" s="108">
        <v>0</v>
      </c>
      <c r="E31" s="112">
        <v>120.4575</v>
      </c>
      <c r="F31" s="112">
        <v>6.25E-2</v>
      </c>
    </row>
    <row r="32" spans="1:6">
      <c r="E32" s="112">
        <v>120.4575</v>
      </c>
      <c r="F32" s="112">
        <v>0</v>
      </c>
    </row>
    <row r="33" spans="5:6">
      <c r="E33" s="112">
        <v>120.488</v>
      </c>
      <c r="F33" s="112">
        <v>0</v>
      </c>
    </row>
    <row r="34" spans="5:6">
      <c r="E34" s="112">
        <v>120.488</v>
      </c>
      <c r="F34" s="112">
        <v>6.25E-2</v>
      </c>
    </row>
    <row r="35" spans="5:6">
      <c r="E35" s="112">
        <v>120.5185</v>
      </c>
      <c r="F35" s="112">
        <v>6.25E-2</v>
      </c>
    </row>
    <row r="36" spans="5:6">
      <c r="E36" s="112">
        <v>120.5185</v>
      </c>
      <c r="F36" s="112">
        <v>0</v>
      </c>
    </row>
    <row r="37" spans="5:6">
      <c r="E37" s="112">
        <v>120.54900000000001</v>
      </c>
      <c r="F37" s="112">
        <v>0</v>
      </c>
    </row>
    <row r="38" spans="5:6">
      <c r="E38" s="112">
        <v>120.54900000000001</v>
      </c>
      <c r="F38" s="112">
        <v>6.25E-2</v>
      </c>
    </row>
    <row r="39" spans="5:6">
      <c r="E39" s="112">
        <v>120.5795</v>
      </c>
      <c r="F39" s="112">
        <v>6.25E-2</v>
      </c>
    </row>
    <row r="40" spans="5:6">
      <c r="E40" s="112">
        <v>120.5795</v>
      </c>
      <c r="F40" s="112">
        <v>0</v>
      </c>
    </row>
    <row r="41" spans="5:6">
      <c r="E41" s="112">
        <v>120.61</v>
      </c>
      <c r="F41" s="112">
        <v>0</v>
      </c>
    </row>
    <row r="42" spans="5:6">
      <c r="E42" s="112">
        <v>120.61</v>
      </c>
      <c r="F42" s="112">
        <v>6.25E-2</v>
      </c>
    </row>
    <row r="43" spans="5:6">
      <c r="E43" s="112">
        <v>120.6405</v>
      </c>
      <c r="F43" s="112">
        <v>6.25E-2</v>
      </c>
    </row>
    <row r="44" spans="5:6">
      <c r="E44" s="112">
        <v>120.6405</v>
      </c>
      <c r="F44" s="112">
        <v>0</v>
      </c>
    </row>
    <row r="45" spans="5:6">
      <c r="E45" s="112">
        <v>120.67099999999999</v>
      </c>
      <c r="F45" s="112">
        <v>0</v>
      </c>
    </row>
    <row r="46" spans="5:6">
      <c r="E46" s="112">
        <v>120.67099999999999</v>
      </c>
      <c r="F46" s="112">
        <v>6.25E-2</v>
      </c>
    </row>
    <row r="47" spans="5:6">
      <c r="E47" s="112">
        <v>120.7015</v>
      </c>
      <c r="F47" s="112">
        <v>6.25E-2</v>
      </c>
    </row>
    <row r="48" spans="5:6">
      <c r="E48" s="112">
        <v>120.7015</v>
      </c>
      <c r="F48" s="112">
        <v>0</v>
      </c>
    </row>
    <row r="49" spans="5:6">
      <c r="E49" s="112">
        <v>120.732</v>
      </c>
      <c r="F49" s="112">
        <v>0</v>
      </c>
    </row>
    <row r="50" spans="5:6">
      <c r="E50" s="112">
        <v>120.732</v>
      </c>
      <c r="F50" s="112">
        <v>6.25E-2</v>
      </c>
    </row>
    <row r="51" spans="5:6">
      <c r="E51" s="112">
        <v>120.7625</v>
      </c>
      <c r="F51" s="112">
        <v>6.25E-2</v>
      </c>
    </row>
    <row r="52" spans="5:6">
      <c r="E52" s="112">
        <v>120.7625</v>
      </c>
      <c r="F52" s="112">
        <v>0</v>
      </c>
    </row>
    <row r="53" spans="5:6">
      <c r="E53" s="112">
        <v>120.79300000000001</v>
      </c>
      <c r="F53" s="112">
        <v>0</v>
      </c>
    </row>
    <row r="54" spans="5:6">
      <c r="E54" s="112">
        <v>120.79300000000001</v>
      </c>
      <c r="F54" s="112">
        <v>6.25E-2</v>
      </c>
    </row>
    <row r="55" spans="5:6">
      <c r="E55" s="112">
        <v>120.8235</v>
      </c>
      <c r="F55" s="112">
        <v>6.25E-2</v>
      </c>
    </row>
    <row r="56" spans="5:6">
      <c r="E56" s="112">
        <v>120.8235</v>
      </c>
      <c r="F56" s="112">
        <v>0</v>
      </c>
    </row>
    <row r="57" spans="5:6">
      <c r="E57" s="112">
        <v>120.854</v>
      </c>
      <c r="F57" s="112">
        <v>0</v>
      </c>
    </row>
    <row r="58" spans="5:6">
      <c r="E58" s="112">
        <v>120.854</v>
      </c>
      <c r="F58" s="112">
        <v>6.25E-2</v>
      </c>
    </row>
    <row r="59" spans="5:6">
      <c r="E59" s="112">
        <v>120.8845</v>
      </c>
      <c r="F59" s="112">
        <v>6.25E-2</v>
      </c>
    </row>
    <row r="60" spans="5:6">
      <c r="E60" s="112">
        <v>120.8845</v>
      </c>
      <c r="F60" s="112">
        <v>0</v>
      </c>
    </row>
    <row r="61" spans="5:6">
      <c r="E61" s="112">
        <v>120.91499999999999</v>
      </c>
      <c r="F61" s="112">
        <v>0</v>
      </c>
    </row>
    <row r="62" spans="5:6">
      <c r="E62" s="112">
        <v>120.91499999999999</v>
      </c>
      <c r="F62" s="112">
        <v>6.25E-2</v>
      </c>
    </row>
    <row r="63" spans="5:6">
      <c r="E63" s="112">
        <v>120.9455</v>
      </c>
      <c r="F63" s="112">
        <v>6.25E-2</v>
      </c>
    </row>
    <row r="64" spans="5:6">
      <c r="E64" s="112">
        <v>120.9455</v>
      </c>
      <c r="F64" s="112">
        <v>0</v>
      </c>
    </row>
    <row r="65" spans="5:6">
      <c r="E65" s="112">
        <v>120.976</v>
      </c>
      <c r="F65" s="112">
        <v>0</v>
      </c>
    </row>
    <row r="66" spans="5:6">
      <c r="E66" s="112">
        <v>120.976</v>
      </c>
      <c r="F66" s="112">
        <v>6.25E-2</v>
      </c>
    </row>
    <row r="67" spans="5:6">
      <c r="E67" s="112">
        <v>121.0065</v>
      </c>
      <c r="F67" s="112">
        <v>6.25E-2</v>
      </c>
    </row>
    <row r="68" spans="5:6">
      <c r="E68" s="112">
        <v>121.0065</v>
      </c>
      <c r="F68" s="112">
        <v>0</v>
      </c>
    </row>
    <row r="69" spans="5:6">
      <c r="E69" s="112">
        <v>121.03700000000001</v>
      </c>
      <c r="F69" s="112">
        <v>0</v>
      </c>
    </row>
    <row r="70" spans="5:6">
      <c r="E70" s="112">
        <v>121.03700000000001</v>
      </c>
      <c r="F70" s="112">
        <v>6.25E-2</v>
      </c>
    </row>
    <row r="71" spans="5:6">
      <c r="E71" s="112">
        <v>121.0675</v>
      </c>
      <c r="F71" s="112">
        <v>6.25E-2</v>
      </c>
    </row>
    <row r="72" spans="5:6">
      <c r="E72" s="112">
        <v>121.0675</v>
      </c>
      <c r="F72" s="112">
        <v>0</v>
      </c>
    </row>
    <row r="73" spans="5:6">
      <c r="E73" s="112">
        <v>121.098</v>
      </c>
      <c r="F73" s="112">
        <v>0</v>
      </c>
    </row>
    <row r="74" spans="5:6">
      <c r="E74" s="112">
        <v>121.098</v>
      </c>
      <c r="F74" s="112">
        <v>6.25E-2</v>
      </c>
    </row>
    <row r="75" spans="5:6">
      <c r="E75" s="112">
        <v>121.1285</v>
      </c>
      <c r="F75" s="112">
        <v>6.25E-2</v>
      </c>
    </row>
    <row r="76" spans="5:6">
      <c r="E76" s="112">
        <v>121.1285</v>
      </c>
      <c r="F76" s="112">
        <v>0</v>
      </c>
    </row>
    <row r="77" spans="5:6">
      <c r="E77" s="112">
        <v>121.15899999999999</v>
      </c>
      <c r="F77" s="112">
        <v>0</v>
      </c>
    </row>
    <row r="78" spans="5:6">
      <c r="E78" s="112">
        <v>121.15899999999999</v>
      </c>
      <c r="F78" s="112">
        <v>6.25E-2</v>
      </c>
    </row>
    <row r="79" spans="5:6">
      <c r="E79" s="112">
        <v>121.1895</v>
      </c>
      <c r="F79" s="112">
        <v>6.25E-2</v>
      </c>
    </row>
    <row r="80" spans="5:6">
      <c r="E80" s="112">
        <v>121.1895</v>
      </c>
      <c r="F80" s="112">
        <v>0</v>
      </c>
    </row>
    <row r="81" spans="5:6">
      <c r="E81" s="112">
        <v>121.22</v>
      </c>
      <c r="F81" s="112">
        <v>0</v>
      </c>
    </row>
    <row r="82" spans="5:6">
      <c r="E82" s="112">
        <v>121.22</v>
      </c>
      <c r="F82" s="112">
        <v>6.25E-2</v>
      </c>
    </row>
    <row r="83" spans="5:6">
      <c r="E83" s="112">
        <v>121.2505</v>
      </c>
      <c r="F83" s="112">
        <v>6.25E-2</v>
      </c>
    </row>
    <row r="84" spans="5:6">
      <c r="E84" s="112">
        <v>121.2505</v>
      </c>
      <c r="F84" s="112">
        <v>0</v>
      </c>
    </row>
    <row r="85" spans="5:6">
      <c r="E85" s="112">
        <v>121.28100000000001</v>
      </c>
      <c r="F85" s="112">
        <v>0</v>
      </c>
    </row>
    <row r="86" spans="5:6">
      <c r="E86" s="112">
        <v>121.28100000000001</v>
      </c>
      <c r="F86" s="112">
        <v>6.25E-2</v>
      </c>
    </row>
    <row r="87" spans="5:6">
      <c r="E87" s="112">
        <v>121.3115</v>
      </c>
      <c r="F87" s="112">
        <v>6.25E-2</v>
      </c>
    </row>
    <row r="88" spans="5:6">
      <c r="E88" s="112">
        <v>121.3115</v>
      </c>
      <c r="F88" s="112">
        <v>0</v>
      </c>
    </row>
    <row r="89" spans="5:6">
      <c r="E89" s="112">
        <v>121.342</v>
      </c>
      <c r="F89" s="112">
        <v>0</v>
      </c>
    </row>
    <row r="90" spans="5:6">
      <c r="E90" s="112">
        <v>121.342</v>
      </c>
      <c r="F90" s="112">
        <v>6.25E-2</v>
      </c>
    </row>
    <row r="91" spans="5:6">
      <c r="E91" s="112">
        <v>121.3725</v>
      </c>
      <c r="F91" s="112">
        <v>6.25E-2</v>
      </c>
    </row>
    <row r="92" spans="5:6">
      <c r="E92" s="112">
        <v>121.3725</v>
      </c>
      <c r="F92" s="112">
        <v>0</v>
      </c>
    </row>
    <row r="93" spans="5:6">
      <c r="E93" s="112">
        <v>121.40299999999999</v>
      </c>
      <c r="F93" s="112">
        <v>0</v>
      </c>
    </row>
    <row r="94" spans="5:6">
      <c r="E94" s="112">
        <v>121.40299999999999</v>
      </c>
      <c r="F94" s="112">
        <v>6.25E-2</v>
      </c>
    </row>
    <row r="95" spans="5:6">
      <c r="E95" s="112">
        <v>121.4335</v>
      </c>
      <c r="F95" s="112">
        <v>6.25E-2</v>
      </c>
    </row>
    <row r="96" spans="5:6">
      <c r="E96" s="112">
        <v>121.4335</v>
      </c>
      <c r="F96" s="112">
        <v>0</v>
      </c>
    </row>
    <row r="97" spans="5:6">
      <c r="E97" s="112">
        <v>121.464</v>
      </c>
      <c r="F97" s="112">
        <v>0</v>
      </c>
    </row>
    <row r="98" spans="5:6">
      <c r="E98" s="112">
        <v>121.464</v>
      </c>
      <c r="F98" s="112">
        <v>6.25E-2</v>
      </c>
    </row>
    <row r="99" spans="5:6">
      <c r="E99" s="112">
        <v>121.4945</v>
      </c>
      <c r="F99" s="112">
        <v>6.25E-2</v>
      </c>
    </row>
    <row r="100" spans="5:6">
      <c r="E100" s="112">
        <v>121.4945</v>
      </c>
      <c r="F100" s="112">
        <v>0</v>
      </c>
    </row>
    <row r="101" spans="5:6">
      <c r="E101" s="112">
        <v>121.52500000000001</v>
      </c>
      <c r="F101" s="112">
        <v>0</v>
      </c>
    </row>
    <row r="102" spans="5:6">
      <c r="E102" s="112">
        <v>121.52500000000001</v>
      </c>
      <c r="F102" s="112">
        <v>6.25E-2</v>
      </c>
    </row>
    <row r="103" spans="5:6">
      <c r="E103" s="112">
        <v>121.55549999999999</v>
      </c>
      <c r="F103" s="112">
        <v>6.25E-2</v>
      </c>
    </row>
    <row r="104" spans="5:6">
      <c r="E104" s="112">
        <v>121.55549999999999</v>
      </c>
      <c r="F104" s="112">
        <v>0</v>
      </c>
    </row>
    <row r="105" spans="5:6">
      <c r="E105" s="112">
        <v>121.586</v>
      </c>
      <c r="F105" s="112">
        <v>0</v>
      </c>
    </row>
    <row r="106" spans="5:6">
      <c r="E106" s="112">
        <v>121.586</v>
      </c>
      <c r="F106" s="112">
        <v>6.25E-2</v>
      </c>
    </row>
    <row r="107" spans="5:6">
      <c r="E107" s="112">
        <v>121.6165</v>
      </c>
      <c r="F107" s="112">
        <v>6.25E-2</v>
      </c>
    </row>
    <row r="108" spans="5:6">
      <c r="E108" s="112">
        <v>121.6165</v>
      </c>
      <c r="F108" s="112">
        <v>0</v>
      </c>
    </row>
    <row r="109" spans="5:6">
      <c r="E109" s="112">
        <v>121.64699999999999</v>
      </c>
      <c r="F109" s="112">
        <v>0</v>
      </c>
    </row>
    <row r="110" spans="5:6">
      <c r="E110" s="112">
        <v>121.64699999999999</v>
      </c>
      <c r="F110" s="112">
        <v>6.25E-2</v>
      </c>
    </row>
    <row r="111" spans="5:6">
      <c r="E111" s="112">
        <v>121.67749999999999</v>
      </c>
      <c r="F111" s="112">
        <v>6.25E-2</v>
      </c>
    </row>
    <row r="112" spans="5:6">
      <c r="E112" s="112">
        <v>121.67749999999999</v>
      </c>
      <c r="F112" s="112">
        <v>0</v>
      </c>
    </row>
    <row r="113" spans="5:6">
      <c r="E113" s="112">
        <v>121.708</v>
      </c>
      <c r="F113" s="112">
        <v>0</v>
      </c>
    </row>
    <row r="114" spans="5:6">
      <c r="E114" s="112">
        <v>121.708</v>
      </c>
      <c r="F114" s="112">
        <v>6.25E-2</v>
      </c>
    </row>
    <row r="115" spans="5:6">
      <c r="E115" s="112">
        <v>121.7385</v>
      </c>
      <c r="F115" s="112">
        <v>6.25E-2</v>
      </c>
    </row>
    <row r="116" spans="5:6">
      <c r="E116" s="112">
        <v>121.7385</v>
      </c>
      <c r="F116" s="112">
        <v>0</v>
      </c>
    </row>
    <row r="117" spans="5:6">
      <c r="E117" s="112">
        <v>121.76900000000001</v>
      </c>
      <c r="F117" s="112">
        <v>0</v>
      </c>
    </row>
    <row r="118" spans="5:6">
      <c r="E118" s="112">
        <v>121.76900000000001</v>
      </c>
      <c r="F118" s="112">
        <v>6.25E-2</v>
      </c>
    </row>
    <row r="119" spans="5:6">
      <c r="E119" s="112">
        <v>121.79949999999999</v>
      </c>
      <c r="F119" s="112">
        <v>6.25E-2</v>
      </c>
    </row>
    <row r="120" spans="5:6">
      <c r="E120" s="112">
        <v>121.79949999999999</v>
      </c>
      <c r="F120" s="112">
        <v>0</v>
      </c>
    </row>
    <row r="121" spans="5:6">
      <c r="E121" s="112">
        <v>121.83</v>
      </c>
      <c r="F121" s="112">
        <v>0</v>
      </c>
    </row>
    <row r="122" spans="5:6">
      <c r="E122" s="112">
        <v>121.83</v>
      </c>
      <c r="F122" s="112">
        <v>6.25E-2</v>
      </c>
    </row>
    <row r="123" spans="5:6">
      <c r="E123" s="112">
        <v>121.8605</v>
      </c>
      <c r="F123" s="112">
        <v>6.25E-2</v>
      </c>
    </row>
    <row r="124" spans="5:6">
      <c r="E124" s="112">
        <v>121.8605</v>
      </c>
      <c r="F124" s="112">
        <v>0</v>
      </c>
    </row>
    <row r="125" spans="5:6">
      <c r="E125" s="112">
        <v>121.89099999999999</v>
      </c>
      <c r="F125" s="112">
        <v>0</v>
      </c>
    </row>
    <row r="126" spans="5:6">
      <c r="E126" s="112">
        <v>121.89099999999999</v>
      </c>
      <c r="F126" s="112">
        <v>6.25E-2</v>
      </c>
    </row>
    <row r="127" spans="5:6">
      <c r="E127" s="112">
        <v>121.92149999999999</v>
      </c>
      <c r="F127" s="112">
        <v>6.25E-2</v>
      </c>
    </row>
    <row r="128" spans="5:6">
      <c r="E128" s="112">
        <v>121.92149999999999</v>
      </c>
      <c r="F128" s="112">
        <v>0</v>
      </c>
    </row>
    <row r="129" spans="5:6">
      <c r="E129" s="112">
        <v>121.952</v>
      </c>
      <c r="F129" s="112">
        <v>0</v>
      </c>
    </row>
    <row r="130" spans="5:6">
      <c r="E130" s="112">
        <v>121.952</v>
      </c>
      <c r="F130" s="112">
        <v>6.25E-2</v>
      </c>
    </row>
    <row r="131" spans="5:6">
      <c r="E131" s="112">
        <v>121.9825</v>
      </c>
      <c r="F131" s="112">
        <v>6.25E-2</v>
      </c>
    </row>
    <row r="132" spans="5:6">
      <c r="E132" s="112">
        <v>121.9825</v>
      </c>
      <c r="F132" s="112">
        <v>0</v>
      </c>
    </row>
    <row r="133" spans="5:6">
      <c r="E133" s="112">
        <v>122.01300000000001</v>
      </c>
      <c r="F133" s="112">
        <v>0</v>
      </c>
    </row>
    <row r="134" spans="5:6">
      <c r="E134" s="112">
        <v>122.01300000000001</v>
      </c>
      <c r="F134" s="112">
        <v>6.25E-2</v>
      </c>
    </row>
    <row r="135" spans="5:6">
      <c r="E135" s="112">
        <v>122.04349999999999</v>
      </c>
      <c r="F135" s="112">
        <v>6.25E-2</v>
      </c>
    </row>
    <row r="136" spans="5:6">
      <c r="E136" s="112">
        <v>122.04349999999999</v>
      </c>
      <c r="F136" s="112">
        <v>0</v>
      </c>
    </row>
    <row r="137" spans="5:6">
      <c r="E137" s="112">
        <v>122.074</v>
      </c>
      <c r="F137" s="112">
        <v>0</v>
      </c>
    </row>
    <row r="138" spans="5:6">
      <c r="E138" s="112">
        <v>122.074</v>
      </c>
      <c r="F138" s="112">
        <v>6.25E-2</v>
      </c>
    </row>
    <row r="139" spans="5:6">
      <c r="E139" s="112">
        <v>122.1045</v>
      </c>
      <c r="F139" s="112">
        <v>6.25E-2</v>
      </c>
    </row>
    <row r="140" spans="5:6">
      <c r="E140" s="112">
        <v>122.1045</v>
      </c>
      <c r="F140" s="112">
        <v>0</v>
      </c>
    </row>
    <row r="141" spans="5:6">
      <c r="E141" s="112">
        <v>122.13499999999999</v>
      </c>
      <c r="F141" s="112">
        <v>0</v>
      </c>
    </row>
    <row r="142" spans="5:6">
      <c r="E142" s="112">
        <v>122.13499999999999</v>
      </c>
      <c r="F142" s="112">
        <v>6.25E-2</v>
      </c>
    </row>
    <row r="143" spans="5:6">
      <c r="E143" s="112">
        <v>122.16549999999999</v>
      </c>
      <c r="F143" s="112">
        <v>6.25E-2</v>
      </c>
    </row>
    <row r="144" spans="5:6">
      <c r="E144" s="112">
        <v>122.16549999999999</v>
      </c>
      <c r="F144" s="112">
        <v>0</v>
      </c>
    </row>
    <row r="145" spans="5:6">
      <c r="E145" s="112">
        <v>122.196</v>
      </c>
      <c r="F145" s="112">
        <v>0</v>
      </c>
    </row>
    <row r="146" spans="5:6">
      <c r="E146" s="112">
        <v>122.196</v>
      </c>
      <c r="F146" s="112">
        <v>6.25E-2</v>
      </c>
    </row>
    <row r="147" spans="5:6">
      <c r="E147" s="112">
        <v>122.2265</v>
      </c>
      <c r="F147" s="112">
        <v>6.25E-2</v>
      </c>
    </row>
    <row r="148" spans="5:6">
      <c r="E148" s="112">
        <v>122.2265</v>
      </c>
      <c r="F148" s="112">
        <v>0</v>
      </c>
    </row>
    <row r="149" spans="5:6">
      <c r="E149" s="112">
        <v>122.25700000000001</v>
      </c>
      <c r="F149" s="112">
        <v>0</v>
      </c>
    </row>
    <row r="150" spans="5:6">
      <c r="E150" s="112">
        <v>122.25700000000001</v>
      </c>
      <c r="F150" s="112">
        <v>6.25E-2</v>
      </c>
    </row>
    <row r="151" spans="5:6">
      <c r="E151" s="112">
        <v>122.28749999999999</v>
      </c>
      <c r="F151" s="112">
        <v>6.25E-2</v>
      </c>
    </row>
    <row r="152" spans="5:6">
      <c r="E152" s="112">
        <v>122.28749999999999</v>
      </c>
      <c r="F152" s="112">
        <v>0</v>
      </c>
    </row>
    <row r="153" spans="5:6">
      <c r="E153" s="112">
        <v>122.318</v>
      </c>
      <c r="F153" s="112">
        <v>0</v>
      </c>
    </row>
    <row r="154" spans="5:6">
      <c r="E154" s="112">
        <v>122.318</v>
      </c>
      <c r="F154" s="112">
        <v>6.25E-2</v>
      </c>
    </row>
    <row r="155" spans="5:6">
      <c r="E155" s="112">
        <v>122.3485</v>
      </c>
      <c r="F155" s="112">
        <v>6.25E-2</v>
      </c>
    </row>
    <row r="156" spans="5:6">
      <c r="E156" s="112">
        <v>122.3485</v>
      </c>
      <c r="F156" s="112">
        <v>0</v>
      </c>
    </row>
    <row r="157" spans="5:6">
      <c r="E157" s="112">
        <v>122.37899999999999</v>
      </c>
      <c r="F157" s="112">
        <v>0</v>
      </c>
    </row>
    <row r="158" spans="5:6">
      <c r="E158" s="112">
        <v>122.37899999999999</v>
      </c>
      <c r="F158" s="112">
        <v>6.25E-2</v>
      </c>
    </row>
    <row r="159" spans="5:6">
      <c r="E159" s="112">
        <v>122.40949999999999</v>
      </c>
      <c r="F159" s="112">
        <v>6.25E-2</v>
      </c>
    </row>
    <row r="160" spans="5:6">
      <c r="E160" s="112">
        <v>122.40949999999999</v>
      </c>
      <c r="F160" s="112">
        <v>0</v>
      </c>
    </row>
    <row r="161" spans="5:6">
      <c r="E161" s="112">
        <v>122.44</v>
      </c>
      <c r="F161" s="112">
        <v>0</v>
      </c>
    </row>
    <row r="162" spans="5:6">
      <c r="E162" s="112">
        <v>122.44</v>
      </c>
      <c r="F162" s="112">
        <v>6.25E-2</v>
      </c>
    </row>
    <row r="163" spans="5:6">
      <c r="E163" s="112">
        <v>122.4705</v>
      </c>
      <c r="F163" s="112">
        <v>6.25E-2</v>
      </c>
    </row>
    <row r="164" spans="5:6">
      <c r="E164" s="112">
        <v>122.4705</v>
      </c>
      <c r="F164" s="112">
        <v>0</v>
      </c>
    </row>
    <row r="165" spans="5:6">
      <c r="E165" s="112">
        <v>122.501</v>
      </c>
      <c r="F165" s="112">
        <v>0</v>
      </c>
    </row>
    <row r="166" spans="5:6">
      <c r="E166" s="112">
        <v>122.501</v>
      </c>
      <c r="F166" s="112">
        <v>6.25E-2</v>
      </c>
    </row>
    <row r="167" spans="5:6">
      <c r="E167" s="112">
        <v>122.53149999999999</v>
      </c>
      <c r="F167" s="112">
        <v>6.25E-2</v>
      </c>
    </row>
    <row r="168" spans="5:6">
      <c r="E168" s="112">
        <v>122.53149999999999</v>
      </c>
      <c r="F168" s="112">
        <v>0</v>
      </c>
    </row>
    <row r="169" spans="5:6">
      <c r="E169" s="112">
        <v>122.562</v>
      </c>
      <c r="F169" s="112">
        <v>0</v>
      </c>
    </row>
    <row r="170" spans="5:6">
      <c r="E170" s="112">
        <v>122.562</v>
      </c>
      <c r="F170" s="112">
        <v>6.25E-2</v>
      </c>
    </row>
    <row r="171" spans="5:6">
      <c r="E171" s="112">
        <v>122.5925</v>
      </c>
      <c r="F171" s="112">
        <v>6.25E-2</v>
      </c>
    </row>
    <row r="172" spans="5:6">
      <c r="E172" s="112">
        <v>122.5925</v>
      </c>
      <c r="F172" s="112">
        <v>0</v>
      </c>
    </row>
    <row r="173" spans="5:6">
      <c r="E173" s="112">
        <v>122.62299999999999</v>
      </c>
      <c r="F173" s="112">
        <v>0</v>
      </c>
    </row>
    <row r="174" spans="5:6">
      <c r="E174" s="112">
        <v>122.62299999999999</v>
      </c>
      <c r="F174" s="112">
        <v>6.25E-2</v>
      </c>
    </row>
    <row r="175" spans="5:6">
      <c r="E175" s="112">
        <v>122.65349999999999</v>
      </c>
      <c r="F175" s="112">
        <v>6.25E-2</v>
      </c>
    </row>
    <row r="176" spans="5:6">
      <c r="E176" s="112">
        <v>122.65349999999999</v>
      </c>
      <c r="F176" s="112">
        <v>0</v>
      </c>
    </row>
    <row r="177" spans="5:6">
      <c r="E177" s="112">
        <v>122.684</v>
      </c>
      <c r="F177" s="112">
        <v>0</v>
      </c>
    </row>
    <row r="178" spans="5:6">
      <c r="E178" s="112">
        <v>122.684</v>
      </c>
      <c r="F178" s="112">
        <v>6.25E-2</v>
      </c>
    </row>
    <row r="179" spans="5:6">
      <c r="E179" s="112">
        <v>122.7145</v>
      </c>
      <c r="F179" s="112">
        <v>6.25E-2</v>
      </c>
    </row>
    <row r="180" spans="5:6">
      <c r="E180" s="112">
        <v>122.7145</v>
      </c>
      <c r="F180" s="112">
        <v>0</v>
      </c>
    </row>
    <row r="181" spans="5:6">
      <c r="E181" s="112">
        <v>122.745</v>
      </c>
      <c r="F181" s="112">
        <v>0</v>
      </c>
    </row>
    <row r="182" spans="5:6">
      <c r="E182" s="112">
        <v>122.745</v>
      </c>
      <c r="F182" s="112">
        <v>6.25E-2</v>
      </c>
    </row>
    <row r="183" spans="5:6">
      <c r="E183" s="112">
        <v>122.77549999999999</v>
      </c>
      <c r="F183" s="112">
        <v>6.25E-2</v>
      </c>
    </row>
    <row r="184" spans="5:6">
      <c r="E184" s="112">
        <v>122.77549999999999</v>
      </c>
      <c r="F184" s="112">
        <v>0</v>
      </c>
    </row>
    <row r="185" spans="5:6">
      <c r="E185" s="112">
        <v>122.806</v>
      </c>
      <c r="F185" s="112">
        <v>0</v>
      </c>
    </row>
    <row r="186" spans="5:6">
      <c r="E186" s="112">
        <v>122.806</v>
      </c>
      <c r="F186" s="112">
        <v>6.25E-2</v>
      </c>
    </row>
    <row r="187" spans="5:6">
      <c r="E187" s="112">
        <v>122.8365</v>
      </c>
      <c r="F187" s="112">
        <v>6.25E-2</v>
      </c>
    </row>
    <row r="188" spans="5:6">
      <c r="E188" s="112">
        <v>122.8365</v>
      </c>
      <c r="F188" s="112">
        <v>0</v>
      </c>
    </row>
    <row r="189" spans="5:6">
      <c r="E189" s="112">
        <v>122.86699999999999</v>
      </c>
      <c r="F189" s="112">
        <v>0</v>
      </c>
    </row>
    <row r="190" spans="5:6">
      <c r="E190" s="112">
        <v>122.86699999999999</v>
      </c>
      <c r="F190" s="112">
        <v>6.25E-2</v>
      </c>
    </row>
    <row r="191" spans="5:6">
      <c r="E191" s="112">
        <v>122.89749999999999</v>
      </c>
      <c r="F191" s="112">
        <v>6.25E-2</v>
      </c>
    </row>
    <row r="192" spans="5:6">
      <c r="E192" s="112">
        <v>122.89749999999999</v>
      </c>
      <c r="F192" s="112">
        <v>0</v>
      </c>
    </row>
    <row r="193" spans="5:6">
      <c r="E193" s="112">
        <v>122.928</v>
      </c>
      <c r="F193" s="112">
        <v>0</v>
      </c>
    </row>
    <row r="194" spans="5:6">
      <c r="E194" s="112">
        <v>122.928</v>
      </c>
      <c r="F194" s="112">
        <v>6.25E-2</v>
      </c>
    </row>
    <row r="195" spans="5:6">
      <c r="E195" s="112">
        <v>122.9585</v>
      </c>
      <c r="F195" s="112">
        <v>6.25E-2</v>
      </c>
    </row>
    <row r="196" spans="5:6">
      <c r="E196" s="112">
        <v>122.9585</v>
      </c>
      <c r="F196" s="112">
        <v>0</v>
      </c>
    </row>
    <row r="197" spans="5:6">
      <c r="E197" s="112">
        <v>122.989</v>
      </c>
      <c r="F197" s="112">
        <v>0</v>
      </c>
    </row>
    <row r="198" spans="5:6">
      <c r="E198" s="112">
        <v>122.989</v>
      </c>
      <c r="F198" s="112">
        <v>6.25E-2</v>
      </c>
    </row>
    <row r="199" spans="5:6">
      <c r="E199" s="112">
        <v>123.01949999999999</v>
      </c>
      <c r="F199" s="112">
        <v>6.25E-2</v>
      </c>
    </row>
    <row r="200" spans="5:6">
      <c r="E200" s="112">
        <v>123.01949999999999</v>
      </c>
      <c r="F200" s="112">
        <v>0</v>
      </c>
    </row>
    <row r="201" spans="5:6">
      <c r="E201" s="112">
        <v>123.05</v>
      </c>
      <c r="F201" s="112">
        <v>0</v>
      </c>
    </row>
    <row r="202" spans="5:6">
      <c r="E202" s="112">
        <v>123.05</v>
      </c>
      <c r="F202" s="112">
        <v>6.25E-2</v>
      </c>
    </row>
    <row r="203" spans="5:6">
      <c r="E203" s="112">
        <v>123.0805</v>
      </c>
      <c r="F203" s="112">
        <v>6.25E-2</v>
      </c>
    </row>
    <row r="204" spans="5:6">
      <c r="E204" s="112">
        <v>123.0805</v>
      </c>
      <c r="F204" s="112">
        <v>0</v>
      </c>
    </row>
    <row r="205" spans="5:6">
      <c r="E205" s="112">
        <v>123.11099999999999</v>
      </c>
      <c r="F205" s="112">
        <v>0</v>
      </c>
    </row>
    <row r="206" spans="5:6">
      <c r="E206" s="112">
        <v>123.11099999999999</v>
      </c>
      <c r="F206" s="112">
        <v>6.25E-2</v>
      </c>
    </row>
    <row r="207" spans="5:6">
      <c r="E207" s="112">
        <v>123.14149999999999</v>
      </c>
      <c r="F207" s="112">
        <v>6.25E-2</v>
      </c>
    </row>
    <row r="208" spans="5:6">
      <c r="E208" s="112">
        <v>123.14149999999999</v>
      </c>
      <c r="F208" s="112">
        <v>0</v>
      </c>
    </row>
    <row r="209" spans="5:6">
      <c r="E209" s="112">
        <v>123.172</v>
      </c>
      <c r="F209" s="112">
        <v>0</v>
      </c>
    </row>
    <row r="210" spans="5:6">
      <c r="E210" s="112">
        <v>123.172</v>
      </c>
      <c r="F210" s="112">
        <v>6.25E-2</v>
      </c>
    </row>
    <row r="211" spans="5:6">
      <c r="E211" s="112">
        <v>123.2025</v>
      </c>
      <c r="F211" s="112">
        <v>6.25E-2</v>
      </c>
    </row>
    <row r="212" spans="5:6">
      <c r="E212" s="112">
        <v>123.2025</v>
      </c>
      <c r="F212" s="112">
        <v>0</v>
      </c>
    </row>
    <row r="213" spans="5:6">
      <c r="E213" s="112">
        <v>123.233</v>
      </c>
      <c r="F213" s="112">
        <v>0</v>
      </c>
    </row>
    <row r="214" spans="5:6">
      <c r="E214" s="112">
        <v>123.233</v>
      </c>
      <c r="F214" s="112">
        <v>6.25E-2</v>
      </c>
    </row>
    <row r="215" spans="5:6">
      <c r="E215" s="112">
        <v>123.26349999999999</v>
      </c>
      <c r="F215" s="112">
        <v>6.25E-2</v>
      </c>
    </row>
    <row r="216" spans="5:6">
      <c r="E216" s="112">
        <v>123.26349999999999</v>
      </c>
      <c r="F216" s="112">
        <v>0</v>
      </c>
    </row>
    <row r="217" spans="5:6">
      <c r="E217" s="112">
        <v>123.294</v>
      </c>
      <c r="F217" s="112">
        <v>0</v>
      </c>
    </row>
    <row r="218" spans="5:6">
      <c r="E218" s="112">
        <v>123.294</v>
      </c>
      <c r="F218" s="112">
        <v>6.25E-2</v>
      </c>
    </row>
    <row r="219" spans="5:6">
      <c r="E219" s="112">
        <v>123.3245</v>
      </c>
      <c r="F219" s="112">
        <v>6.25E-2</v>
      </c>
    </row>
    <row r="220" spans="5:6">
      <c r="E220" s="112">
        <v>123.3245</v>
      </c>
      <c r="F220" s="112">
        <v>0</v>
      </c>
    </row>
    <row r="221" spans="5:6">
      <c r="E221" s="112">
        <v>123.35499999999999</v>
      </c>
      <c r="F221" s="112">
        <v>0</v>
      </c>
    </row>
    <row r="222" spans="5:6">
      <c r="E222" s="112">
        <v>123.35499999999999</v>
      </c>
      <c r="F222" s="112">
        <v>6.25E-2</v>
      </c>
    </row>
    <row r="223" spans="5:6">
      <c r="E223" s="112">
        <v>123.38549999999999</v>
      </c>
      <c r="F223" s="112">
        <v>6.25E-2</v>
      </c>
    </row>
    <row r="224" spans="5:6">
      <c r="E224" s="112">
        <v>123.38549999999999</v>
      </c>
      <c r="F224" s="112">
        <v>0</v>
      </c>
    </row>
    <row r="225" spans="5:6">
      <c r="E225" s="112">
        <v>123.416</v>
      </c>
      <c r="F225" s="112">
        <v>0</v>
      </c>
    </row>
    <row r="226" spans="5:6">
      <c r="E226" s="112">
        <v>123.416</v>
      </c>
      <c r="F226" s="112">
        <v>6.25E-2</v>
      </c>
    </row>
    <row r="227" spans="5:6">
      <c r="E227" s="112">
        <v>123.4465</v>
      </c>
      <c r="F227" s="112">
        <v>6.25E-2</v>
      </c>
    </row>
    <row r="228" spans="5:6">
      <c r="E228" s="112">
        <v>123.4465</v>
      </c>
      <c r="F228" s="112">
        <v>0</v>
      </c>
    </row>
    <row r="229" spans="5:6">
      <c r="E229" s="112">
        <v>123.477</v>
      </c>
      <c r="F229" s="112">
        <v>0</v>
      </c>
    </row>
    <row r="230" spans="5:6">
      <c r="E230" s="112">
        <v>123.477</v>
      </c>
      <c r="F230" s="112">
        <v>6.25E-2</v>
      </c>
    </row>
    <row r="231" spans="5:6">
      <c r="E231" s="112">
        <v>123.50749999999999</v>
      </c>
      <c r="F231" s="112">
        <v>6.25E-2</v>
      </c>
    </row>
    <row r="232" spans="5:6">
      <c r="E232" s="112">
        <v>123.50749999999999</v>
      </c>
      <c r="F232" s="112">
        <v>0</v>
      </c>
    </row>
    <row r="233" spans="5:6">
      <c r="E233" s="112">
        <v>123.538</v>
      </c>
      <c r="F233" s="112">
        <v>0</v>
      </c>
    </row>
    <row r="234" spans="5:6">
      <c r="E234" s="112">
        <v>123.538</v>
      </c>
      <c r="F234" s="112">
        <v>6.25E-2</v>
      </c>
    </row>
    <row r="235" spans="5:6">
      <c r="E235" s="112">
        <v>123.5685</v>
      </c>
      <c r="F235" s="112">
        <v>6.25E-2</v>
      </c>
    </row>
    <row r="236" spans="5:6">
      <c r="E236" s="112">
        <v>123.5685</v>
      </c>
      <c r="F236" s="112">
        <v>0</v>
      </c>
    </row>
    <row r="237" spans="5:6">
      <c r="E237" s="112">
        <v>123.59899999999999</v>
      </c>
      <c r="F237" s="112">
        <v>0</v>
      </c>
    </row>
    <row r="238" spans="5:6">
      <c r="E238" s="112">
        <v>123.59899999999999</v>
      </c>
      <c r="F238" s="112">
        <v>6.25E-2</v>
      </c>
    </row>
    <row r="239" spans="5:6">
      <c r="E239" s="112">
        <v>123.62949999999999</v>
      </c>
      <c r="F239" s="112">
        <v>6.25E-2</v>
      </c>
    </row>
    <row r="240" spans="5:6">
      <c r="E240" s="112">
        <v>123.62949999999999</v>
      </c>
      <c r="F240" s="112">
        <v>0</v>
      </c>
    </row>
    <row r="241" spans="5:6">
      <c r="E241" s="112">
        <v>123.66</v>
      </c>
      <c r="F241" s="112">
        <v>0</v>
      </c>
    </row>
    <row r="242" spans="5:6">
      <c r="E242" s="112">
        <v>123.66</v>
      </c>
      <c r="F242" s="112">
        <v>6.25E-2</v>
      </c>
    </row>
    <row r="243" spans="5:6">
      <c r="E243" s="112">
        <v>123.6905</v>
      </c>
      <c r="F243" s="112">
        <v>6.25E-2</v>
      </c>
    </row>
    <row r="244" spans="5:6">
      <c r="E244" s="112">
        <v>123.6905</v>
      </c>
      <c r="F244" s="112">
        <v>0</v>
      </c>
    </row>
    <row r="245" spans="5:6">
      <c r="E245" s="112">
        <v>123.721</v>
      </c>
      <c r="F245" s="112">
        <v>0</v>
      </c>
    </row>
    <row r="246" spans="5:6">
      <c r="E246" s="112">
        <v>123.721</v>
      </c>
      <c r="F246" s="112">
        <v>6.25E-2</v>
      </c>
    </row>
    <row r="247" spans="5:6">
      <c r="E247" s="112">
        <v>123.75149999999999</v>
      </c>
      <c r="F247" s="112">
        <v>6.25E-2</v>
      </c>
    </row>
    <row r="248" spans="5:6">
      <c r="E248" s="112">
        <v>123.75149999999999</v>
      </c>
      <c r="F248" s="112">
        <v>0</v>
      </c>
    </row>
    <row r="249" spans="5:6">
      <c r="E249" s="112">
        <v>123.782</v>
      </c>
      <c r="F249" s="112">
        <v>0</v>
      </c>
    </row>
    <row r="250" spans="5:6">
      <c r="E250" s="112">
        <v>123.782</v>
      </c>
      <c r="F250" s="112">
        <v>6.25E-2</v>
      </c>
    </row>
    <row r="251" spans="5:6">
      <c r="E251" s="112">
        <v>123.8125</v>
      </c>
      <c r="F251" s="112">
        <v>6.25E-2</v>
      </c>
    </row>
    <row r="252" spans="5:6">
      <c r="E252" s="112">
        <v>123.8125</v>
      </c>
      <c r="F252" s="112">
        <v>0</v>
      </c>
    </row>
    <row r="253" spans="5:6">
      <c r="E253" s="112">
        <v>123.84299999999999</v>
      </c>
      <c r="F253" s="112">
        <v>0</v>
      </c>
    </row>
    <row r="254" spans="5:6">
      <c r="E254" s="112">
        <v>123.84299999999999</v>
      </c>
      <c r="F254" s="112">
        <v>6.25E-2</v>
      </c>
    </row>
    <row r="255" spans="5:6">
      <c r="E255" s="112">
        <v>123.87349999999999</v>
      </c>
      <c r="F255" s="112">
        <v>6.25E-2</v>
      </c>
    </row>
    <row r="256" spans="5:6">
      <c r="E256" s="112">
        <v>123.87349999999999</v>
      </c>
      <c r="F256" s="112">
        <v>0</v>
      </c>
    </row>
    <row r="257" spans="5:6">
      <c r="E257" s="112">
        <v>123.904</v>
      </c>
      <c r="F257" s="112">
        <v>0</v>
      </c>
    </row>
    <row r="258" spans="5:6">
      <c r="E258" s="112">
        <v>123.904</v>
      </c>
      <c r="F258" s="112">
        <v>6.25E-2</v>
      </c>
    </row>
    <row r="259" spans="5:6">
      <c r="E259" s="112">
        <v>123.9345</v>
      </c>
      <c r="F259" s="112">
        <v>6.25E-2</v>
      </c>
    </row>
    <row r="260" spans="5:6">
      <c r="E260" s="112">
        <v>123.9345</v>
      </c>
      <c r="F260" s="112">
        <v>0</v>
      </c>
    </row>
    <row r="261" spans="5:6">
      <c r="E261" s="112">
        <v>123.965</v>
      </c>
      <c r="F261" s="112">
        <v>0</v>
      </c>
    </row>
    <row r="262" spans="5:6">
      <c r="E262" s="112">
        <v>123.965</v>
      </c>
      <c r="F262" s="112">
        <v>6.25E-2</v>
      </c>
    </row>
    <row r="263" spans="5:6">
      <c r="E263" s="112">
        <v>123.99549999999999</v>
      </c>
      <c r="F263" s="112">
        <v>6.25E-2</v>
      </c>
    </row>
    <row r="264" spans="5:6">
      <c r="E264" s="112">
        <v>123.99549999999999</v>
      </c>
      <c r="F264" s="112">
        <v>0</v>
      </c>
    </row>
    <row r="265" spans="5:6">
      <c r="E265" s="112">
        <v>124.026</v>
      </c>
      <c r="F265" s="112">
        <v>0</v>
      </c>
    </row>
    <row r="266" spans="5:6">
      <c r="E266" s="112">
        <v>124.026</v>
      </c>
      <c r="F266" s="112">
        <v>6.25E-2</v>
      </c>
    </row>
    <row r="267" spans="5:6">
      <c r="E267" s="112">
        <v>124.0565</v>
      </c>
      <c r="F267" s="112">
        <v>6.25E-2</v>
      </c>
    </row>
    <row r="268" spans="5:6">
      <c r="E268" s="112">
        <v>124.0565</v>
      </c>
      <c r="F268" s="112">
        <v>0</v>
      </c>
    </row>
    <row r="269" spans="5:6">
      <c r="E269" s="112">
        <v>124.08699999999999</v>
      </c>
      <c r="F269" s="112">
        <v>0</v>
      </c>
    </row>
    <row r="270" spans="5:6">
      <c r="E270" s="112">
        <v>124.08699999999999</v>
      </c>
      <c r="F270" s="112">
        <v>6.25E-2</v>
      </c>
    </row>
    <row r="271" spans="5:6">
      <c r="E271" s="112">
        <v>124.11749999999999</v>
      </c>
      <c r="F271" s="112">
        <v>6.25E-2</v>
      </c>
    </row>
    <row r="272" spans="5:6">
      <c r="E272" s="112">
        <v>124.11749999999999</v>
      </c>
      <c r="F272" s="112">
        <v>0</v>
      </c>
    </row>
    <row r="273" spans="5:6">
      <c r="E273" s="112">
        <v>124.148</v>
      </c>
      <c r="F273" s="112">
        <v>0</v>
      </c>
    </row>
    <row r="274" spans="5:6">
      <c r="E274" s="112">
        <v>124.148</v>
      </c>
      <c r="F274" s="112">
        <v>6.25E-2</v>
      </c>
    </row>
    <row r="275" spans="5:6">
      <c r="E275" s="112">
        <v>124.1785</v>
      </c>
      <c r="F275" s="112">
        <v>6.25E-2</v>
      </c>
    </row>
    <row r="276" spans="5:6">
      <c r="E276" s="112">
        <v>124.1785</v>
      </c>
      <c r="F276" s="112">
        <v>0</v>
      </c>
    </row>
    <row r="277" spans="5:6">
      <c r="E277" s="112">
        <v>124.209</v>
      </c>
      <c r="F277" s="112">
        <v>0</v>
      </c>
    </row>
    <row r="278" spans="5:6">
      <c r="E278" s="112">
        <v>124.209</v>
      </c>
      <c r="F278" s="112">
        <v>6.25E-2</v>
      </c>
    </row>
    <row r="279" spans="5:6">
      <c r="E279" s="112">
        <v>124.23949999999999</v>
      </c>
      <c r="F279" s="112">
        <v>6.25E-2</v>
      </c>
    </row>
    <row r="280" spans="5:6">
      <c r="E280" s="112">
        <v>124.23949999999999</v>
      </c>
      <c r="F280" s="112">
        <v>0</v>
      </c>
    </row>
    <row r="281" spans="5:6">
      <c r="E281" s="112">
        <v>124.27</v>
      </c>
      <c r="F281" s="112">
        <v>0</v>
      </c>
    </row>
    <row r="282" spans="5:6">
      <c r="E282" s="112">
        <v>124.27</v>
      </c>
      <c r="F282" s="112">
        <v>6.25E-2</v>
      </c>
    </row>
    <row r="283" spans="5:6">
      <c r="E283" s="112">
        <v>124.3005</v>
      </c>
      <c r="F283" s="112">
        <v>6.25E-2</v>
      </c>
    </row>
    <row r="284" spans="5:6">
      <c r="E284" s="112">
        <v>124.3005</v>
      </c>
      <c r="F284" s="112">
        <v>0</v>
      </c>
    </row>
    <row r="285" spans="5:6">
      <c r="E285" s="112">
        <v>124.33099999999999</v>
      </c>
      <c r="F285" s="112">
        <v>0</v>
      </c>
    </row>
    <row r="286" spans="5:6">
      <c r="E286" s="112">
        <v>124.33099999999999</v>
      </c>
      <c r="F286" s="112">
        <v>6.25E-2</v>
      </c>
    </row>
    <row r="287" spans="5:6">
      <c r="E287" s="112">
        <v>124.36149999999999</v>
      </c>
      <c r="F287" s="112">
        <v>6.25E-2</v>
      </c>
    </row>
    <row r="288" spans="5:6">
      <c r="E288" s="112">
        <v>124.36149999999999</v>
      </c>
      <c r="F288" s="112">
        <v>0</v>
      </c>
    </row>
    <row r="289" spans="5:6">
      <c r="E289" s="112">
        <v>124.392</v>
      </c>
      <c r="F289" s="112">
        <v>0</v>
      </c>
    </row>
    <row r="290" spans="5:6">
      <c r="E290" s="112">
        <v>124.392</v>
      </c>
      <c r="F290" s="112">
        <v>6.25E-2</v>
      </c>
    </row>
    <row r="291" spans="5:6">
      <c r="E291" s="112">
        <v>124.4225</v>
      </c>
      <c r="F291" s="112">
        <v>6.25E-2</v>
      </c>
    </row>
    <row r="292" spans="5:6">
      <c r="E292" s="112">
        <v>124.4225</v>
      </c>
      <c r="F292" s="112">
        <v>0</v>
      </c>
    </row>
    <row r="293" spans="5:6">
      <c r="E293" s="112">
        <v>124.453</v>
      </c>
      <c r="F293" s="112">
        <v>0</v>
      </c>
    </row>
    <row r="294" spans="5:6">
      <c r="E294" s="112">
        <v>124.453</v>
      </c>
      <c r="F294" s="112">
        <v>6.25E-2</v>
      </c>
    </row>
    <row r="295" spans="5:6">
      <c r="E295" s="112">
        <v>124.48349999999999</v>
      </c>
      <c r="F295" s="112">
        <v>6.25E-2</v>
      </c>
    </row>
    <row r="296" spans="5:6">
      <c r="E296" s="112">
        <v>124.48349999999999</v>
      </c>
      <c r="F296" s="112">
        <v>0</v>
      </c>
    </row>
    <row r="297" spans="5:6">
      <c r="E297" s="112">
        <v>124.514</v>
      </c>
      <c r="F297" s="112">
        <v>0</v>
      </c>
    </row>
    <row r="298" spans="5:6">
      <c r="E298" s="112">
        <v>124.514</v>
      </c>
      <c r="F298" s="112">
        <v>6.25E-2</v>
      </c>
    </row>
    <row r="299" spans="5:6">
      <c r="E299" s="112">
        <v>124.5445</v>
      </c>
      <c r="F299" s="112">
        <v>6.25E-2</v>
      </c>
    </row>
    <row r="300" spans="5:6">
      <c r="E300" s="112">
        <v>124.5445</v>
      </c>
      <c r="F300" s="112">
        <v>0</v>
      </c>
    </row>
    <row r="301" spans="5:6">
      <c r="E301" s="112">
        <v>124.57499999999999</v>
      </c>
      <c r="F301" s="112">
        <v>0</v>
      </c>
    </row>
    <row r="302" spans="5:6">
      <c r="E302" s="112">
        <v>124.57499999999999</v>
      </c>
      <c r="F302" s="112">
        <v>6.25E-2</v>
      </c>
    </row>
    <row r="303" spans="5:6">
      <c r="E303" s="112">
        <v>124.60549999999999</v>
      </c>
      <c r="F303" s="112">
        <v>6.25E-2</v>
      </c>
    </row>
    <row r="304" spans="5:6">
      <c r="E304" s="112">
        <v>124.60549999999999</v>
      </c>
      <c r="F304" s="112">
        <v>0</v>
      </c>
    </row>
    <row r="305" spans="5:6">
      <c r="E305" s="112">
        <v>124.636</v>
      </c>
      <c r="F305" s="112">
        <v>0</v>
      </c>
    </row>
    <row r="306" spans="5:6">
      <c r="E306" s="112">
        <v>124.636</v>
      </c>
      <c r="F306" s="112">
        <v>6.25E-2</v>
      </c>
    </row>
    <row r="307" spans="5:6">
      <c r="E307" s="112">
        <v>124.6665</v>
      </c>
      <c r="F307" s="112">
        <v>6.25E-2</v>
      </c>
    </row>
    <row r="308" spans="5:6">
      <c r="E308" s="112">
        <v>124.6665</v>
      </c>
      <c r="F308" s="112">
        <v>0</v>
      </c>
    </row>
    <row r="309" spans="5:6">
      <c r="E309" s="112">
        <v>124.697</v>
      </c>
      <c r="F309" s="112">
        <v>0</v>
      </c>
    </row>
    <row r="310" spans="5:6">
      <c r="E310" s="112">
        <v>124.697</v>
      </c>
      <c r="F310" s="112">
        <v>6.25E-2</v>
      </c>
    </row>
    <row r="311" spans="5:6">
      <c r="E311" s="112">
        <v>124.72749999999999</v>
      </c>
      <c r="F311" s="112">
        <v>6.25E-2</v>
      </c>
    </row>
    <row r="312" spans="5:6">
      <c r="E312" s="112">
        <v>124.72749999999999</v>
      </c>
      <c r="F312" s="112">
        <v>0</v>
      </c>
    </row>
    <row r="313" spans="5:6">
      <c r="E313" s="112">
        <v>124.758</v>
      </c>
      <c r="F313" s="112">
        <v>0</v>
      </c>
    </row>
    <row r="314" spans="5:6">
      <c r="E314" s="112">
        <v>124.758</v>
      </c>
      <c r="F314" s="112">
        <v>6.25E-2</v>
      </c>
    </row>
    <row r="315" spans="5:6">
      <c r="E315" s="112">
        <v>124.7885</v>
      </c>
      <c r="F315" s="112">
        <v>6.25E-2</v>
      </c>
    </row>
    <row r="316" spans="5:6">
      <c r="E316" s="112">
        <v>124.7885</v>
      </c>
      <c r="F316" s="112">
        <v>0</v>
      </c>
    </row>
    <row r="317" spans="5:6">
      <c r="E317" s="112">
        <v>124.81899999999999</v>
      </c>
      <c r="F317" s="112">
        <v>0</v>
      </c>
    </row>
    <row r="318" spans="5:6">
      <c r="E318" s="112">
        <v>124.81899999999999</v>
      </c>
      <c r="F318" s="112">
        <v>6.25E-2</v>
      </c>
    </row>
    <row r="319" spans="5:6">
      <c r="E319" s="112">
        <v>124.84949999999999</v>
      </c>
      <c r="F319" s="112">
        <v>6.25E-2</v>
      </c>
    </row>
    <row r="320" spans="5:6">
      <c r="E320" s="112">
        <v>124.84949999999999</v>
      </c>
      <c r="F320" s="112">
        <v>0</v>
      </c>
    </row>
    <row r="321" spans="5:6">
      <c r="E321" s="112">
        <v>124.88</v>
      </c>
      <c r="F321" s="112">
        <v>0</v>
      </c>
    </row>
    <row r="322" spans="5:6">
      <c r="E322" s="112">
        <v>124.88</v>
      </c>
      <c r="F322" s="112">
        <v>6.25E-2</v>
      </c>
    </row>
    <row r="323" spans="5:6">
      <c r="E323" s="112">
        <v>124.9105</v>
      </c>
      <c r="F323" s="112">
        <v>6.25E-2</v>
      </c>
    </row>
    <row r="324" spans="5:6">
      <c r="E324" s="112">
        <v>124.9105</v>
      </c>
      <c r="F324" s="112">
        <v>0</v>
      </c>
    </row>
    <row r="325" spans="5:6">
      <c r="E325" s="112">
        <v>124.941</v>
      </c>
      <c r="F325" s="112">
        <v>0</v>
      </c>
    </row>
    <row r="326" spans="5:6">
      <c r="E326" s="112">
        <v>124.941</v>
      </c>
      <c r="F326" s="112">
        <v>6.25E-2</v>
      </c>
    </row>
    <row r="327" spans="5:6">
      <c r="E327" s="112">
        <v>124.97149999999999</v>
      </c>
      <c r="F327" s="112">
        <v>6.25E-2</v>
      </c>
    </row>
    <row r="328" spans="5:6">
      <c r="E328" s="112">
        <v>124.97149999999999</v>
      </c>
      <c r="F328" s="112">
        <v>0</v>
      </c>
    </row>
    <row r="329" spans="5:6">
      <c r="E329" s="112">
        <v>125.002</v>
      </c>
      <c r="F329" s="112">
        <v>0</v>
      </c>
    </row>
    <row r="330" spans="5:6">
      <c r="E330" s="112">
        <v>125.002</v>
      </c>
      <c r="F330" s="112">
        <v>6.25E-2</v>
      </c>
    </row>
    <row r="331" spans="5:6">
      <c r="E331" s="112">
        <v>125.0325</v>
      </c>
      <c r="F331" s="112">
        <v>6.25E-2</v>
      </c>
    </row>
    <row r="332" spans="5:6">
      <c r="E332" s="112">
        <v>125.0325</v>
      </c>
      <c r="F332" s="112">
        <v>0</v>
      </c>
    </row>
    <row r="333" spans="5:6">
      <c r="E333" s="112">
        <v>125.06299999999999</v>
      </c>
      <c r="F333" s="112">
        <v>0</v>
      </c>
    </row>
    <row r="334" spans="5:6">
      <c r="E334" s="112">
        <v>125.06299999999999</v>
      </c>
      <c r="F334" s="112">
        <v>6.25E-2</v>
      </c>
    </row>
    <row r="335" spans="5:6">
      <c r="E335" s="112">
        <v>125.09349999999999</v>
      </c>
      <c r="F335" s="112">
        <v>6.25E-2</v>
      </c>
    </row>
    <row r="336" spans="5:6">
      <c r="E336" s="112">
        <v>125.09349999999999</v>
      </c>
      <c r="F336" s="112">
        <v>0</v>
      </c>
    </row>
    <row r="337" spans="5:6">
      <c r="E337" s="112">
        <v>125.124</v>
      </c>
      <c r="F337" s="112">
        <v>0</v>
      </c>
    </row>
    <row r="338" spans="5:6">
      <c r="E338" s="112">
        <v>125.124</v>
      </c>
      <c r="F338" s="112">
        <v>6.25E-2</v>
      </c>
    </row>
    <row r="339" spans="5:6">
      <c r="E339" s="112">
        <v>125.1545</v>
      </c>
      <c r="F339" s="112">
        <v>6.25E-2</v>
      </c>
    </row>
    <row r="340" spans="5:6">
      <c r="E340" s="112">
        <v>125.1545</v>
      </c>
      <c r="F340" s="112">
        <v>0</v>
      </c>
    </row>
    <row r="341" spans="5:6">
      <c r="E341" s="112">
        <v>125.185</v>
      </c>
      <c r="F341" s="112">
        <v>0</v>
      </c>
    </row>
    <row r="342" spans="5:6">
      <c r="E342" s="112">
        <v>125.185</v>
      </c>
      <c r="F342" s="112">
        <v>6.25E-2</v>
      </c>
    </row>
    <row r="343" spans="5:6">
      <c r="E343" s="112">
        <v>125.21549999999999</v>
      </c>
      <c r="F343" s="112">
        <v>6.25E-2</v>
      </c>
    </row>
    <row r="344" spans="5:6">
      <c r="E344" s="112">
        <v>125.21549999999999</v>
      </c>
      <c r="F344" s="112">
        <v>0</v>
      </c>
    </row>
    <row r="345" spans="5:6">
      <c r="E345" s="112">
        <v>125.246</v>
      </c>
      <c r="F345" s="112">
        <v>0</v>
      </c>
    </row>
    <row r="346" spans="5:6">
      <c r="E346" s="112">
        <v>125.246</v>
      </c>
      <c r="F346" s="112">
        <v>6.25E-2</v>
      </c>
    </row>
    <row r="347" spans="5:6">
      <c r="E347" s="112">
        <v>125.2765</v>
      </c>
      <c r="F347" s="112">
        <v>6.25E-2</v>
      </c>
    </row>
    <row r="348" spans="5:6">
      <c r="E348" s="112">
        <v>125.2765</v>
      </c>
      <c r="F348" s="112">
        <v>0</v>
      </c>
    </row>
    <row r="349" spans="5:6">
      <c r="E349" s="112">
        <v>125.30699999999999</v>
      </c>
      <c r="F349" s="112">
        <v>0</v>
      </c>
    </row>
    <row r="350" spans="5:6">
      <c r="E350" s="112">
        <v>125.30699999999999</v>
      </c>
      <c r="F350" s="112">
        <v>6.25E-2</v>
      </c>
    </row>
    <row r="351" spans="5:6">
      <c r="E351" s="112">
        <v>125.33749999999999</v>
      </c>
      <c r="F351" s="112">
        <v>6.25E-2</v>
      </c>
    </row>
    <row r="352" spans="5:6">
      <c r="E352" s="112">
        <v>125.33749999999999</v>
      </c>
      <c r="F352" s="112">
        <v>0</v>
      </c>
    </row>
    <row r="353" spans="5:6">
      <c r="E353" s="112">
        <v>125.36799999999999</v>
      </c>
      <c r="F353" s="112">
        <v>0</v>
      </c>
    </row>
    <row r="354" spans="5:6">
      <c r="E354" s="112">
        <v>125.36799999999999</v>
      </c>
      <c r="F354" s="112">
        <v>6.25E-2</v>
      </c>
    </row>
    <row r="355" spans="5:6">
      <c r="E355" s="112">
        <v>125.3985</v>
      </c>
      <c r="F355" s="112">
        <v>6.25E-2</v>
      </c>
    </row>
    <row r="356" spans="5:6">
      <c r="E356" s="112">
        <v>125.3985</v>
      </c>
      <c r="F356" s="112">
        <v>0</v>
      </c>
    </row>
    <row r="357" spans="5:6">
      <c r="E357" s="112">
        <v>125.429</v>
      </c>
      <c r="F357" s="112">
        <v>0</v>
      </c>
    </row>
    <row r="358" spans="5:6">
      <c r="E358" s="112">
        <v>125.429</v>
      </c>
      <c r="F358" s="112">
        <v>6.25E-2</v>
      </c>
    </row>
    <row r="359" spans="5:6">
      <c r="E359" s="112">
        <v>125.45949999999999</v>
      </c>
      <c r="F359" s="112">
        <v>6.25E-2</v>
      </c>
    </row>
    <row r="360" spans="5:6">
      <c r="E360" s="112">
        <v>125.45949999999999</v>
      </c>
      <c r="F360" s="112">
        <v>0</v>
      </c>
    </row>
    <row r="361" spans="5:6">
      <c r="E361" s="112">
        <v>125.49</v>
      </c>
      <c r="F361" s="112">
        <v>0</v>
      </c>
    </row>
    <row r="362" spans="5:6">
      <c r="E362" s="112">
        <v>125.49</v>
      </c>
      <c r="F362" s="112">
        <v>6.25E-2</v>
      </c>
    </row>
    <row r="363" spans="5:6">
      <c r="E363" s="112">
        <v>125.5205</v>
      </c>
      <c r="F363" s="112">
        <v>6.25E-2</v>
      </c>
    </row>
    <row r="364" spans="5:6">
      <c r="E364" s="112">
        <v>125.5205</v>
      </c>
      <c r="F364" s="112">
        <v>0</v>
      </c>
    </row>
    <row r="365" spans="5:6">
      <c r="E365" s="112">
        <v>125.55099999999999</v>
      </c>
      <c r="F365" s="112">
        <v>0</v>
      </c>
    </row>
    <row r="366" spans="5:6">
      <c r="E366" s="112">
        <v>125.55099999999999</v>
      </c>
      <c r="F366" s="112">
        <v>6.25E-2</v>
      </c>
    </row>
    <row r="367" spans="5:6">
      <c r="E367" s="112">
        <v>125.58149999999999</v>
      </c>
      <c r="F367" s="112">
        <v>6.25E-2</v>
      </c>
    </row>
    <row r="368" spans="5:6">
      <c r="E368" s="112">
        <v>125.58149999999999</v>
      </c>
      <c r="F368" s="112">
        <v>0</v>
      </c>
    </row>
    <row r="369" spans="5:6">
      <c r="E369" s="112">
        <v>125.61199999999999</v>
      </c>
      <c r="F369" s="112">
        <v>0</v>
      </c>
    </row>
    <row r="370" spans="5:6">
      <c r="E370" s="112">
        <v>125.61199999999999</v>
      </c>
      <c r="F370" s="112">
        <v>6.25E-2</v>
      </c>
    </row>
    <row r="371" spans="5:6">
      <c r="E371" s="112">
        <v>125.6425</v>
      </c>
      <c r="F371" s="112">
        <v>6.25E-2</v>
      </c>
    </row>
    <row r="372" spans="5:6">
      <c r="E372" s="112">
        <v>125.6425</v>
      </c>
      <c r="F372" s="112">
        <v>0</v>
      </c>
    </row>
    <row r="373" spans="5:6">
      <c r="E373" s="112">
        <v>125.673</v>
      </c>
      <c r="F373" s="112">
        <v>0</v>
      </c>
    </row>
    <row r="374" spans="5:6">
      <c r="E374" s="112">
        <v>125.673</v>
      </c>
      <c r="F374" s="112">
        <v>6.25E-2</v>
      </c>
    </row>
    <row r="375" spans="5:6">
      <c r="E375" s="112">
        <v>125.70349999999999</v>
      </c>
      <c r="F375" s="112">
        <v>6.25E-2</v>
      </c>
    </row>
    <row r="376" spans="5:6">
      <c r="E376" s="112">
        <v>125.70349999999999</v>
      </c>
      <c r="F376" s="112">
        <v>0</v>
      </c>
    </row>
    <row r="377" spans="5:6">
      <c r="E377" s="112">
        <v>125.73399999999999</v>
      </c>
      <c r="F377" s="112">
        <v>0</v>
      </c>
    </row>
    <row r="378" spans="5:6">
      <c r="E378" s="112">
        <v>125.73399999999999</v>
      </c>
      <c r="F378" s="112">
        <v>6.25E-2</v>
      </c>
    </row>
    <row r="379" spans="5:6">
      <c r="E379" s="112">
        <v>125.7645</v>
      </c>
      <c r="F379" s="112">
        <v>6.25E-2</v>
      </c>
    </row>
    <row r="380" spans="5:6">
      <c r="E380" s="112">
        <v>125.7645</v>
      </c>
      <c r="F380" s="112">
        <v>0</v>
      </c>
    </row>
    <row r="381" spans="5:6">
      <c r="E381" s="112">
        <v>125.79499999999999</v>
      </c>
      <c r="F381" s="112">
        <v>0</v>
      </c>
    </row>
    <row r="382" spans="5:6">
      <c r="E382" s="112">
        <v>125.79499999999999</v>
      </c>
      <c r="F382" s="112">
        <v>6.25E-2</v>
      </c>
    </row>
    <row r="383" spans="5:6">
      <c r="E383" s="112">
        <v>125.82549999999999</v>
      </c>
      <c r="F383" s="112">
        <v>6.25E-2</v>
      </c>
    </row>
    <row r="384" spans="5:6">
      <c r="E384" s="112">
        <v>125.82549999999999</v>
      </c>
      <c r="F384" s="112">
        <v>0</v>
      </c>
    </row>
    <row r="385" spans="5:6">
      <c r="E385" s="112">
        <v>125.85599999999999</v>
      </c>
      <c r="F385" s="112">
        <v>0</v>
      </c>
    </row>
    <row r="386" spans="5:6">
      <c r="E386" s="112">
        <v>125.85599999999999</v>
      </c>
      <c r="F386" s="112">
        <v>6.25E-2</v>
      </c>
    </row>
    <row r="387" spans="5:6">
      <c r="E387" s="112">
        <v>125.8865</v>
      </c>
      <c r="F387" s="112">
        <v>6.25E-2</v>
      </c>
    </row>
    <row r="388" spans="5:6">
      <c r="E388" s="112">
        <v>125.8865</v>
      </c>
      <c r="F388" s="112">
        <v>0</v>
      </c>
    </row>
    <row r="389" spans="5:6">
      <c r="E389" s="112">
        <v>125.917</v>
      </c>
      <c r="F389" s="112">
        <v>0</v>
      </c>
    </row>
    <row r="390" spans="5:6">
      <c r="E390" s="112">
        <v>125.917</v>
      </c>
      <c r="F390" s="112">
        <v>6.25E-2</v>
      </c>
    </row>
    <row r="391" spans="5:6">
      <c r="E391" s="112">
        <v>125.94749999999999</v>
      </c>
      <c r="F391" s="112">
        <v>6.25E-2</v>
      </c>
    </row>
    <row r="392" spans="5:6">
      <c r="E392" s="112">
        <v>125.94749999999999</v>
      </c>
      <c r="F392" s="112">
        <v>0</v>
      </c>
    </row>
    <row r="393" spans="5:6">
      <c r="E393" s="112">
        <v>125.97799999999999</v>
      </c>
      <c r="F393" s="112">
        <v>0</v>
      </c>
    </row>
    <row r="394" spans="5:6">
      <c r="E394" s="112">
        <v>125.97799999999999</v>
      </c>
      <c r="F394" s="112">
        <v>6.25E-2</v>
      </c>
    </row>
    <row r="395" spans="5:6">
      <c r="E395" s="112">
        <v>126.0085</v>
      </c>
      <c r="F395" s="112">
        <v>6.25E-2</v>
      </c>
    </row>
    <row r="396" spans="5:6">
      <c r="E396" s="112">
        <v>126.0085</v>
      </c>
      <c r="F396" s="112">
        <v>0</v>
      </c>
    </row>
    <row r="397" spans="5:6">
      <c r="E397" s="112">
        <v>126.03899999999999</v>
      </c>
      <c r="F397" s="112">
        <v>0</v>
      </c>
    </row>
    <row r="398" spans="5:6">
      <c r="E398" s="112">
        <v>126.03899999999999</v>
      </c>
      <c r="F398" s="112">
        <v>6.25E-2</v>
      </c>
    </row>
    <row r="399" spans="5:6">
      <c r="E399" s="112">
        <v>126.06949999999999</v>
      </c>
      <c r="F399" s="112">
        <v>6.25E-2</v>
      </c>
    </row>
    <row r="400" spans="5:6">
      <c r="E400" s="112">
        <v>126.06949999999999</v>
      </c>
      <c r="F400" s="112">
        <v>0</v>
      </c>
    </row>
    <row r="401" spans="5:6">
      <c r="E401" s="112">
        <v>126.1</v>
      </c>
      <c r="F401" s="112">
        <v>0</v>
      </c>
    </row>
    <row r="402" spans="5:6">
      <c r="E402" s="112">
        <v>126.1</v>
      </c>
      <c r="F402" s="112">
        <v>6.25E-2</v>
      </c>
    </row>
    <row r="403" spans="5:6">
      <c r="E403" s="112">
        <v>126.1305</v>
      </c>
      <c r="F403" s="112">
        <v>6.25E-2</v>
      </c>
    </row>
    <row r="404" spans="5:6">
      <c r="E404" s="112">
        <v>126.1305</v>
      </c>
      <c r="F404" s="112">
        <v>0</v>
      </c>
    </row>
    <row r="405" spans="5:6">
      <c r="E405" s="112">
        <v>126.161</v>
      </c>
      <c r="F405" s="112">
        <v>0</v>
      </c>
    </row>
    <row r="406" spans="5:6">
      <c r="E406" s="112">
        <v>126.161</v>
      </c>
      <c r="F406" s="112">
        <v>6.25E-2</v>
      </c>
    </row>
    <row r="407" spans="5:6">
      <c r="E407" s="112">
        <v>126.19149999999999</v>
      </c>
      <c r="F407" s="112">
        <v>6.25E-2</v>
      </c>
    </row>
    <row r="408" spans="5:6">
      <c r="E408" s="112">
        <v>126.19149999999999</v>
      </c>
      <c r="F408" s="112">
        <v>0</v>
      </c>
    </row>
    <row r="409" spans="5:6">
      <c r="E409" s="112">
        <v>126.22199999999999</v>
      </c>
      <c r="F409" s="112">
        <v>0</v>
      </c>
    </row>
    <row r="410" spans="5:6">
      <c r="E410" s="112">
        <v>126.22199999999999</v>
      </c>
      <c r="F410" s="112">
        <v>6.25E-2</v>
      </c>
    </row>
    <row r="411" spans="5:6">
      <c r="E411" s="112">
        <v>126.2525</v>
      </c>
      <c r="F411" s="112">
        <v>6.25E-2</v>
      </c>
    </row>
    <row r="412" spans="5:6">
      <c r="E412" s="112">
        <v>126.2525</v>
      </c>
      <c r="F412" s="112">
        <v>0</v>
      </c>
    </row>
    <row r="413" spans="5:6">
      <c r="E413" s="112">
        <v>126.28299999999999</v>
      </c>
      <c r="F413" s="112">
        <v>0</v>
      </c>
    </row>
    <row r="414" spans="5:6">
      <c r="E414" s="112">
        <v>126.28299999999999</v>
      </c>
      <c r="F414" s="112">
        <v>6.25E-2</v>
      </c>
    </row>
    <row r="415" spans="5:6">
      <c r="E415" s="112">
        <v>126.31349999999999</v>
      </c>
      <c r="F415" s="112">
        <v>6.25E-2</v>
      </c>
    </row>
    <row r="416" spans="5:6">
      <c r="E416" s="112">
        <v>126.31349999999999</v>
      </c>
      <c r="F416" s="112">
        <v>0</v>
      </c>
    </row>
    <row r="417" spans="5:6">
      <c r="E417" s="112">
        <v>126.34399999999999</v>
      </c>
      <c r="F417" s="112">
        <v>0</v>
      </c>
    </row>
    <row r="418" spans="5:6">
      <c r="E418" s="112">
        <v>126.34399999999999</v>
      </c>
      <c r="F418" s="112">
        <v>6.25E-2</v>
      </c>
    </row>
    <row r="419" spans="5:6">
      <c r="E419" s="112">
        <v>126.3745</v>
      </c>
      <c r="F419" s="112">
        <v>6.25E-2</v>
      </c>
    </row>
    <row r="420" spans="5:6">
      <c r="E420" s="112">
        <v>126.3745</v>
      </c>
      <c r="F420" s="112">
        <v>0</v>
      </c>
    </row>
    <row r="421" spans="5:6">
      <c r="E421" s="112">
        <v>126.405</v>
      </c>
      <c r="F421" s="112">
        <v>0</v>
      </c>
    </row>
    <row r="422" spans="5:6">
      <c r="E422" s="112">
        <v>126.405</v>
      </c>
      <c r="F422" s="112">
        <v>6.25E-2</v>
      </c>
    </row>
    <row r="423" spans="5:6">
      <c r="E423" s="112">
        <v>126.43549999999999</v>
      </c>
      <c r="F423" s="112">
        <v>6.25E-2</v>
      </c>
    </row>
    <row r="424" spans="5:6">
      <c r="E424" s="112">
        <v>126.43549999999999</v>
      </c>
      <c r="F424" s="112">
        <v>0</v>
      </c>
    </row>
    <row r="425" spans="5:6">
      <c r="E425" s="112">
        <v>126.46599999999999</v>
      </c>
      <c r="F425" s="112">
        <v>0</v>
      </c>
    </row>
    <row r="426" spans="5:6">
      <c r="E426" s="112">
        <v>126.46599999999999</v>
      </c>
      <c r="F426" s="112">
        <v>6.25E-2</v>
      </c>
    </row>
    <row r="427" spans="5:6">
      <c r="E427" s="112">
        <v>126.4965</v>
      </c>
      <c r="F427" s="112">
        <v>6.25E-2</v>
      </c>
    </row>
    <row r="428" spans="5:6">
      <c r="E428" s="112">
        <v>126.4965</v>
      </c>
      <c r="F428" s="112">
        <v>0</v>
      </c>
    </row>
    <row r="429" spans="5:6">
      <c r="E429" s="112">
        <v>126.52699999999999</v>
      </c>
      <c r="F429" s="112">
        <v>0</v>
      </c>
    </row>
    <row r="430" spans="5:6">
      <c r="E430" s="112">
        <v>126.52699999999999</v>
      </c>
      <c r="F430" s="112">
        <v>6.25E-2</v>
      </c>
    </row>
    <row r="431" spans="5:6">
      <c r="E431" s="112">
        <v>126.55749999999999</v>
      </c>
      <c r="F431" s="112">
        <v>6.25E-2</v>
      </c>
    </row>
    <row r="432" spans="5:6">
      <c r="E432" s="112">
        <v>126.55749999999999</v>
      </c>
      <c r="F432" s="112">
        <v>0</v>
      </c>
    </row>
    <row r="433" spans="5:6">
      <c r="E433" s="112">
        <v>126.58799999999999</v>
      </c>
      <c r="F433" s="112">
        <v>0</v>
      </c>
    </row>
    <row r="434" spans="5:6">
      <c r="E434" s="112">
        <v>126.58799999999999</v>
      </c>
      <c r="F434" s="112">
        <v>6.25E-2</v>
      </c>
    </row>
    <row r="435" spans="5:6">
      <c r="E435" s="112">
        <v>126.6185</v>
      </c>
      <c r="F435" s="112">
        <v>6.25E-2</v>
      </c>
    </row>
    <row r="436" spans="5:6">
      <c r="E436" s="112">
        <v>126.6185</v>
      </c>
      <c r="F436" s="112">
        <v>0</v>
      </c>
    </row>
    <row r="437" spans="5:6">
      <c r="E437" s="112">
        <v>126.649</v>
      </c>
      <c r="F437" s="112">
        <v>0</v>
      </c>
    </row>
    <row r="438" spans="5:6">
      <c r="E438" s="112">
        <v>126.649</v>
      </c>
      <c r="F438" s="112">
        <v>6.25E-2</v>
      </c>
    </row>
    <row r="439" spans="5:6">
      <c r="E439" s="112">
        <v>126.67949999999999</v>
      </c>
      <c r="F439" s="112">
        <v>6.25E-2</v>
      </c>
    </row>
    <row r="440" spans="5:6">
      <c r="E440" s="112">
        <v>126.67949999999999</v>
      </c>
      <c r="F440" s="112">
        <v>0</v>
      </c>
    </row>
    <row r="441" spans="5:6">
      <c r="E441" s="112">
        <v>126.71</v>
      </c>
      <c r="F441" s="112">
        <v>0</v>
      </c>
    </row>
    <row r="442" spans="5:6">
      <c r="E442" s="112">
        <v>126.71</v>
      </c>
      <c r="F442" s="112">
        <v>6.25E-2</v>
      </c>
    </row>
    <row r="443" spans="5:6">
      <c r="E443" s="112">
        <v>126.7405</v>
      </c>
      <c r="F443" s="112">
        <v>6.25E-2</v>
      </c>
    </row>
    <row r="444" spans="5:6">
      <c r="E444" s="112">
        <v>126.7405</v>
      </c>
      <c r="F444" s="112">
        <v>0</v>
      </c>
    </row>
    <row r="445" spans="5:6">
      <c r="E445" s="112">
        <v>126.77099999999999</v>
      </c>
      <c r="F445" s="112">
        <v>0</v>
      </c>
    </row>
    <row r="446" spans="5:6">
      <c r="E446" s="112">
        <v>126.77099999999999</v>
      </c>
      <c r="F446" s="112">
        <v>6.25E-2</v>
      </c>
    </row>
    <row r="447" spans="5:6">
      <c r="E447" s="112">
        <v>126.80149999999999</v>
      </c>
      <c r="F447" s="112">
        <v>6.25E-2</v>
      </c>
    </row>
    <row r="448" spans="5:6">
      <c r="E448" s="112">
        <v>126.80149999999999</v>
      </c>
      <c r="F448" s="112">
        <v>0</v>
      </c>
    </row>
    <row r="449" spans="5:6">
      <c r="E449" s="112">
        <v>126.83199999999999</v>
      </c>
      <c r="F449" s="112">
        <v>0</v>
      </c>
    </row>
    <row r="450" spans="5:6">
      <c r="E450" s="112">
        <v>126.83199999999999</v>
      </c>
      <c r="F450" s="112">
        <v>6.25E-2</v>
      </c>
    </row>
    <row r="451" spans="5:6">
      <c r="E451" s="112">
        <v>126.8625</v>
      </c>
      <c r="F451" s="112">
        <v>6.25E-2</v>
      </c>
    </row>
    <row r="452" spans="5:6">
      <c r="E452" s="112">
        <v>126.8625</v>
      </c>
      <c r="F452" s="112">
        <v>0</v>
      </c>
    </row>
    <row r="453" spans="5:6">
      <c r="E453" s="112">
        <v>126.893</v>
      </c>
      <c r="F453" s="112">
        <v>0</v>
      </c>
    </row>
    <row r="454" spans="5:6">
      <c r="E454" s="112">
        <v>126.893</v>
      </c>
      <c r="F454" s="112">
        <v>6.25E-2</v>
      </c>
    </row>
    <row r="455" spans="5:6">
      <c r="E455" s="112">
        <v>126.92349999999999</v>
      </c>
      <c r="F455" s="112">
        <v>6.25E-2</v>
      </c>
    </row>
    <row r="456" spans="5:6">
      <c r="E456" s="112">
        <v>126.92349999999999</v>
      </c>
      <c r="F456" s="112">
        <v>0</v>
      </c>
    </row>
    <row r="457" spans="5:6">
      <c r="E457" s="112">
        <v>126.95399999999999</v>
      </c>
      <c r="F457" s="112">
        <v>0</v>
      </c>
    </row>
    <row r="458" spans="5:6">
      <c r="E458" s="112">
        <v>126.95399999999999</v>
      </c>
      <c r="F458" s="112">
        <v>6.25E-2</v>
      </c>
    </row>
    <row r="459" spans="5:6">
      <c r="E459" s="112">
        <v>126.9845</v>
      </c>
      <c r="F459" s="112">
        <v>6.25E-2</v>
      </c>
    </row>
    <row r="460" spans="5:6">
      <c r="E460" s="112">
        <v>126.9845</v>
      </c>
      <c r="F460" s="112">
        <v>0</v>
      </c>
    </row>
    <row r="461" spans="5:6">
      <c r="E461" s="112">
        <v>127.01499999999999</v>
      </c>
      <c r="F461" s="112">
        <v>0</v>
      </c>
    </row>
    <row r="462" spans="5:6">
      <c r="E462" s="112">
        <v>127.01499999999999</v>
      </c>
      <c r="F462" s="112">
        <v>6.25E-2</v>
      </c>
    </row>
    <row r="463" spans="5:6">
      <c r="E463" s="112">
        <v>127.04549999999999</v>
      </c>
      <c r="F463" s="112">
        <v>6.25E-2</v>
      </c>
    </row>
    <row r="464" spans="5:6">
      <c r="E464" s="112">
        <v>127.04549999999999</v>
      </c>
      <c r="F464" s="112">
        <v>0</v>
      </c>
    </row>
    <row r="465" spans="5:6">
      <c r="E465" s="112">
        <v>127.07599999999999</v>
      </c>
      <c r="F465" s="112">
        <v>0</v>
      </c>
    </row>
    <row r="466" spans="5:6">
      <c r="E466" s="112">
        <v>127.07599999999999</v>
      </c>
      <c r="F466" s="112">
        <v>6.25E-2</v>
      </c>
    </row>
    <row r="467" spans="5:6">
      <c r="E467" s="112">
        <v>127.1065</v>
      </c>
      <c r="F467" s="112">
        <v>6.25E-2</v>
      </c>
    </row>
    <row r="468" spans="5:6">
      <c r="E468" s="112">
        <v>127.1065</v>
      </c>
      <c r="F468" s="112">
        <v>0</v>
      </c>
    </row>
    <row r="469" spans="5:6">
      <c r="E469" s="112">
        <v>127.137</v>
      </c>
      <c r="F469" s="112">
        <v>0</v>
      </c>
    </row>
    <row r="470" spans="5:6">
      <c r="E470" s="112">
        <v>127.137</v>
      </c>
      <c r="F470" s="112">
        <v>6.25E-2</v>
      </c>
    </row>
    <row r="471" spans="5:6">
      <c r="E471" s="112">
        <v>127.16749999999999</v>
      </c>
      <c r="F471" s="112">
        <v>6.25E-2</v>
      </c>
    </row>
    <row r="472" spans="5:6">
      <c r="E472" s="112">
        <v>127.16749999999999</v>
      </c>
      <c r="F472" s="112">
        <v>0</v>
      </c>
    </row>
    <row r="473" spans="5:6">
      <c r="E473" s="112">
        <v>127.19799999999999</v>
      </c>
      <c r="F473" s="112">
        <v>0</v>
      </c>
    </row>
    <row r="474" spans="5:6">
      <c r="E474" s="112">
        <v>127.19799999999999</v>
      </c>
      <c r="F474" s="112">
        <v>6.25E-2</v>
      </c>
    </row>
    <row r="475" spans="5:6">
      <c r="E475" s="112">
        <v>127.2285</v>
      </c>
      <c r="F475" s="112">
        <v>6.25E-2</v>
      </c>
    </row>
    <row r="476" spans="5:6">
      <c r="E476" s="112">
        <v>127.2285</v>
      </c>
      <c r="F476" s="112">
        <v>0</v>
      </c>
    </row>
    <row r="477" spans="5:6">
      <c r="E477" s="112">
        <v>127.25899999999999</v>
      </c>
      <c r="F477" s="112">
        <v>0</v>
      </c>
    </row>
    <row r="478" spans="5:6">
      <c r="E478" s="112">
        <v>127.25899999999999</v>
      </c>
      <c r="F478" s="112">
        <v>6.25E-2</v>
      </c>
    </row>
    <row r="479" spans="5:6">
      <c r="E479" s="112">
        <v>127.28949999999999</v>
      </c>
      <c r="F479" s="112">
        <v>6.25E-2</v>
      </c>
    </row>
    <row r="480" spans="5:6">
      <c r="E480" s="112">
        <v>127.28949999999999</v>
      </c>
      <c r="F480" s="112">
        <v>0</v>
      </c>
    </row>
    <row r="481" spans="5:6">
      <c r="E481" s="112">
        <v>127.32</v>
      </c>
      <c r="F481" s="112">
        <v>0</v>
      </c>
    </row>
    <row r="482" spans="5:6">
      <c r="E482" s="112">
        <v>127.32</v>
      </c>
      <c r="F482" s="112">
        <v>6.25E-2</v>
      </c>
    </row>
    <row r="483" spans="5:6">
      <c r="E483" s="112">
        <v>127.3505</v>
      </c>
      <c r="F483" s="112">
        <v>6.25E-2</v>
      </c>
    </row>
    <row r="484" spans="5:6">
      <c r="E484" s="112">
        <v>127.3505</v>
      </c>
      <c r="F484" s="112">
        <v>0</v>
      </c>
    </row>
    <row r="485" spans="5:6">
      <c r="E485" s="112">
        <v>127.381</v>
      </c>
      <c r="F485" s="112">
        <v>0</v>
      </c>
    </row>
    <row r="486" spans="5:6">
      <c r="E486" s="112">
        <v>127.381</v>
      </c>
      <c r="F486" s="112">
        <v>6.25E-2</v>
      </c>
    </row>
    <row r="487" spans="5:6">
      <c r="E487" s="112">
        <v>127.41149999999999</v>
      </c>
      <c r="F487" s="112">
        <v>6.25E-2</v>
      </c>
    </row>
    <row r="488" spans="5:6">
      <c r="E488" s="112">
        <v>127.41149999999999</v>
      </c>
      <c r="F488" s="112">
        <v>0</v>
      </c>
    </row>
    <row r="489" spans="5:6">
      <c r="E489" s="112">
        <v>127.44199999999999</v>
      </c>
      <c r="F489" s="112">
        <v>0</v>
      </c>
    </row>
    <row r="490" spans="5:6">
      <c r="E490" s="112">
        <v>127.44199999999999</v>
      </c>
      <c r="F490" s="112">
        <v>6.25E-2</v>
      </c>
    </row>
    <row r="491" spans="5:6">
      <c r="E491" s="112">
        <v>127.4725</v>
      </c>
      <c r="F491" s="112">
        <v>6.25E-2</v>
      </c>
    </row>
    <row r="492" spans="5:6">
      <c r="E492" s="112">
        <v>127.4725</v>
      </c>
      <c r="F492" s="112">
        <v>0</v>
      </c>
    </row>
    <row r="493" spans="5:6">
      <c r="E493" s="112">
        <v>127.50299999999999</v>
      </c>
      <c r="F493" s="112">
        <v>0</v>
      </c>
    </row>
    <row r="494" spans="5:6">
      <c r="E494" s="112">
        <v>127.50299999999999</v>
      </c>
      <c r="F494" s="112">
        <v>6.25E-2</v>
      </c>
    </row>
    <row r="495" spans="5:6">
      <c r="E495" s="112">
        <v>127.53349999999999</v>
      </c>
      <c r="F495" s="112">
        <v>6.25E-2</v>
      </c>
    </row>
    <row r="496" spans="5:6">
      <c r="E496" s="112">
        <v>127.53349999999999</v>
      </c>
      <c r="F496" s="112">
        <v>0</v>
      </c>
    </row>
    <row r="497" spans="5:6">
      <c r="E497" s="112">
        <v>127.56399999999999</v>
      </c>
      <c r="F497" s="112">
        <v>0</v>
      </c>
    </row>
    <row r="498" spans="5:6">
      <c r="E498" s="112">
        <v>127.56399999999999</v>
      </c>
      <c r="F498" s="112">
        <v>6.25E-2</v>
      </c>
    </row>
    <row r="499" spans="5:6">
      <c r="E499" s="112">
        <v>127.5945</v>
      </c>
      <c r="F499" s="112">
        <v>6.25E-2</v>
      </c>
    </row>
    <row r="500" spans="5:6">
      <c r="E500" s="112">
        <v>127.5945</v>
      </c>
      <c r="F500" s="112">
        <v>0</v>
      </c>
    </row>
    <row r="501" spans="5:6">
      <c r="E501" s="112">
        <v>127.625</v>
      </c>
      <c r="F501" s="112">
        <v>0</v>
      </c>
    </row>
    <row r="502" spans="5:6">
      <c r="E502" s="112">
        <v>127.625</v>
      </c>
      <c r="F502" s="112">
        <v>6.25E-2</v>
      </c>
    </row>
    <row r="503" spans="5:6">
      <c r="E503" s="112">
        <v>127.65549999999999</v>
      </c>
      <c r="F503" s="112">
        <v>6.25E-2</v>
      </c>
    </row>
    <row r="504" spans="5:6">
      <c r="E504" s="112">
        <v>127.65549999999999</v>
      </c>
      <c r="F504" s="112">
        <v>0</v>
      </c>
    </row>
    <row r="505" spans="5:6">
      <c r="E505" s="112">
        <v>127.68599999999999</v>
      </c>
      <c r="F505" s="112">
        <v>0</v>
      </c>
    </row>
    <row r="506" spans="5:6">
      <c r="E506" s="112">
        <v>127.68599999999999</v>
      </c>
      <c r="F506" s="112">
        <v>6.25E-2</v>
      </c>
    </row>
    <row r="507" spans="5:6">
      <c r="E507" s="112">
        <v>127.7165</v>
      </c>
      <c r="F507" s="112">
        <v>6.25E-2</v>
      </c>
    </row>
    <row r="508" spans="5:6">
      <c r="E508" s="112">
        <v>127.7165</v>
      </c>
      <c r="F508" s="112">
        <v>0</v>
      </c>
    </row>
    <row r="509" spans="5:6">
      <c r="E509" s="112">
        <v>127.74699999999999</v>
      </c>
      <c r="F509" s="112">
        <v>0</v>
      </c>
    </row>
    <row r="510" spans="5:6">
      <c r="E510" s="112">
        <v>127.74699999999999</v>
      </c>
      <c r="F510" s="112">
        <v>6.25E-2</v>
      </c>
    </row>
    <row r="511" spans="5:6">
      <c r="E511" s="112">
        <v>127.77749999999999</v>
      </c>
      <c r="F511" s="112">
        <v>6.25E-2</v>
      </c>
    </row>
    <row r="512" spans="5:6">
      <c r="E512" s="112">
        <v>127.77749999999999</v>
      </c>
      <c r="F512" s="112">
        <v>0</v>
      </c>
    </row>
    <row r="513" spans="5:6">
      <c r="E513" s="112">
        <v>127.80799999999999</v>
      </c>
      <c r="F513" s="112">
        <v>0</v>
      </c>
    </row>
    <row r="514" spans="5:6">
      <c r="E514" s="112">
        <v>127.80799999999999</v>
      </c>
      <c r="F514" s="112">
        <v>6.25E-2</v>
      </c>
    </row>
    <row r="515" spans="5:6">
      <c r="E515" s="112">
        <v>127.8385</v>
      </c>
      <c r="F515" s="112">
        <v>6.25E-2</v>
      </c>
    </row>
    <row r="516" spans="5:6">
      <c r="E516" s="112">
        <v>127.8385</v>
      </c>
      <c r="F516" s="112">
        <v>0</v>
      </c>
    </row>
    <row r="517" spans="5:6">
      <c r="E517" s="112">
        <v>127.869</v>
      </c>
      <c r="F517" s="112">
        <v>0</v>
      </c>
    </row>
    <row r="518" spans="5:6">
      <c r="E518" s="112">
        <v>127.869</v>
      </c>
      <c r="F518" s="112">
        <v>6.25E-2</v>
      </c>
    </row>
    <row r="519" spans="5:6">
      <c r="E519" s="112">
        <v>127.89949999999999</v>
      </c>
      <c r="F519" s="112">
        <v>6.25E-2</v>
      </c>
    </row>
    <row r="520" spans="5:6">
      <c r="E520" s="112">
        <v>127.89949999999999</v>
      </c>
      <c r="F520" s="112">
        <v>0</v>
      </c>
    </row>
    <row r="521" spans="5:6">
      <c r="E521" s="112">
        <v>127.92999999999999</v>
      </c>
      <c r="F521" s="112">
        <v>0</v>
      </c>
    </row>
    <row r="522" spans="5:6">
      <c r="E522" s="112">
        <v>127.92999999999999</v>
      </c>
      <c r="F522" s="112">
        <v>6.25E-2</v>
      </c>
    </row>
    <row r="523" spans="5:6">
      <c r="E523" s="112">
        <v>127.9605</v>
      </c>
      <c r="F523" s="112">
        <v>6.25E-2</v>
      </c>
    </row>
    <row r="524" spans="5:6">
      <c r="E524" s="112">
        <v>127.9605</v>
      </c>
      <c r="F524" s="112">
        <v>0</v>
      </c>
    </row>
    <row r="525" spans="5:6">
      <c r="E525" s="112">
        <v>127.99099999999999</v>
      </c>
      <c r="F525" s="112">
        <v>0</v>
      </c>
    </row>
    <row r="526" spans="5:6">
      <c r="E526" s="112">
        <v>127.99099999999999</v>
      </c>
      <c r="F526" s="112">
        <v>6.25E-2</v>
      </c>
    </row>
    <row r="527" spans="5:6">
      <c r="E527" s="112">
        <v>128.0215</v>
      </c>
      <c r="F527" s="112">
        <v>6.25E-2</v>
      </c>
    </row>
    <row r="528" spans="5:6">
      <c r="E528" s="112">
        <v>128.0215</v>
      </c>
      <c r="F528" s="112">
        <v>0</v>
      </c>
    </row>
    <row r="529" spans="5:6">
      <c r="E529" s="112">
        <v>128.05199999999999</v>
      </c>
      <c r="F529" s="112">
        <v>0</v>
      </c>
    </row>
    <row r="530" spans="5:6">
      <c r="E530" s="112">
        <v>128.05199999999999</v>
      </c>
      <c r="F530" s="112">
        <v>6.25E-2</v>
      </c>
    </row>
    <row r="531" spans="5:6">
      <c r="E531" s="112">
        <v>128.08249999999998</v>
      </c>
      <c r="F531" s="112">
        <v>6.25E-2</v>
      </c>
    </row>
    <row r="532" spans="5:6">
      <c r="E532" s="112">
        <v>128.08249999999998</v>
      </c>
      <c r="F532" s="112">
        <v>0</v>
      </c>
    </row>
    <row r="533" spans="5:6">
      <c r="E533" s="112">
        <v>128.113</v>
      </c>
      <c r="F533" s="112">
        <v>0</v>
      </c>
    </row>
    <row r="534" spans="5:6">
      <c r="E534" s="112">
        <v>128.113</v>
      </c>
      <c r="F534" s="112">
        <v>6.25E-2</v>
      </c>
    </row>
    <row r="535" spans="5:6">
      <c r="E535" s="112">
        <v>128.14349999999999</v>
      </c>
      <c r="F535" s="112">
        <v>6.25E-2</v>
      </c>
    </row>
    <row r="536" spans="5:6">
      <c r="E536" s="112">
        <v>128.14349999999999</v>
      </c>
      <c r="F536" s="112">
        <v>0</v>
      </c>
    </row>
    <row r="537" spans="5:6">
      <c r="E537" s="112">
        <v>128.17399999999998</v>
      </c>
      <c r="F537" s="112">
        <v>0</v>
      </c>
    </row>
    <row r="538" spans="5:6">
      <c r="E538" s="112">
        <v>128.17399999999998</v>
      </c>
      <c r="F538" s="112">
        <v>6.25E-2</v>
      </c>
    </row>
    <row r="539" spans="5:6">
      <c r="E539" s="112">
        <v>128.2045</v>
      </c>
      <c r="F539" s="112">
        <v>6.25E-2</v>
      </c>
    </row>
    <row r="540" spans="5:6">
      <c r="E540" s="112">
        <v>128.2045</v>
      </c>
      <c r="F540" s="112">
        <v>0</v>
      </c>
    </row>
    <row r="541" spans="5:6">
      <c r="E541" s="112">
        <v>128.23499999999999</v>
      </c>
      <c r="F541" s="112">
        <v>0</v>
      </c>
    </row>
    <row r="542" spans="5:6">
      <c r="E542" s="112">
        <v>128.23499999999999</v>
      </c>
      <c r="F542" s="112">
        <v>6.25E-2</v>
      </c>
    </row>
    <row r="543" spans="5:6">
      <c r="E543" s="112">
        <v>128.2655</v>
      </c>
      <c r="F543" s="112">
        <v>6.25E-2</v>
      </c>
    </row>
    <row r="544" spans="5:6">
      <c r="E544" s="112">
        <v>128.2655</v>
      </c>
      <c r="F544" s="112">
        <v>0</v>
      </c>
    </row>
    <row r="545" spans="5:6">
      <c r="E545" s="112">
        <v>128.29599999999999</v>
      </c>
      <c r="F545" s="112">
        <v>0</v>
      </c>
    </row>
    <row r="546" spans="5:6">
      <c r="E546" s="112">
        <v>128.29599999999999</v>
      </c>
      <c r="F546" s="112">
        <v>6.25E-2</v>
      </c>
    </row>
    <row r="547" spans="5:6">
      <c r="E547" s="112">
        <v>128.32649999999998</v>
      </c>
      <c r="F547" s="112">
        <v>6.25E-2</v>
      </c>
    </row>
    <row r="548" spans="5:6">
      <c r="E548" s="112">
        <v>128.32649999999998</v>
      </c>
      <c r="F548" s="112">
        <v>0</v>
      </c>
    </row>
    <row r="549" spans="5:6">
      <c r="E549" s="112">
        <v>128.357</v>
      </c>
      <c r="F549" s="112">
        <v>0</v>
      </c>
    </row>
    <row r="550" spans="5:6">
      <c r="E550" s="112">
        <v>128.357</v>
      </c>
      <c r="F550" s="112">
        <v>6.25E-2</v>
      </c>
    </row>
    <row r="551" spans="5:6">
      <c r="E551" s="112">
        <v>128.38749999999999</v>
      </c>
      <c r="F551" s="112">
        <v>6.25E-2</v>
      </c>
    </row>
    <row r="552" spans="5:6">
      <c r="E552" s="112">
        <v>128.38749999999999</v>
      </c>
      <c r="F552" s="112">
        <v>0</v>
      </c>
    </row>
    <row r="553" spans="5:6">
      <c r="E553" s="112">
        <v>128.41800000000001</v>
      </c>
      <c r="F553" s="112">
        <v>0</v>
      </c>
    </row>
    <row r="554" spans="5:6">
      <c r="E554" s="112">
        <v>128.41800000000001</v>
      </c>
      <c r="F554" s="112">
        <v>6.25E-2</v>
      </c>
    </row>
    <row r="555" spans="5:6">
      <c r="E555" s="112">
        <v>128.4485</v>
      </c>
      <c r="F555" s="112">
        <v>6.25E-2</v>
      </c>
    </row>
    <row r="556" spans="5:6">
      <c r="E556" s="112">
        <v>128.4485</v>
      </c>
      <c r="F556" s="112">
        <v>0</v>
      </c>
    </row>
    <row r="557" spans="5:6">
      <c r="E557" s="112">
        <v>128.47899999999998</v>
      </c>
      <c r="F557" s="112">
        <v>0</v>
      </c>
    </row>
    <row r="558" spans="5:6">
      <c r="E558" s="112">
        <v>128.47899999999998</v>
      </c>
      <c r="F558" s="112">
        <v>6.25E-2</v>
      </c>
    </row>
    <row r="559" spans="5:6">
      <c r="E559" s="112">
        <v>128.5095</v>
      </c>
      <c r="F559" s="112">
        <v>6.25E-2</v>
      </c>
    </row>
    <row r="560" spans="5:6">
      <c r="E560" s="112">
        <v>128.5095</v>
      </c>
      <c r="F560" s="112">
        <v>0</v>
      </c>
    </row>
    <row r="561" spans="5:6">
      <c r="E561" s="112">
        <v>128.54</v>
      </c>
      <c r="F561" s="112">
        <v>0</v>
      </c>
    </row>
    <row r="562" spans="5:6">
      <c r="E562" s="112">
        <v>128.54</v>
      </c>
      <c r="F562" s="112">
        <v>6.25E-2</v>
      </c>
    </row>
    <row r="563" spans="5:6">
      <c r="E563" s="112">
        <v>128.57049999999998</v>
      </c>
      <c r="F563" s="112">
        <v>6.25E-2</v>
      </c>
    </row>
    <row r="564" spans="5:6">
      <c r="E564" s="112">
        <v>128.57049999999998</v>
      </c>
      <c r="F564" s="112">
        <v>0</v>
      </c>
    </row>
    <row r="565" spans="5:6">
      <c r="E565" s="112">
        <v>128.601</v>
      </c>
      <c r="F565" s="112">
        <v>0</v>
      </c>
    </row>
    <row r="566" spans="5:6">
      <c r="E566" s="112">
        <v>128.601</v>
      </c>
      <c r="F566" s="112">
        <v>6.25E-2</v>
      </c>
    </row>
    <row r="567" spans="5:6">
      <c r="E567" s="112">
        <v>128.63149999999999</v>
      </c>
      <c r="F567" s="112">
        <v>6.25E-2</v>
      </c>
    </row>
    <row r="568" spans="5:6">
      <c r="E568" s="112">
        <v>128.63149999999999</v>
      </c>
      <c r="F568" s="112">
        <v>0</v>
      </c>
    </row>
    <row r="569" spans="5:6">
      <c r="E569" s="112">
        <v>128.66199999999998</v>
      </c>
      <c r="F569" s="112">
        <v>0</v>
      </c>
    </row>
    <row r="570" spans="5:6">
      <c r="E570" s="112">
        <v>128.66199999999998</v>
      </c>
      <c r="F570" s="112">
        <v>6.25E-2</v>
      </c>
    </row>
    <row r="571" spans="5:6">
      <c r="E571" s="112">
        <v>128.6925</v>
      </c>
      <c r="F571" s="112">
        <v>6.25E-2</v>
      </c>
    </row>
    <row r="572" spans="5:6">
      <c r="E572" s="112">
        <v>128.6925</v>
      </c>
      <c r="F572" s="112">
        <v>0</v>
      </c>
    </row>
    <row r="573" spans="5:6">
      <c r="E573" s="112">
        <v>128.72299999999998</v>
      </c>
      <c r="F573" s="112">
        <v>0</v>
      </c>
    </row>
    <row r="574" spans="5:6">
      <c r="E574" s="112">
        <v>128.72299999999998</v>
      </c>
      <c r="F574" s="112">
        <v>6.25E-2</v>
      </c>
    </row>
    <row r="575" spans="5:6">
      <c r="E575" s="112">
        <v>128.7535</v>
      </c>
      <c r="F575" s="112">
        <v>6.25E-2</v>
      </c>
    </row>
    <row r="576" spans="5:6">
      <c r="E576" s="112">
        <v>128.7535</v>
      </c>
      <c r="F576" s="112">
        <v>0</v>
      </c>
    </row>
    <row r="577" spans="5:6">
      <c r="E577" s="112">
        <v>128.78399999999999</v>
      </c>
      <c r="F577" s="112">
        <v>0</v>
      </c>
    </row>
    <row r="578" spans="5:6">
      <c r="E578" s="112">
        <v>128.78399999999999</v>
      </c>
      <c r="F578" s="112">
        <v>6.25E-2</v>
      </c>
    </row>
    <row r="579" spans="5:6">
      <c r="E579" s="112">
        <v>128.81449999999998</v>
      </c>
      <c r="F579" s="112">
        <v>6.25E-2</v>
      </c>
    </row>
    <row r="580" spans="5:6">
      <c r="E580" s="112">
        <v>128.81449999999998</v>
      </c>
      <c r="F580" s="112">
        <v>0</v>
      </c>
    </row>
    <row r="581" spans="5:6">
      <c r="E581" s="112">
        <v>128.845</v>
      </c>
      <c r="F581" s="112">
        <v>0</v>
      </c>
    </row>
    <row r="582" spans="5:6">
      <c r="E582" s="112">
        <v>128.845</v>
      </c>
      <c r="F582" s="112">
        <v>6.25E-2</v>
      </c>
    </row>
    <row r="583" spans="5:6">
      <c r="E583" s="112">
        <v>128.87549999999999</v>
      </c>
      <c r="F583" s="112">
        <v>6.25E-2</v>
      </c>
    </row>
    <row r="584" spans="5:6">
      <c r="E584" s="112">
        <v>128.87549999999999</v>
      </c>
      <c r="F584" s="112">
        <v>0</v>
      </c>
    </row>
    <row r="585" spans="5:6">
      <c r="E585" s="112">
        <v>128.90600000000001</v>
      </c>
      <c r="F585" s="112">
        <v>0</v>
      </c>
    </row>
    <row r="586" spans="5:6">
      <c r="E586" s="112">
        <v>128.90600000000001</v>
      </c>
      <c r="F586" s="112">
        <v>6.25E-2</v>
      </c>
    </row>
    <row r="587" spans="5:6">
      <c r="E587" s="112">
        <v>128.9365</v>
      </c>
      <c r="F587" s="112">
        <v>6.25E-2</v>
      </c>
    </row>
    <row r="588" spans="5:6">
      <c r="E588" s="112">
        <v>128.9365</v>
      </c>
      <c r="F588" s="112">
        <v>0</v>
      </c>
    </row>
    <row r="589" spans="5:6">
      <c r="E589" s="112">
        <v>128.96699999999998</v>
      </c>
      <c r="F589" s="112">
        <v>0</v>
      </c>
    </row>
    <row r="590" spans="5:6">
      <c r="E590" s="112">
        <v>128.96699999999998</v>
      </c>
      <c r="F590" s="112">
        <v>6.25E-2</v>
      </c>
    </row>
    <row r="591" spans="5:6">
      <c r="E591" s="112">
        <v>128.9975</v>
      </c>
      <c r="F591" s="112">
        <v>6.25E-2</v>
      </c>
    </row>
    <row r="592" spans="5:6">
      <c r="E592" s="112">
        <v>128.9975</v>
      </c>
      <c r="F592" s="112">
        <v>0</v>
      </c>
    </row>
    <row r="593" spans="5:6">
      <c r="E593" s="112">
        <v>129.02799999999999</v>
      </c>
      <c r="F593" s="112">
        <v>0</v>
      </c>
    </row>
    <row r="594" spans="5:6">
      <c r="E594" s="112">
        <v>129.02799999999999</v>
      </c>
      <c r="F594" s="112">
        <v>6.25E-2</v>
      </c>
    </row>
    <row r="595" spans="5:6">
      <c r="E595" s="112">
        <v>129.05849999999998</v>
      </c>
      <c r="F595" s="112">
        <v>6.25E-2</v>
      </c>
    </row>
    <row r="596" spans="5:6">
      <c r="E596" s="112">
        <v>129.05849999999998</v>
      </c>
      <c r="F596" s="112">
        <v>0</v>
      </c>
    </row>
    <row r="597" spans="5:6">
      <c r="E597" s="112">
        <v>129.089</v>
      </c>
      <c r="F597" s="112">
        <v>0</v>
      </c>
    </row>
    <row r="598" spans="5:6">
      <c r="E598" s="112">
        <v>129.089</v>
      </c>
      <c r="F598" s="112">
        <v>6.25E-2</v>
      </c>
    </row>
    <row r="599" spans="5:6">
      <c r="E599" s="112">
        <v>129.11949999999999</v>
      </c>
      <c r="F599" s="112">
        <v>6.25E-2</v>
      </c>
    </row>
    <row r="600" spans="5:6">
      <c r="E600" s="112">
        <v>129.11949999999999</v>
      </c>
      <c r="F600" s="112">
        <v>0</v>
      </c>
    </row>
    <row r="601" spans="5:6">
      <c r="E601" s="112">
        <v>129.14999999999998</v>
      </c>
      <c r="F601" s="112">
        <v>0</v>
      </c>
    </row>
    <row r="602" spans="5:6">
      <c r="E602" s="112">
        <v>129.14999999999998</v>
      </c>
      <c r="F602" s="112">
        <v>6.25E-2</v>
      </c>
    </row>
    <row r="603" spans="5:6">
      <c r="E603" s="112">
        <v>129.18049999999999</v>
      </c>
      <c r="F603" s="112">
        <v>6.25E-2</v>
      </c>
    </row>
    <row r="604" spans="5:6">
      <c r="E604" s="112">
        <v>129.18049999999999</v>
      </c>
      <c r="F604" s="112">
        <v>0</v>
      </c>
    </row>
    <row r="605" spans="5:6">
      <c r="E605" s="112">
        <v>129.21099999999998</v>
      </c>
      <c r="F605" s="112">
        <v>0</v>
      </c>
    </row>
    <row r="606" spans="5:6">
      <c r="E606" s="112">
        <v>129.21099999999998</v>
      </c>
      <c r="F606" s="112">
        <v>6.25E-2</v>
      </c>
    </row>
    <row r="607" spans="5:6">
      <c r="E607" s="112">
        <v>129.2415</v>
      </c>
      <c r="F607" s="112">
        <v>6.25E-2</v>
      </c>
    </row>
    <row r="608" spans="5:6">
      <c r="E608" s="112">
        <v>129.2415</v>
      </c>
      <c r="F608" s="112">
        <v>0</v>
      </c>
    </row>
    <row r="609" spans="5:6">
      <c r="E609" s="112">
        <v>129.27199999999999</v>
      </c>
      <c r="F609" s="112">
        <v>0</v>
      </c>
    </row>
    <row r="610" spans="5:6">
      <c r="E610" s="112">
        <v>129.27199999999999</v>
      </c>
      <c r="F610" s="112">
        <v>6.25E-2</v>
      </c>
    </row>
    <row r="611" spans="5:6">
      <c r="E611" s="112">
        <v>129.30249999999998</v>
      </c>
      <c r="F611" s="112">
        <v>6.25E-2</v>
      </c>
    </row>
    <row r="612" spans="5:6">
      <c r="E612" s="112">
        <v>129.30249999999998</v>
      </c>
      <c r="F612" s="112">
        <v>0</v>
      </c>
    </row>
    <row r="613" spans="5:6">
      <c r="E613" s="112">
        <v>129.333</v>
      </c>
      <c r="F613" s="112">
        <v>0</v>
      </c>
    </row>
    <row r="614" spans="5:6">
      <c r="E614" s="112">
        <v>129.333</v>
      </c>
      <c r="F614" s="112">
        <v>6.25E-2</v>
      </c>
    </row>
    <row r="615" spans="5:6">
      <c r="E615" s="112">
        <v>129.36349999999999</v>
      </c>
      <c r="F615" s="112">
        <v>6.25E-2</v>
      </c>
    </row>
    <row r="616" spans="5:6">
      <c r="E616" s="112">
        <v>129.36349999999999</v>
      </c>
      <c r="F616" s="112">
        <v>0</v>
      </c>
    </row>
    <row r="617" spans="5:6">
      <c r="E617" s="112">
        <v>129.39400000000001</v>
      </c>
      <c r="F617" s="112">
        <v>0</v>
      </c>
    </row>
    <row r="618" spans="5:6">
      <c r="E618" s="112">
        <v>129.39400000000001</v>
      </c>
      <c r="F618" s="112">
        <v>6.25E-2</v>
      </c>
    </row>
    <row r="619" spans="5:6">
      <c r="E619" s="112">
        <v>129.42449999999999</v>
      </c>
      <c r="F619" s="112">
        <v>6.25E-2</v>
      </c>
    </row>
    <row r="620" spans="5:6">
      <c r="E620" s="112">
        <v>129.42449999999999</v>
      </c>
      <c r="F620" s="112">
        <v>0</v>
      </c>
    </row>
    <row r="621" spans="5:6">
      <c r="E621" s="112">
        <v>129.45499999999998</v>
      </c>
      <c r="F621" s="112">
        <v>0</v>
      </c>
    </row>
    <row r="622" spans="5:6">
      <c r="E622" s="112">
        <v>129.45499999999998</v>
      </c>
      <c r="F622" s="112">
        <v>6.25E-2</v>
      </c>
    </row>
    <row r="623" spans="5:6">
      <c r="E623" s="112">
        <v>129.4855</v>
      </c>
      <c r="F623" s="112">
        <v>6.25E-2</v>
      </c>
    </row>
    <row r="624" spans="5:6">
      <c r="E624" s="112">
        <v>129.4855</v>
      </c>
      <c r="F624" s="112">
        <v>0</v>
      </c>
    </row>
    <row r="625" spans="5:6">
      <c r="E625" s="112">
        <v>129.51599999999999</v>
      </c>
      <c r="F625" s="112">
        <v>0</v>
      </c>
    </row>
    <row r="626" spans="5:6">
      <c r="E626" s="112">
        <v>129.51599999999999</v>
      </c>
      <c r="F626" s="112">
        <v>6.25E-2</v>
      </c>
    </row>
    <row r="627" spans="5:6">
      <c r="E627" s="112">
        <v>129.54649999999998</v>
      </c>
      <c r="F627" s="112">
        <v>6.25E-2</v>
      </c>
    </row>
    <row r="628" spans="5:6">
      <c r="E628" s="112">
        <v>129.54649999999998</v>
      </c>
      <c r="F628" s="112">
        <v>0</v>
      </c>
    </row>
    <row r="629" spans="5:6">
      <c r="E629" s="112">
        <v>129.577</v>
      </c>
      <c r="F629" s="112">
        <v>0</v>
      </c>
    </row>
    <row r="630" spans="5:6">
      <c r="E630" s="112">
        <v>129.577</v>
      </c>
      <c r="F630" s="112">
        <v>6.25E-2</v>
      </c>
    </row>
    <row r="631" spans="5:6">
      <c r="E631" s="112">
        <v>129.60749999999999</v>
      </c>
      <c r="F631" s="112">
        <v>6.25E-2</v>
      </c>
    </row>
    <row r="632" spans="5:6">
      <c r="E632" s="112">
        <v>129.60749999999999</v>
      </c>
      <c r="F632" s="112">
        <v>0</v>
      </c>
    </row>
    <row r="633" spans="5:6">
      <c r="E633" s="112">
        <v>129.63799999999998</v>
      </c>
      <c r="F633" s="112">
        <v>0</v>
      </c>
    </row>
    <row r="634" spans="5:6">
      <c r="E634" s="112">
        <v>129.63799999999998</v>
      </c>
      <c r="F634" s="112">
        <v>6.25E-2</v>
      </c>
    </row>
    <row r="635" spans="5:6">
      <c r="E635" s="112">
        <v>129.66849999999999</v>
      </c>
      <c r="F635" s="112">
        <v>6.25E-2</v>
      </c>
    </row>
    <row r="636" spans="5:6">
      <c r="E636" s="112">
        <v>129.66849999999999</v>
      </c>
      <c r="F636" s="112">
        <v>0</v>
      </c>
    </row>
    <row r="637" spans="5:6">
      <c r="E637" s="112">
        <v>129.69899999999998</v>
      </c>
      <c r="F637" s="112">
        <v>0</v>
      </c>
    </row>
    <row r="638" spans="5:6">
      <c r="E638" s="112">
        <v>129.69899999999998</v>
      </c>
      <c r="F638" s="112">
        <v>6.25E-2</v>
      </c>
    </row>
    <row r="639" spans="5:6">
      <c r="E639" s="112">
        <v>129.7295</v>
      </c>
      <c r="F639" s="112">
        <v>6.25E-2</v>
      </c>
    </row>
    <row r="640" spans="5:6">
      <c r="E640" s="112">
        <v>129.7295</v>
      </c>
      <c r="F640" s="112">
        <v>0</v>
      </c>
    </row>
    <row r="641" spans="5:6">
      <c r="E641" s="112">
        <v>129.76</v>
      </c>
      <c r="F641" s="112">
        <v>0</v>
      </c>
    </row>
    <row r="642" spans="5:6">
      <c r="E642" s="112">
        <v>129.76</v>
      </c>
      <c r="F642" s="112">
        <v>6.25E-2</v>
      </c>
    </row>
    <row r="643" spans="5:6">
      <c r="E643" s="112">
        <v>129.79049999999998</v>
      </c>
      <c r="F643" s="112">
        <v>6.25E-2</v>
      </c>
    </row>
    <row r="644" spans="5:6">
      <c r="E644" s="112">
        <v>129.79049999999998</v>
      </c>
      <c r="F644" s="112">
        <v>0</v>
      </c>
    </row>
    <row r="645" spans="5:6">
      <c r="E645" s="112">
        <v>129.821</v>
      </c>
      <c r="F645" s="112">
        <v>0</v>
      </c>
    </row>
    <row r="646" spans="5:6">
      <c r="E646" s="112">
        <v>129.821</v>
      </c>
      <c r="F646" s="112">
        <v>6.25E-2</v>
      </c>
    </row>
    <row r="647" spans="5:6">
      <c r="E647" s="112">
        <v>129.85149999999999</v>
      </c>
      <c r="F647" s="112">
        <v>6.25E-2</v>
      </c>
    </row>
    <row r="648" spans="5:6">
      <c r="E648" s="112">
        <v>129.85149999999999</v>
      </c>
      <c r="F648" s="112">
        <v>0</v>
      </c>
    </row>
    <row r="649" spans="5:6">
      <c r="E649" s="112">
        <v>129.88200000000001</v>
      </c>
      <c r="F649" s="112">
        <v>0</v>
      </c>
    </row>
    <row r="650" spans="5:6">
      <c r="E650" s="112">
        <v>129.88200000000001</v>
      </c>
      <c r="F650" s="112">
        <v>6.25E-2</v>
      </c>
    </row>
    <row r="651" spans="5:6">
      <c r="E651" s="112">
        <v>129.91249999999999</v>
      </c>
      <c r="F651" s="112">
        <v>6.25E-2</v>
      </c>
    </row>
    <row r="652" spans="5:6">
      <c r="E652" s="112">
        <v>129.91249999999999</v>
      </c>
      <c r="F652" s="112">
        <v>0</v>
      </c>
    </row>
    <row r="653" spans="5:6">
      <c r="E653" s="112">
        <v>129.94299999999998</v>
      </c>
      <c r="F653" s="112">
        <v>0</v>
      </c>
    </row>
    <row r="654" spans="5:6">
      <c r="E654" s="112">
        <v>129.94299999999998</v>
      </c>
      <c r="F654" s="112">
        <v>6.25E-2</v>
      </c>
    </row>
    <row r="655" spans="5:6">
      <c r="E655" s="112">
        <v>129.9735</v>
      </c>
      <c r="F655" s="112">
        <v>6.25E-2</v>
      </c>
    </row>
    <row r="656" spans="5:6">
      <c r="E656" s="112">
        <v>129.9735</v>
      </c>
      <c r="F656" s="112">
        <v>0</v>
      </c>
    </row>
    <row r="657" spans="5:6">
      <c r="E657" s="112">
        <v>130.00399999999999</v>
      </c>
      <c r="F657" s="112">
        <v>0</v>
      </c>
    </row>
    <row r="658" spans="5:6">
      <c r="E658" s="112">
        <v>130.00399999999999</v>
      </c>
      <c r="F658" s="112">
        <v>6.25E-2</v>
      </c>
    </row>
    <row r="659" spans="5:6">
      <c r="E659" s="112">
        <v>130.03449999999998</v>
      </c>
      <c r="F659" s="112">
        <v>6.25E-2</v>
      </c>
    </row>
    <row r="660" spans="5:6">
      <c r="E660" s="112">
        <v>130.03449999999998</v>
      </c>
      <c r="F660" s="112">
        <v>0</v>
      </c>
    </row>
    <row r="661" spans="5:6">
      <c r="E661" s="112">
        <v>130.065</v>
      </c>
      <c r="F661" s="112">
        <v>0</v>
      </c>
    </row>
    <row r="662" spans="5:6">
      <c r="E662" s="112">
        <v>130.065</v>
      </c>
      <c r="F662" s="112">
        <v>6.25E-2</v>
      </c>
    </row>
    <row r="663" spans="5:6">
      <c r="E663" s="112">
        <v>130.09549999999999</v>
      </c>
      <c r="F663" s="112">
        <v>6.25E-2</v>
      </c>
    </row>
    <row r="664" spans="5:6">
      <c r="E664" s="112">
        <v>130.09549999999999</v>
      </c>
      <c r="F664" s="112">
        <v>0</v>
      </c>
    </row>
    <row r="665" spans="5:6">
      <c r="E665" s="112">
        <v>130.12599999999998</v>
      </c>
      <c r="F665" s="112">
        <v>0</v>
      </c>
    </row>
    <row r="666" spans="5:6">
      <c r="E666" s="112">
        <v>130.12599999999998</v>
      </c>
      <c r="F666" s="112">
        <v>6.25E-2</v>
      </c>
    </row>
    <row r="667" spans="5:6">
      <c r="E667" s="112">
        <v>130.15649999999999</v>
      </c>
      <c r="F667" s="112">
        <v>6.25E-2</v>
      </c>
    </row>
    <row r="668" spans="5:6">
      <c r="E668" s="112">
        <v>130.15649999999999</v>
      </c>
      <c r="F668" s="112">
        <v>0</v>
      </c>
    </row>
    <row r="669" spans="5:6">
      <c r="E669" s="112">
        <v>130.18699999999998</v>
      </c>
      <c r="F669" s="112">
        <v>0</v>
      </c>
    </row>
    <row r="670" spans="5:6">
      <c r="E670" s="112">
        <v>130.18699999999998</v>
      </c>
      <c r="F670" s="112">
        <v>6.25E-2</v>
      </c>
    </row>
    <row r="671" spans="5:6">
      <c r="E671" s="112">
        <v>130.2175</v>
      </c>
      <c r="F671" s="112">
        <v>6.25E-2</v>
      </c>
    </row>
    <row r="672" spans="5:6">
      <c r="E672" s="112">
        <v>130.2175</v>
      </c>
      <c r="F672" s="112">
        <v>0</v>
      </c>
    </row>
    <row r="673" spans="5:6">
      <c r="E673" s="112">
        <v>130.24799999999999</v>
      </c>
      <c r="F673" s="112">
        <v>0</v>
      </c>
    </row>
    <row r="674" spans="5:6">
      <c r="E674" s="112">
        <v>130.24799999999999</v>
      </c>
      <c r="F674" s="112">
        <v>6.25E-2</v>
      </c>
    </row>
    <row r="675" spans="5:6">
      <c r="E675" s="112">
        <v>130.27849999999998</v>
      </c>
      <c r="F675" s="112">
        <v>6.25E-2</v>
      </c>
    </row>
    <row r="676" spans="5:6">
      <c r="E676" s="112">
        <v>130.27849999999998</v>
      </c>
      <c r="F676" s="112">
        <v>0</v>
      </c>
    </row>
    <row r="677" spans="5:6">
      <c r="E677" s="112">
        <v>130.309</v>
      </c>
      <c r="F677" s="112">
        <v>0</v>
      </c>
    </row>
    <row r="678" spans="5:6">
      <c r="E678" s="112">
        <v>130.309</v>
      </c>
      <c r="F678" s="112">
        <v>6.25E-2</v>
      </c>
    </row>
    <row r="679" spans="5:6">
      <c r="E679" s="112">
        <v>130.33949999999999</v>
      </c>
      <c r="F679" s="112">
        <v>6.25E-2</v>
      </c>
    </row>
    <row r="680" spans="5:6">
      <c r="E680" s="112">
        <v>130.33949999999999</v>
      </c>
      <c r="F680" s="112">
        <v>0</v>
      </c>
    </row>
    <row r="681" spans="5:6">
      <c r="E681" s="112">
        <v>130.37</v>
      </c>
      <c r="F681" s="112">
        <v>0</v>
      </c>
    </row>
    <row r="682" spans="5:6">
      <c r="E682" s="112">
        <v>130.37</v>
      </c>
      <c r="F682" s="112">
        <v>6.25E-2</v>
      </c>
    </row>
    <row r="683" spans="5:6">
      <c r="E683" s="112">
        <v>130.40049999999999</v>
      </c>
      <c r="F683" s="112">
        <v>6.25E-2</v>
      </c>
    </row>
    <row r="684" spans="5:6">
      <c r="E684" s="112">
        <v>130.40049999999999</v>
      </c>
      <c r="F684" s="112">
        <v>0</v>
      </c>
    </row>
    <row r="685" spans="5:6">
      <c r="E685" s="112">
        <v>130.43099999999998</v>
      </c>
      <c r="F685" s="112">
        <v>0</v>
      </c>
    </row>
    <row r="686" spans="5:6">
      <c r="E686" s="112">
        <v>130.43099999999998</v>
      </c>
      <c r="F686" s="112">
        <v>6.25E-2</v>
      </c>
    </row>
    <row r="687" spans="5:6">
      <c r="E687" s="112">
        <v>130.4615</v>
      </c>
      <c r="F687" s="112">
        <v>6.25E-2</v>
      </c>
    </row>
    <row r="688" spans="5:6">
      <c r="E688" s="112">
        <v>130.4615</v>
      </c>
      <c r="F688" s="112">
        <v>0</v>
      </c>
    </row>
    <row r="689" spans="5:6">
      <c r="E689" s="112">
        <v>130.49199999999999</v>
      </c>
      <c r="F689" s="112">
        <v>0</v>
      </c>
    </row>
    <row r="690" spans="5:6">
      <c r="E690" s="112">
        <v>130.49199999999999</v>
      </c>
      <c r="F690" s="112">
        <v>6.25E-2</v>
      </c>
    </row>
    <row r="691" spans="5:6">
      <c r="E691" s="112">
        <v>130.52249999999998</v>
      </c>
      <c r="F691" s="112">
        <v>6.25E-2</v>
      </c>
    </row>
    <row r="692" spans="5:6">
      <c r="E692" s="112">
        <v>130.52249999999998</v>
      </c>
      <c r="F692" s="112">
        <v>0</v>
      </c>
    </row>
    <row r="693" spans="5:6">
      <c r="E693" s="112">
        <v>130.553</v>
      </c>
      <c r="F693" s="112">
        <v>0</v>
      </c>
    </row>
    <row r="694" spans="5:6">
      <c r="E694" s="112">
        <v>130.553</v>
      </c>
      <c r="F694" s="112">
        <v>6.25E-2</v>
      </c>
    </row>
    <row r="695" spans="5:6">
      <c r="E695" s="112">
        <v>130.58349999999999</v>
      </c>
      <c r="F695" s="112">
        <v>6.25E-2</v>
      </c>
    </row>
    <row r="696" spans="5:6">
      <c r="E696" s="112">
        <v>130.58349999999999</v>
      </c>
      <c r="F696" s="112">
        <v>0</v>
      </c>
    </row>
    <row r="697" spans="5:6">
      <c r="E697" s="112">
        <v>130.61399999999998</v>
      </c>
      <c r="F697" s="112">
        <v>0</v>
      </c>
    </row>
    <row r="698" spans="5:6">
      <c r="E698" s="112">
        <v>130.61399999999998</v>
      </c>
      <c r="F698" s="112">
        <v>6.25E-2</v>
      </c>
    </row>
    <row r="699" spans="5:6">
      <c r="E699" s="112">
        <v>130.64449999999999</v>
      </c>
      <c r="F699" s="112">
        <v>6.25E-2</v>
      </c>
    </row>
    <row r="700" spans="5:6">
      <c r="E700" s="112">
        <v>130.64449999999999</v>
      </c>
      <c r="F700" s="112">
        <v>0</v>
      </c>
    </row>
    <row r="701" spans="5:6">
      <c r="E701" s="112">
        <v>130.67499999999998</v>
      </c>
      <c r="F701" s="112">
        <v>0</v>
      </c>
    </row>
    <row r="702" spans="5:6">
      <c r="E702" s="112">
        <v>130.67499999999998</v>
      </c>
      <c r="F702" s="112">
        <v>6.25E-2</v>
      </c>
    </row>
    <row r="703" spans="5:6">
      <c r="E703" s="112">
        <v>130.7055</v>
      </c>
      <c r="F703" s="112">
        <v>6.25E-2</v>
      </c>
    </row>
    <row r="704" spans="5:6">
      <c r="E704" s="112">
        <v>130.7055</v>
      </c>
      <c r="F704" s="112">
        <v>0</v>
      </c>
    </row>
    <row r="705" spans="5:6">
      <c r="E705" s="112">
        <v>130.73599999999999</v>
      </c>
      <c r="F705" s="112">
        <v>0</v>
      </c>
    </row>
    <row r="706" spans="5:6">
      <c r="E706" s="112">
        <v>130.73599999999999</v>
      </c>
      <c r="F706" s="112">
        <v>6.25E-2</v>
      </c>
    </row>
    <row r="707" spans="5:6">
      <c r="E707" s="112">
        <v>130.76649999999998</v>
      </c>
      <c r="F707" s="112">
        <v>6.25E-2</v>
      </c>
    </row>
    <row r="708" spans="5:6">
      <c r="E708" s="112">
        <v>130.76649999999998</v>
      </c>
      <c r="F708" s="112">
        <v>0</v>
      </c>
    </row>
    <row r="709" spans="5:6">
      <c r="E709" s="112">
        <v>130.797</v>
      </c>
      <c r="F709" s="112">
        <v>0</v>
      </c>
    </row>
    <row r="710" spans="5:6">
      <c r="E710" s="112">
        <v>130.797</v>
      </c>
      <c r="F710" s="112">
        <v>6.25E-2</v>
      </c>
    </row>
    <row r="711" spans="5:6">
      <c r="E711" s="112">
        <v>130.82749999999999</v>
      </c>
      <c r="F711" s="112">
        <v>6.25E-2</v>
      </c>
    </row>
    <row r="712" spans="5:6">
      <c r="E712" s="112">
        <v>130.82749999999999</v>
      </c>
      <c r="F712" s="112">
        <v>0</v>
      </c>
    </row>
    <row r="713" spans="5:6">
      <c r="E713" s="112">
        <v>130.858</v>
      </c>
      <c r="F713" s="112">
        <v>0</v>
      </c>
    </row>
    <row r="714" spans="5:6">
      <c r="E714" s="112">
        <v>130.858</v>
      </c>
      <c r="F714" s="112">
        <v>6.25E-2</v>
      </c>
    </row>
    <row r="715" spans="5:6">
      <c r="E715" s="112">
        <v>130.88849999999999</v>
      </c>
      <c r="F715" s="112">
        <v>6.25E-2</v>
      </c>
    </row>
    <row r="716" spans="5:6">
      <c r="E716" s="112">
        <v>130.88849999999999</v>
      </c>
      <c r="F716" s="112">
        <v>0</v>
      </c>
    </row>
    <row r="717" spans="5:6">
      <c r="E717" s="112">
        <v>130.91899999999998</v>
      </c>
      <c r="F717" s="112">
        <v>0</v>
      </c>
    </row>
    <row r="718" spans="5:6">
      <c r="E718" s="112">
        <v>130.91899999999998</v>
      </c>
      <c r="F718" s="112">
        <v>6.25E-2</v>
      </c>
    </row>
    <row r="719" spans="5:6">
      <c r="E719" s="112">
        <v>130.9495</v>
      </c>
      <c r="F719" s="112">
        <v>6.25E-2</v>
      </c>
    </row>
    <row r="720" spans="5:6">
      <c r="E720" s="112">
        <v>130.9495</v>
      </c>
      <c r="F720" s="112">
        <v>0</v>
      </c>
    </row>
    <row r="721" spans="5:6">
      <c r="E721" s="112">
        <v>130.97999999999999</v>
      </c>
      <c r="F721" s="112">
        <v>0</v>
      </c>
    </row>
    <row r="722" spans="5:6">
      <c r="E722" s="112">
        <v>130.97999999999999</v>
      </c>
      <c r="F722" s="112">
        <v>6.25E-2</v>
      </c>
    </row>
    <row r="723" spans="5:6">
      <c r="E723" s="112">
        <v>131.01049999999998</v>
      </c>
      <c r="F723" s="112">
        <v>6.25E-2</v>
      </c>
    </row>
    <row r="724" spans="5:6">
      <c r="E724" s="112">
        <v>131.01049999999998</v>
      </c>
      <c r="F724" s="112">
        <v>0</v>
      </c>
    </row>
    <row r="725" spans="5:6">
      <c r="E725" s="112">
        <v>131.041</v>
      </c>
      <c r="F725" s="112">
        <v>0</v>
      </c>
    </row>
    <row r="726" spans="5:6">
      <c r="E726" s="112">
        <v>131.041</v>
      </c>
      <c r="F726" s="112">
        <v>6.25E-2</v>
      </c>
    </row>
    <row r="727" spans="5:6">
      <c r="E727" s="112">
        <v>131.07149999999999</v>
      </c>
      <c r="F727" s="112">
        <v>6.25E-2</v>
      </c>
    </row>
    <row r="728" spans="5:6">
      <c r="E728" s="112">
        <v>131.07149999999999</v>
      </c>
      <c r="F728" s="112">
        <v>0</v>
      </c>
    </row>
    <row r="729" spans="5:6">
      <c r="E729" s="112">
        <v>131.10199999999998</v>
      </c>
      <c r="F729" s="112">
        <v>0</v>
      </c>
    </row>
    <row r="730" spans="5:6">
      <c r="E730" s="112">
        <v>131.10199999999998</v>
      </c>
      <c r="F730" s="112">
        <v>6.25E-2</v>
      </c>
    </row>
    <row r="731" spans="5:6">
      <c r="E731" s="112">
        <v>131.13249999999999</v>
      </c>
      <c r="F731" s="112">
        <v>6.25E-2</v>
      </c>
    </row>
    <row r="732" spans="5:6">
      <c r="E732" s="112">
        <v>131.13249999999999</v>
      </c>
      <c r="F732" s="112">
        <v>0</v>
      </c>
    </row>
    <row r="733" spans="5:6">
      <c r="E733" s="112">
        <v>131.16299999999998</v>
      </c>
      <c r="F733" s="112">
        <v>0</v>
      </c>
    </row>
    <row r="734" spans="5:6">
      <c r="E734" s="112">
        <v>131.16299999999998</v>
      </c>
      <c r="F734" s="112">
        <v>6.25E-2</v>
      </c>
    </row>
    <row r="735" spans="5:6">
      <c r="E735" s="112">
        <v>131.1935</v>
      </c>
      <c r="F735" s="112">
        <v>6.25E-2</v>
      </c>
    </row>
    <row r="736" spans="5:6">
      <c r="E736" s="112">
        <v>131.1935</v>
      </c>
      <c r="F736" s="112">
        <v>0</v>
      </c>
    </row>
    <row r="737" spans="5:6">
      <c r="E737" s="112">
        <v>131.22399999999999</v>
      </c>
      <c r="F737" s="112">
        <v>0</v>
      </c>
    </row>
    <row r="738" spans="5:6">
      <c r="E738" s="112">
        <v>131.22399999999999</v>
      </c>
      <c r="F738" s="112">
        <v>6.25E-2</v>
      </c>
    </row>
    <row r="739" spans="5:6">
      <c r="E739" s="112">
        <v>131.25449999999998</v>
      </c>
      <c r="F739" s="112">
        <v>6.25E-2</v>
      </c>
    </row>
    <row r="740" spans="5:6">
      <c r="E740" s="112">
        <v>131.25449999999998</v>
      </c>
      <c r="F740" s="112">
        <v>0</v>
      </c>
    </row>
    <row r="741" spans="5:6">
      <c r="E741" s="112">
        <v>131.285</v>
      </c>
      <c r="F741" s="112">
        <v>0</v>
      </c>
    </row>
    <row r="742" spans="5:6">
      <c r="E742" s="112">
        <v>131.285</v>
      </c>
      <c r="F742" s="112">
        <v>6.25E-2</v>
      </c>
    </row>
    <row r="743" spans="5:6">
      <c r="E743" s="112">
        <v>131.31549999999999</v>
      </c>
      <c r="F743" s="112">
        <v>6.25E-2</v>
      </c>
    </row>
    <row r="744" spans="5:6">
      <c r="E744" s="112">
        <v>131.31549999999999</v>
      </c>
      <c r="F744" s="112">
        <v>0</v>
      </c>
    </row>
    <row r="745" spans="5:6">
      <c r="E745" s="112">
        <v>131.346</v>
      </c>
      <c r="F745" s="112">
        <v>0</v>
      </c>
    </row>
    <row r="746" spans="5:6">
      <c r="E746" s="112">
        <v>131.346</v>
      </c>
      <c r="F746" s="112">
        <v>6.25E-2</v>
      </c>
    </row>
    <row r="747" spans="5:6">
      <c r="E747" s="112">
        <v>131.37649999999999</v>
      </c>
      <c r="F747" s="112">
        <v>6.25E-2</v>
      </c>
    </row>
    <row r="748" spans="5:6">
      <c r="E748" s="112">
        <v>131.37649999999999</v>
      </c>
      <c r="F748" s="112">
        <v>0</v>
      </c>
    </row>
    <row r="749" spans="5:6">
      <c r="E749" s="112">
        <v>131.40699999999998</v>
      </c>
      <c r="F749" s="112">
        <v>0</v>
      </c>
    </row>
    <row r="750" spans="5:6">
      <c r="E750" s="112">
        <v>131.40699999999998</v>
      </c>
      <c r="F750" s="112">
        <v>6.25E-2</v>
      </c>
    </row>
    <row r="751" spans="5:6">
      <c r="E751" s="112">
        <v>131.4375</v>
      </c>
      <c r="F751" s="112">
        <v>6.25E-2</v>
      </c>
    </row>
    <row r="752" spans="5:6">
      <c r="E752" s="112">
        <v>131.4375</v>
      </c>
      <c r="F752" s="112">
        <v>0</v>
      </c>
    </row>
    <row r="753" spans="5:6">
      <c r="E753" s="112">
        <v>131.46799999999999</v>
      </c>
      <c r="F753" s="112">
        <v>0</v>
      </c>
    </row>
    <row r="754" spans="5:6">
      <c r="E754" s="112">
        <v>131.46799999999999</v>
      </c>
      <c r="F754" s="112">
        <v>6.25E-2</v>
      </c>
    </row>
    <row r="755" spans="5:6">
      <c r="E755" s="112">
        <v>131.49849999999998</v>
      </c>
      <c r="F755" s="112">
        <v>6.25E-2</v>
      </c>
    </row>
    <row r="756" spans="5:6">
      <c r="E756" s="112">
        <v>131.49849999999998</v>
      </c>
      <c r="F756" s="112">
        <v>0</v>
      </c>
    </row>
    <row r="757" spans="5:6">
      <c r="E757" s="112">
        <v>131.529</v>
      </c>
      <c r="F757" s="112">
        <v>0</v>
      </c>
    </row>
    <row r="758" spans="5:6">
      <c r="E758" s="112">
        <v>131.529</v>
      </c>
      <c r="F758" s="112">
        <v>6.25E-2</v>
      </c>
    </row>
    <row r="759" spans="5:6">
      <c r="E759" s="112">
        <v>131.55949999999999</v>
      </c>
      <c r="F759" s="112">
        <v>6.25E-2</v>
      </c>
    </row>
    <row r="760" spans="5:6">
      <c r="E760" s="112">
        <v>131.55949999999999</v>
      </c>
      <c r="F760" s="112">
        <v>0</v>
      </c>
    </row>
    <row r="761" spans="5:6">
      <c r="E761" s="112">
        <v>131.58999999999997</v>
      </c>
      <c r="F761" s="112">
        <v>0</v>
      </c>
    </row>
    <row r="762" spans="5:6">
      <c r="E762" s="112">
        <v>131.58999999999997</v>
      </c>
      <c r="F762" s="112">
        <v>6.25E-2</v>
      </c>
    </row>
    <row r="763" spans="5:6">
      <c r="E763" s="112">
        <v>131.62049999999999</v>
      </c>
      <c r="F763" s="112">
        <v>6.25E-2</v>
      </c>
    </row>
    <row r="764" spans="5:6">
      <c r="E764" s="112">
        <v>131.62049999999999</v>
      </c>
      <c r="F764" s="112">
        <v>0</v>
      </c>
    </row>
    <row r="765" spans="5:6">
      <c r="E765" s="112">
        <v>131.65099999999998</v>
      </c>
      <c r="F765" s="112">
        <v>0</v>
      </c>
    </row>
    <row r="766" spans="5:6">
      <c r="E766" s="112">
        <v>131.65099999999998</v>
      </c>
      <c r="F766" s="112">
        <v>6.25E-2</v>
      </c>
    </row>
    <row r="767" spans="5:6">
      <c r="E767" s="112">
        <v>131.6815</v>
      </c>
      <c r="F767" s="112">
        <v>6.25E-2</v>
      </c>
    </row>
    <row r="768" spans="5:6">
      <c r="E768" s="112">
        <v>131.6815</v>
      </c>
      <c r="F768" s="112">
        <v>0</v>
      </c>
    </row>
    <row r="769" spans="5:6">
      <c r="E769" s="112">
        <v>131.71199999999999</v>
      </c>
      <c r="F769" s="112">
        <v>0</v>
      </c>
    </row>
    <row r="770" spans="5:6">
      <c r="E770" s="112">
        <v>131.71199999999999</v>
      </c>
      <c r="F770" s="112">
        <v>6.25E-2</v>
      </c>
    </row>
    <row r="771" spans="5:6">
      <c r="E771" s="112">
        <v>131.74249999999998</v>
      </c>
      <c r="F771" s="112">
        <v>6.25E-2</v>
      </c>
    </row>
    <row r="772" spans="5:6">
      <c r="E772" s="112">
        <v>131.74249999999998</v>
      </c>
      <c r="F772" s="112">
        <v>0</v>
      </c>
    </row>
    <row r="773" spans="5:6">
      <c r="E773" s="112">
        <v>131.773</v>
      </c>
      <c r="F773" s="112">
        <v>0</v>
      </c>
    </row>
    <row r="774" spans="5:6">
      <c r="E774" s="112">
        <v>131.773</v>
      </c>
      <c r="F774" s="112">
        <v>6.25E-2</v>
      </c>
    </row>
    <row r="775" spans="5:6">
      <c r="E775" s="112">
        <v>131.80349999999999</v>
      </c>
      <c r="F775" s="112">
        <v>6.25E-2</v>
      </c>
    </row>
    <row r="776" spans="5:6">
      <c r="E776" s="112">
        <v>131.80349999999999</v>
      </c>
      <c r="F776" s="112">
        <v>0</v>
      </c>
    </row>
    <row r="777" spans="5:6">
      <c r="E777" s="112">
        <v>131.834</v>
      </c>
      <c r="F777" s="112">
        <v>0</v>
      </c>
    </row>
    <row r="778" spans="5:6">
      <c r="E778" s="112">
        <v>131.834</v>
      </c>
      <c r="F778" s="112">
        <v>6.25E-2</v>
      </c>
    </row>
    <row r="779" spans="5:6">
      <c r="E779" s="112">
        <v>131.86449999999999</v>
      </c>
      <c r="F779" s="112">
        <v>6.25E-2</v>
      </c>
    </row>
    <row r="780" spans="5:6">
      <c r="E780" s="112">
        <v>131.86449999999999</v>
      </c>
      <c r="F780" s="112">
        <v>0</v>
      </c>
    </row>
    <row r="781" spans="5:6">
      <c r="E781" s="112">
        <v>131.89499999999998</v>
      </c>
      <c r="F781" s="112">
        <v>0</v>
      </c>
    </row>
    <row r="782" spans="5:6">
      <c r="E782" s="112">
        <v>131.89499999999998</v>
      </c>
      <c r="F782" s="112">
        <v>6.25E-2</v>
      </c>
    </row>
    <row r="783" spans="5:6">
      <c r="E783" s="112">
        <v>131.9255</v>
      </c>
      <c r="F783" s="112">
        <v>6.25E-2</v>
      </c>
    </row>
    <row r="784" spans="5:6">
      <c r="E784" s="112">
        <v>131.9255</v>
      </c>
      <c r="F784" s="112">
        <v>0</v>
      </c>
    </row>
    <row r="785" spans="5:6">
      <c r="E785" s="112">
        <v>131.95599999999999</v>
      </c>
      <c r="F785" s="112">
        <v>0</v>
      </c>
    </row>
    <row r="786" spans="5:6">
      <c r="E786" s="112">
        <v>131.95599999999999</v>
      </c>
      <c r="F786" s="112">
        <v>6.25E-2</v>
      </c>
    </row>
    <row r="787" spans="5:6">
      <c r="E787" s="112">
        <v>131.98649999999998</v>
      </c>
      <c r="F787" s="112">
        <v>6.25E-2</v>
      </c>
    </row>
    <row r="788" spans="5:6">
      <c r="E788" s="112">
        <v>131.98649999999998</v>
      </c>
      <c r="F788" s="112">
        <v>0</v>
      </c>
    </row>
    <row r="789" spans="5:6">
      <c r="E789" s="112">
        <v>132.017</v>
      </c>
      <c r="F789" s="112">
        <v>0</v>
      </c>
    </row>
    <row r="790" spans="5:6">
      <c r="E790" s="112">
        <v>132.017</v>
      </c>
      <c r="F790" s="112">
        <v>6.25E-2</v>
      </c>
    </row>
    <row r="791" spans="5:6">
      <c r="E791" s="112">
        <v>132.04749999999999</v>
      </c>
      <c r="F791" s="112">
        <v>6.25E-2</v>
      </c>
    </row>
    <row r="792" spans="5:6">
      <c r="E792" s="112">
        <v>132.04749999999999</v>
      </c>
      <c r="F792" s="112">
        <v>0</v>
      </c>
    </row>
    <row r="793" spans="5:6">
      <c r="E793" s="112">
        <v>132.07799999999997</v>
      </c>
      <c r="F793" s="112">
        <v>0</v>
      </c>
    </row>
    <row r="794" spans="5:6">
      <c r="E794" s="112">
        <v>132.07799999999997</v>
      </c>
      <c r="F794" s="112">
        <v>6.25E-2</v>
      </c>
    </row>
    <row r="795" spans="5:6">
      <c r="E795" s="112">
        <v>132.10849999999999</v>
      </c>
      <c r="F795" s="112">
        <v>6.25E-2</v>
      </c>
    </row>
    <row r="796" spans="5:6">
      <c r="E796" s="112">
        <v>132.10849999999999</v>
      </c>
      <c r="F796" s="112">
        <v>0</v>
      </c>
    </row>
    <row r="797" spans="5:6">
      <c r="E797" s="112">
        <v>132.13899999999998</v>
      </c>
      <c r="F797" s="112">
        <v>0</v>
      </c>
    </row>
    <row r="798" spans="5:6">
      <c r="E798" s="112">
        <v>132.13899999999998</v>
      </c>
      <c r="F798" s="112">
        <v>6.25E-2</v>
      </c>
    </row>
    <row r="799" spans="5:6">
      <c r="E799" s="112">
        <v>132.1695</v>
      </c>
      <c r="F799" s="112">
        <v>6.25E-2</v>
      </c>
    </row>
    <row r="800" spans="5:6">
      <c r="E800" s="112">
        <v>132.1695</v>
      </c>
      <c r="F800" s="112">
        <v>0</v>
      </c>
    </row>
    <row r="801" spans="5:6">
      <c r="E801" s="112">
        <v>132.19999999999999</v>
      </c>
      <c r="F801" s="112">
        <v>0</v>
      </c>
    </row>
    <row r="802" spans="5:6">
      <c r="E802" s="112">
        <v>132.19999999999999</v>
      </c>
      <c r="F802" s="112">
        <v>6.25E-2</v>
      </c>
    </row>
    <row r="803" spans="5:6">
      <c r="E803" s="112">
        <v>132.23019801980197</v>
      </c>
      <c r="F803" s="112">
        <v>6.25E-2</v>
      </c>
    </row>
    <row r="804" spans="5:6">
      <c r="E804" s="112">
        <v>132.23019801980197</v>
      </c>
      <c r="F804" s="112">
        <v>0</v>
      </c>
    </row>
    <row r="805" spans="5:6">
      <c r="E805" s="112">
        <v>132.26039603960396</v>
      </c>
      <c r="F805" s="112">
        <v>0</v>
      </c>
    </row>
    <row r="806" spans="5:6">
      <c r="E806" s="112">
        <v>132.26039603960396</v>
      </c>
      <c r="F806" s="112">
        <v>6.25E-2</v>
      </c>
    </row>
    <row r="807" spans="5:6">
      <c r="E807" s="112">
        <v>132.29059405940592</v>
      </c>
      <c r="F807" s="112">
        <v>6.25E-2</v>
      </c>
    </row>
    <row r="808" spans="5:6">
      <c r="E808" s="112">
        <v>132.29059405940592</v>
      </c>
      <c r="F808" s="112">
        <v>0</v>
      </c>
    </row>
    <row r="809" spans="5:6">
      <c r="E809" s="112">
        <v>132.32079207920791</v>
      </c>
      <c r="F809" s="112">
        <v>0</v>
      </c>
    </row>
    <row r="810" spans="5:6">
      <c r="E810" s="112">
        <v>132.32079207920791</v>
      </c>
      <c r="F810" s="112">
        <v>6.25E-2</v>
      </c>
    </row>
    <row r="811" spans="5:6">
      <c r="E811" s="112">
        <v>132.35099009900989</v>
      </c>
      <c r="F811" s="112">
        <v>6.25E-2</v>
      </c>
    </row>
    <row r="812" spans="5:6">
      <c r="E812" s="112">
        <v>132.35099009900989</v>
      </c>
      <c r="F812" s="112">
        <v>0</v>
      </c>
    </row>
    <row r="813" spans="5:6">
      <c r="E813" s="112">
        <v>132.38118811881188</v>
      </c>
      <c r="F813" s="112">
        <v>0</v>
      </c>
    </row>
    <row r="814" spans="5:6">
      <c r="E814" s="112">
        <v>132.38118811881188</v>
      </c>
      <c r="F814" s="112">
        <v>6.25E-2</v>
      </c>
    </row>
    <row r="815" spans="5:6">
      <c r="E815" s="112">
        <v>132.41138613861386</v>
      </c>
      <c r="F815" s="112">
        <v>6.25E-2</v>
      </c>
    </row>
    <row r="816" spans="5:6">
      <c r="E816" s="112">
        <v>132.41138613861386</v>
      </c>
      <c r="F816" s="112">
        <v>0</v>
      </c>
    </row>
    <row r="817" spans="5:6">
      <c r="E817" s="112">
        <v>132.44158415841582</v>
      </c>
      <c r="F817" s="112">
        <v>0</v>
      </c>
    </row>
    <row r="818" spans="5:6">
      <c r="E818" s="112">
        <v>132.44158415841582</v>
      </c>
      <c r="F818" s="112">
        <v>6.25E-2</v>
      </c>
    </row>
    <row r="819" spans="5:6">
      <c r="E819" s="112">
        <v>132.47178217821781</v>
      </c>
      <c r="F819" s="112">
        <v>6.25E-2</v>
      </c>
    </row>
    <row r="820" spans="5:6">
      <c r="E820" s="112">
        <v>132.47178217821781</v>
      </c>
      <c r="F820" s="112">
        <v>0</v>
      </c>
    </row>
    <row r="821" spans="5:6">
      <c r="E821" s="112">
        <v>132.50198019801979</v>
      </c>
      <c r="F821" s="112">
        <v>0</v>
      </c>
    </row>
    <row r="822" spans="5:6">
      <c r="E822" s="112">
        <v>132.50198019801979</v>
      </c>
      <c r="F822" s="112">
        <v>6.25E-2</v>
      </c>
    </row>
    <row r="823" spans="5:6">
      <c r="E823" s="112">
        <v>132.53217821782178</v>
      </c>
      <c r="F823" s="112">
        <v>6.25E-2</v>
      </c>
    </row>
    <row r="824" spans="5:6">
      <c r="E824" s="112">
        <v>132.53217821782178</v>
      </c>
      <c r="F824" s="112">
        <v>0</v>
      </c>
    </row>
    <row r="825" spans="5:6">
      <c r="E825" s="112">
        <v>132.56237623762377</v>
      </c>
      <c r="F825" s="112">
        <v>0</v>
      </c>
    </row>
    <row r="826" spans="5:6">
      <c r="E826" s="112">
        <v>132.56237623762377</v>
      </c>
      <c r="F826" s="112">
        <v>6.25E-2</v>
      </c>
    </row>
    <row r="827" spans="5:6">
      <c r="E827" s="112">
        <v>132.59257425742572</v>
      </c>
      <c r="F827" s="112">
        <v>6.25E-2</v>
      </c>
    </row>
    <row r="828" spans="5:6">
      <c r="E828" s="112">
        <v>132.59257425742572</v>
      </c>
      <c r="F828" s="112">
        <v>0</v>
      </c>
    </row>
    <row r="829" spans="5:6">
      <c r="E829" s="112">
        <v>132.62277227722771</v>
      </c>
      <c r="F829" s="112">
        <v>0</v>
      </c>
    </row>
    <row r="830" spans="5:6">
      <c r="E830" s="112">
        <v>132.62277227722771</v>
      </c>
      <c r="F830" s="112">
        <v>6.25E-2</v>
      </c>
    </row>
    <row r="831" spans="5:6">
      <c r="E831" s="112">
        <v>132.6529702970297</v>
      </c>
      <c r="F831" s="112">
        <v>6.25E-2</v>
      </c>
    </row>
    <row r="832" spans="5:6">
      <c r="E832" s="112">
        <v>132.6529702970297</v>
      </c>
      <c r="F832" s="112">
        <v>0</v>
      </c>
    </row>
    <row r="833" spans="5:6">
      <c r="E833" s="112">
        <v>132.68316831683168</v>
      </c>
      <c r="F833" s="112">
        <v>0</v>
      </c>
    </row>
    <row r="834" spans="5:6">
      <c r="E834" s="112">
        <v>132.68316831683168</v>
      </c>
      <c r="F834" s="112">
        <v>6.25E-2</v>
      </c>
    </row>
    <row r="835" spans="5:6">
      <c r="E835" s="112">
        <v>132.71336633663364</v>
      </c>
      <c r="F835" s="112">
        <v>6.25E-2</v>
      </c>
    </row>
    <row r="836" spans="5:6">
      <c r="E836" s="112">
        <v>132.71336633663364</v>
      </c>
      <c r="F836" s="112">
        <v>0</v>
      </c>
    </row>
    <row r="837" spans="5:6">
      <c r="E837" s="112">
        <v>132.74356435643563</v>
      </c>
      <c r="F837" s="112">
        <v>0</v>
      </c>
    </row>
    <row r="838" spans="5:6">
      <c r="E838" s="112">
        <v>132.74356435643563</v>
      </c>
      <c r="F838" s="112">
        <v>6.25E-2</v>
      </c>
    </row>
    <row r="839" spans="5:6">
      <c r="E839" s="112">
        <v>132.77376237623761</v>
      </c>
      <c r="F839" s="112">
        <v>6.25E-2</v>
      </c>
    </row>
    <row r="840" spans="5:6">
      <c r="E840" s="112">
        <v>132.77376237623761</v>
      </c>
      <c r="F840" s="112">
        <v>0</v>
      </c>
    </row>
    <row r="841" spans="5:6">
      <c r="E841" s="112">
        <v>132.8039603960396</v>
      </c>
      <c r="F841" s="112">
        <v>0</v>
      </c>
    </row>
    <row r="842" spans="5:6">
      <c r="E842" s="112">
        <v>132.8039603960396</v>
      </c>
      <c r="F842" s="112">
        <v>6.25E-2</v>
      </c>
    </row>
    <row r="843" spans="5:6">
      <c r="E843" s="112">
        <v>132.83415841584159</v>
      </c>
      <c r="F843" s="112">
        <v>6.25E-2</v>
      </c>
    </row>
    <row r="844" spans="5:6">
      <c r="E844" s="112">
        <v>132.83415841584159</v>
      </c>
      <c r="F844" s="112">
        <v>0</v>
      </c>
    </row>
    <row r="845" spans="5:6">
      <c r="E845" s="112">
        <v>132.86435643564354</v>
      </c>
      <c r="F845" s="112">
        <v>0</v>
      </c>
    </row>
    <row r="846" spans="5:6">
      <c r="E846" s="112">
        <v>132.86435643564354</v>
      </c>
      <c r="F846" s="112">
        <v>6.25E-2</v>
      </c>
    </row>
    <row r="847" spans="5:6">
      <c r="E847" s="112">
        <v>132.89455445544553</v>
      </c>
      <c r="F847" s="112">
        <v>6.25E-2</v>
      </c>
    </row>
    <row r="848" spans="5:6">
      <c r="E848" s="112">
        <v>132.89455445544553</v>
      </c>
      <c r="F848" s="112">
        <v>0</v>
      </c>
    </row>
    <row r="849" spans="5:6">
      <c r="E849" s="112">
        <v>132.92475247524752</v>
      </c>
      <c r="F849" s="112">
        <v>0</v>
      </c>
    </row>
    <row r="850" spans="5:6">
      <c r="E850" s="112">
        <v>132.92475247524752</v>
      </c>
      <c r="F850" s="112">
        <v>6.25E-2</v>
      </c>
    </row>
    <row r="851" spans="5:6">
      <c r="E851" s="112">
        <v>132.9549504950495</v>
      </c>
      <c r="F851" s="112">
        <v>6.25E-2</v>
      </c>
    </row>
    <row r="852" spans="5:6">
      <c r="E852" s="112">
        <v>132.9549504950495</v>
      </c>
      <c r="F852" s="112">
        <v>0</v>
      </c>
    </row>
    <row r="853" spans="5:6">
      <c r="E853" s="112">
        <v>132.98514851485149</v>
      </c>
      <c r="F853" s="112">
        <v>0</v>
      </c>
    </row>
    <row r="854" spans="5:6">
      <c r="E854" s="112">
        <v>132.98514851485149</v>
      </c>
      <c r="F854" s="112">
        <v>6.25E-2</v>
      </c>
    </row>
    <row r="855" spans="5:6">
      <c r="E855" s="112">
        <v>133.01534653465345</v>
      </c>
      <c r="F855" s="112">
        <v>6.25E-2</v>
      </c>
    </row>
    <row r="856" spans="5:6">
      <c r="E856" s="112">
        <v>133.01534653465345</v>
      </c>
      <c r="F856" s="112">
        <v>0</v>
      </c>
    </row>
    <row r="857" spans="5:6">
      <c r="E857" s="112">
        <v>133.04554455445543</v>
      </c>
      <c r="F857" s="112">
        <v>0</v>
      </c>
    </row>
    <row r="858" spans="5:6">
      <c r="E858" s="112">
        <v>133.04554455445543</v>
      </c>
      <c r="F858" s="112">
        <v>6.25E-2</v>
      </c>
    </row>
    <row r="859" spans="5:6">
      <c r="E859" s="112">
        <v>133.07574257425742</v>
      </c>
      <c r="F859" s="112">
        <v>6.25E-2</v>
      </c>
    </row>
    <row r="860" spans="5:6">
      <c r="E860" s="112">
        <v>133.07574257425742</v>
      </c>
      <c r="F860" s="112">
        <v>0</v>
      </c>
    </row>
    <row r="861" spans="5:6">
      <c r="E861" s="112">
        <v>133.1059405940594</v>
      </c>
      <c r="F861" s="112">
        <v>0</v>
      </c>
    </row>
    <row r="862" spans="5:6">
      <c r="E862" s="112">
        <v>133.1059405940594</v>
      </c>
      <c r="F862" s="112">
        <v>6.25E-2</v>
      </c>
    </row>
    <row r="863" spans="5:6">
      <c r="E863" s="112">
        <v>133.13613861386139</v>
      </c>
      <c r="F863" s="112">
        <v>6.25E-2</v>
      </c>
    </row>
    <row r="864" spans="5:6">
      <c r="E864" s="112">
        <v>133.13613861386139</v>
      </c>
      <c r="F864" s="112">
        <v>0</v>
      </c>
    </row>
    <row r="865" spans="5:6">
      <c r="E865" s="112">
        <v>133.16633663366335</v>
      </c>
      <c r="F865" s="112">
        <v>0</v>
      </c>
    </row>
    <row r="866" spans="5:6">
      <c r="E866" s="112">
        <v>133.16633663366335</v>
      </c>
      <c r="F866" s="112">
        <v>6.25E-2</v>
      </c>
    </row>
    <row r="867" spans="5:6">
      <c r="E867" s="112">
        <v>133.19653465346533</v>
      </c>
      <c r="F867" s="112">
        <v>6.25E-2</v>
      </c>
    </row>
    <row r="868" spans="5:6">
      <c r="E868" s="112">
        <v>133.19653465346533</v>
      </c>
      <c r="F868" s="112">
        <v>0</v>
      </c>
    </row>
    <row r="869" spans="5:6">
      <c r="E869" s="112">
        <v>133.22673267326732</v>
      </c>
      <c r="F869" s="112">
        <v>0</v>
      </c>
    </row>
    <row r="870" spans="5:6">
      <c r="E870" s="112">
        <v>133.22673267326732</v>
      </c>
      <c r="F870" s="112">
        <v>6.25E-2</v>
      </c>
    </row>
    <row r="871" spans="5:6">
      <c r="E871" s="112">
        <v>133.25693069306931</v>
      </c>
      <c r="F871" s="112">
        <v>6.25E-2</v>
      </c>
    </row>
    <row r="872" spans="5:6">
      <c r="E872" s="112">
        <v>133.25693069306931</v>
      </c>
      <c r="F872" s="112">
        <v>0</v>
      </c>
    </row>
    <row r="873" spans="5:6">
      <c r="E873" s="112">
        <v>133.28712871287129</v>
      </c>
      <c r="F873" s="112">
        <v>0</v>
      </c>
    </row>
    <row r="874" spans="5:6">
      <c r="E874" s="112">
        <v>133.28712871287129</v>
      </c>
      <c r="F874" s="112">
        <v>6.25E-2</v>
      </c>
    </row>
    <row r="875" spans="5:6">
      <c r="E875" s="112">
        <v>133.31732673267325</v>
      </c>
      <c r="F875" s="112">
        <v>6.25E-2</v>
      </c>
    </row>
    <row r="876" spans="5:6">
      <c r="E876" s="112">
        <v>133.31732673267325</v>
      </c>
      <c r="F876" s="112">
        <v>0</v>
      </c>
    </row>
    <row r="877" spans="5:6">
      <c r="E877" s="112">
        <v>133.34752475247524</v>
      </c>
      <c r="F877" s="112">
        <v>0</v>
      </c>
    </row>
    <row r="878" spans="5:6">
      <c r="E878" s="112">
        <v>133.34752475247524</v>
      </c>
      <c r="F878" s="112">
        <v>6.25E-2</v>
      </c>
    </row>
    <row r="879" spans="5:6">
      <c r="E879" s="112">
        <v>133.37772277227722</v>
      </c>
      <c r="F879" s="112">
        <v>6.25E-2</v>
      </c>
    </row>
    <row r="880" spans="5:6">
      <c r="E880" s="112">
        <v>133.37772277227722</v>
      </c>
      <c r="F880" s="112">
        <v>0</v>
      </c>
    </row>
    <row r="881" spans="5:6">
      <c r="E881" s="112">
        <v>133.40792079207921</v>
      </c>
      <c r="F881" s="112">
        <v>0</v>
      </c>
    </row>
    <row r="882" spans="5:6">
      <c r="E882" s="112">
        <v>133.40792079207921</v>
      </c>
      <c r="F882" s="112">
        <v>6.25E-2</v>
      </c>
    </row>
    <row r="883" spans="5:6">
      <c r="E883" s="112">
        <v>133.43811881188117</v>
      </c>
      <c r="F883" s="112">
        <v>6.25E-2</v>
      </c>
    </row>
    <row r="884" spans="5:6">
      <c r="E884" s="112">
        <v>133.43811881188117</v>
      </c>
      <c r="F884" s="112">
        <v>0</v>
      </c>
    </row>
    <row r="885" spans="5:6">
      <c r="E885" s="112">
        <v>133.46831683168315</v>
      </c>
      <c r="F885" s="112">
        <v>0</v>
      </c>
    </row>
    <row r="886" spans="5:6">
      <c r="E886" s="112">
        <v>133.46831683168315</v>
      </c>
      <c r="F886" s="112">
        <v>6.25E-2</v>
      </c>
    </row>
    <row r="887" spans="5:6">
      <c r="E887" s="112">
        <v>133.49851485148514</v>
      </c>
      <c r="F887" s="112">
        <v>6.25E-2</v>
      </c>
    </row>
    <row r="888" spans="5:6">
      <c r="E888" s="112">
        <v>133.49851485148514</v>
      </c>
      <c r="F888" s="112">
        <v>0</v>
      </c>
    </row>
    <row r="889" spans="5:6">
      <c r="E889" s="112">
        <v>133.52871287128713</v>
      </c>
      <c r="F889" s="112">
        <v>0</v>
      </c>
    </row>
    <row r="890" spans="5:6">
      <c r="E890" s="112">
        <v>133.52871287128713</v>
      </c>
      <c r="F890" s="112">
        <v>6.25E-2</v>
      </c>
    </row>
    <row r="891" spans="5:6">
      <c r="E891" s="112">
        <v>133.55891089108911</v>
      </c>
      <c r="F891" s="112">
        <v>6.25E-2</v>
      </c>
    </row>
    <row r="892" spans="5:6">
      <c r="E892" s="112">
        <v>133.55891089108911</v>
      </c>
      <c r="F892" s="112">
        <v>0</v>
      </c>
    </row>
    <row r="893" spans="5:6">
      <c r="E893" s="112">
        <v>133.58910891089107</v>
      </c>
      <c r="F893" s="112">
        <v>0</v>
      </c>
    </row>
    <row r="894" spans="5:6">
      <c r="E894" s="112">
        <v>133.58910891089107</v>
      </c>
      <c r="F894" s="112">
        <v>6.25E-2</v>
      </c>
    </row>
    <row r="895" spans="5:6">
      <c r="E895" s="112">
        <v>133.61930693069306</v>
      </c>
      <c r="F895" s="112">
        <v>6.25E-2</v>
      </c>
    </row>
    <row r="896" spans="5:6">
      <c r="E896" s="112">
        <v>133.61930693069306</v>
      </c>
      <c r="F896" s="112">
        <v>0</v>
      </c>
    </row>
    <row r="897" spans="5:6">
      <c r="E897" s="112">
        <v>133.64950495049504</v>
      </c>
      <c r="F897" s="112">
        <v>0</v>
      </c>
    </row>
    <row r="898" spans="5:6">
      <c r="E898" s="112">
        <v>133.64950495049504</v>
      </c>
      <c r="F898" s="112">
        <v>6.25E-2</v>
      </c>
    </row>
    <row r="899" spans="5:6">
      <c r="E899" s="112">
        <v>133.67970297029703</v>
      </c>
      <c r="F899" s="112">
        <v>6.25E-2</v>
      </c>
    </row>
    <row r="900" spans="5:6">
      <c r="E900" s="112">
        <v>133.67970297029703</v>
      </c>
      <c r="F900" s="112">
        <v>0</v>
      </c>
    </row>
    <row r="901" spans="5:6">
      <c r="E901" s="112">
        <v>133.70990099009902</v>
      </c>
      <c r="F901" s="112">
        <v>0</v>
      </c>
    </row>
    <row r="902" spans="5:6">
      <c r="E902" s="112">
        <v>133.70990099009902</v>
      </c>
      <c r="F902" s="112">
        <v>6.25E-2</v>
      </c>
    </row>
    <row r="903" spans="5:6">
      <c r="E903" s="112">
        <v>133.74009900990097</v>
      </c>
      <c r="F903" s="112">
        <v>6.25E-2</v>
      </c>
    </row>
    <row r="904" spans="5:6">
      <c r="E904" s="112">
        <v>133.74009900990097</v>
      </c>
      <c r="F904" s="112">
        <v>0</v>
      </c>
    </row>
    <row r="905" spans="5:6">
      <c r="E905" s="112">
        <v>133.77029702970296</v>
      </c>
      <c r="F905" s="112">
        <v>0</v>
      </c>
    </row>
    <row r="906" spans="5:6">
      <c r="E906" s="112">
        <v>133.77029702970296</v>
      </c>
      <c r="F906" s="112">
        <v>6.25E-2</v>
      </c>
    </row>
    <row r="907" spans="5:6">
      <c r="E907" s="112">
        <v>133.80049504950495</v>
      </c>
      <c r="F907" s="112">
        <v>6.25E-2</v>
      </c>
    </row>
    <row r="908" spans="5:6">
      <c r="E908" s="112">
        <v>133.80049504950495</v>
      </c>
      <c r="F908" s="112">
        <v>0</v>
      </c>
    </row>
    <row r="909" spans="5:6">
      <c r="E909" s="112">
        <v>133.83069306930693</v>
      </c>
      <c r="F909" s="112">
        <v>0</v>
      </c>
    </row>
    <row r="910" spans="5:6">
      <c r="E910" s="112">
        <v>133.83069306930693</v>
      </c>
      <c r="F910" s="112">
        <v>6.25E-2</v>
      </c>
    </row>
    <row r="911" spans="5:6">
      <c r="E911" s="112">
        <v>133.86089108910892</v>
      </c>
      <c r="F911" s="112">
        <v>6.25E-2</v>
      </c>
    </row>
    <row r="912" spans="5:6">
      <c r="E912" s="112">
        <v>133.86089108910892</v>
      </c>
      <c r="F912" s="112">
        <v>0</v>
      </c>
    </row>
    <row r="913" spans="5:6">
      <c r="E913" s="112">
        <v>133.89108910891088</v>
      </c>
      <c r="F913" s="112">
        <v>0</v>
      </c>
    </row>
    <row r="914" spans="5:6">
      <c r="E914" s="112">
        <v>133.89108910891088</v>
      </c>
      <c r="F914" s="112">
        <v>6.25E-2</v>
      </c>
    </row>
    <row r="915" spans="5:6">
      <c r="E915" s="112">
        <v>133.92128712871286</v>
      </c>
      <c r="F915" s="112">
        <v>6.25E-2</v>
      </c>
    </row>
    <row r="916" spans="5:6">
      <c r="E916" s="112">
        <v>133.92128712871286</v>
      </c>
      <c r="F916" s="112">
        <v>0</v>
      </c>
    </row>
    <row r="917" spans="5:6">
      <c r="E917" s="112">
        <v>133.95148514851485</v>
      </c>
      <c r="F917" s="112">
        <v>0</v>
      </c>
    </row>
    <row r="918" spans="5:6">
      <c r="E918" s="112">
        <v>133.95148514851485</v>
      </c>
      <c r="F918" s="112">
        <v>6.25E-2</v>
      </c>
    </row>
    <row r="919" spans="5:6">
      <c r="E919" s="112">
        <v>133.98168316831683</v>
      </c>
      <c r="F919" s="112">
        <v>6.25E-2</v>
      </c>
    </row>
    <row r="920" spans="5:6">
      <c r="E920" s="112">
        <v>133.98168316831683</v>
      </c>
      <c r="F920" s="112">
        <v>0</v>
      </c>
    </row>
    <row r="921" spans="5:6">
      <c r="E921" s="112">
        <v>134.01188118811882</v>
      </c>
      <c r="F921" s="112">
        <v>0</v>
      </c>
    </row>
    <row r="922" spans="5:6">
      <c r="E922" s="112">
        <v>134.01188118811882</v>
      </c>
      <c r="F922" s="112">
        <v>6.25E-2</v>
      </c>
    </row>
    <row r="923" spans="5:6">
      <c r="E923" s="112">
        <v>134.04207920792078</v>
      </c>
      <c r="F923" s="112">
        <v>6.25E-2</v>
      </c>
    </row>
    <row r="924" spans="5:6">
      <c r="E924" s="112">
        <v>134.04207920792078</v>
      </c>
      <c r="F924" s="112">
        <v>0</v>
      </c>
    </row>
    <row r="925" spans="5:6">
      <c r="E925" s="112">
        <v>134.07227722772276</v>
      </c>
      <c r="F925" s="112">
        <v>0</v>
      </c>
    </row>
    <row r="926" spans="5:6">
      <c r="E926" s="112">
        <v>134.07227722772276</v>
      </c>
      <c r="F926" s="112">
        <v>6.25E-2</v>
      </c>
    </row>
    <row r="927" spans="5:6">
      <c r="E927" s="112">
        <v>134.10247524752475</v>
      </c>
      <c r="F927" s="112">
        <v>6.25E-2</v>
      </c>
    </row>
    <row r="928" spans="5:6">
      <c r="E928" s="112">
        <v>134.10247524752475</v>
      </c>
      <c r="F928" s="112">
        <v>0</v>
      </c>
    </row>
    <row r="929" spans="5:6">
      <c r="E929" s="112">
        <v>134.13267326732674</v>
      </c>
      <c r="F929" s="112">
        <v>0</v>
      </c>
    </row>
    <row r="930" spans="5:6">
      <c r="E930" s="112">
        <v>134.13267326732674</v>
      </c>
      <c r="F930" s="112">
        <v>6.25E-2</v>
      </c>
    </row>
    <row r="931" spans="5:6">
      <c r="E931" s="112">
        <v>134.1628712871287</v>
      </c>
      <c r="F931" s="112">
        <v>6.25E-2</v>
      </c>
    </row>
    <row r="932" spans="5:6">
      <c r="E932" s="112">
        <v>134.1628712871287</v>
      </c>
      <c r="F932" s="112">
        <v>0</v>
      </c>
    </row>
    <row r="933" spans="5:6">
      <c r="E933" s="112">
        <v>134.19306930693068</v>
      </c>
      <c r="F933" s="112">
        <v>0</v>
      </c>
    </row>
    <row r="934" spans="5:6">
      <c r="E934" s="112">
        <v>134.19306930693068</v>
      </c>
      <c r="F934" s="112">
        <v>6.25E-2</v>
      </c>
    </row>
    <row r="935" spans="5:6">
      <c r="E935" s="112">
        <v>134.22326732673267</v>
      </c>
      <c r="F935" s="112">
        <v>6.25E-2</v>
      </c>
    </row>
    <row r="936" spans="5:6">
      <c r="E936" s="112">
        <v>134.22326732673267</v>
      </c>
      <c r="F936" s="112">
        <v>0</v>
      </c>
    </row>
    <row r="937" spans="5:6">
      <c r="E937" s="112">
        <v>134.25346534653465</v>
      </c>
      <c r="F937" s="112">
        <v>0</v>
      </c>
    </row>
    <row r="938" spans="5:6">
      <c r="E938" s="112">
        <v>134.25346534653465</v>
      </c>
      <c r="F938" s="112">
        <v>6.25E-2</v>
      </c>
    </row>
    <row r="939" spans="5:6">
      <c r="E939" s="112">
        <v>134.28366336633664</v>
      </c>
      <c r="F939" s="112">
        <v>6.25E-2</v>
      </c>
    </row>
    <row r="940" spans="5:6">
      <c r="E940" s="112">
        <v>134.28366336633664</v>
      </c>
      <c r="F940" s="112">
        <v>0</v>
      </c>
    </row>
    <row r="941" spans="5:6">
      <c r="E941" s="112">
        <v>134.3138613861386</v>
      </c>
      <c r="F941" s="112">
        <v>0</v>
      </c>
    </row>
    <row r="942" spans="5:6">
      <c r="E942" s="112">
        <v>134.3138613861386</v>
      </c>
      <c r="F942" s="112">
        <v>6.25E-2</v>
      </c>
    </row>
    <row r="943" spans="5:6">
      <c r="E943" s="112">
        <v>134.34405940594058</v>
      </c>
      <c r="F943" s="112">
        <v>6.25E-2</v>
      </c>
    </row>
    <row r="944" spans="5:6">
      <c r="E944" s="112">
        <v>134.34405940594058</v>
      </c>
      <c r="F944" s="112">
        <v>0</v>
      </c>
    </row>
    <row r="945" spans="5:6">
      <c r="E945" s="112">
        <v>134.37425742574257</v>
      </c>
      <c r="F945" s="112">
        <v>0</v>
      </c>
    </row>
    <row r="946" spans="5:6">
      <c r="E946" s="112">
        <v>134.37425742574257</v>
      </c>
      <c r="F946" s="112">
        <v>6.25E-2</v>
      </c>
    </row>
    <row r="947" spans="5:6">
      <c r="E947" s="112">
        <v>134.40445544554456</v>
      </c>
      <c r="F947" s="112">
        <v>6.25E-2</v>
      </c>
    </row>
    <row r="948" spans="5:6">
      <c r="E948" s="112">
        <v>134.40445544554456</v>
      </c>
      <c r="F948" s="112">
        <v>0</v>
      </c>
    </row>
    <row r="949" spans="5:6">
      <c r="E949" s="112">
        <v>134.43465346534654</v>
      </c>
      <c r="F949" s="112">
        <v>0</v>
      </c>
    </row>
    <row r="950" spans="5:6">
      <c r="E950" s="112">
        <v>134.43465346534654</v>
      </c>
      <c r="F950" s="112">
        <v>6.25E-2</v>
      </c>
    </row>
    <row r="951" spans="5:6">
      <c r="E951" s="112">
        <v>134.4648514851485</v>
      </c>
      <c r="F951" s="112">
        <v>6.25E-2</v>
      </c>
    </row>
    <row r="952" spans="5:6">
      <c r="E952" s="112">
        <v>134.4648514851485</v>
      </c>
      <c r="F952" s="112">
        <v>0</v>
      </c>
    </row>
    <row r="953" spans="5:6">
      <c r="E953" s="112">
        <v>134.49504950495049</v>
      </c>
      <c r="F953" s="112">
        <v>0</v>
      </c>
    </row>
    <row r="954" spans="5:6">
      <c r="E954" s="112">
        <v>134.49504950495049</v>
      </c>
      <c r="F954" s="112">
        <v>6.25E-2</v>
      </c>
    </row>
    <row r="955" spans="5:6">
      <c r="E955" s="112">
        <v>134.52524752475247</v>
      </c>
      <c r="F955" s="112">
        <v>6.25E-2</v>
      </c>
    </row>
    <row r="956" spans="5:6">
      <c r="E956" s="112">
        <v>134.52524752475247</v>
      </c>
      <c r="F956" s="112">
        <v>0</v>
      </c>
    </row>
    <row r="957" spans="5:6">
      <c r="E957" s="112">
        <v>134.55544554455446</v>
      </c>
      <c r="F957" s="112">
        <v>0</v>
      </c>
    </row>
    <row r="958" spans="5:6">
      <c r="E958" s="112">
        <v>134.55544554455446</v>
      </c>
      <c r="F958" s="112">
        <v>6.25E-2</v>
      </c>
    </row>
    <row r="959" spans="5:6">
      <c r="E959" s="112">
        <v>134.58564356435645</v>
      </c>
      <c r="F959" s="112">
        <v>6.25E-2</v>
      </c>
    </row>
    <row r="960" spans="5:6">
      <c r="E960" s="112">
        <v>134.58564356435645</v>
      </c>
      <c r="F960" s="112">
        <v>0</v>
      </c>
    </row>
    <row r="961" spans="5:6">
      <c r="E961" s="112">
        <v>134.6158415841584</v>
      </c>
      <c r="F961" s="112">
        <v>0</v>
      </c>
    </row>
    <row r="962" spans="5:6">
      <c r="E962" s="112">
        <v>134.6158415841584</v>
      </c>
      <c r="F962" s="112">
        <v>6.25E-2</v>
      </c>
    </row>
    <row r="963" spans="5:6">
      <c r="E963" s="112">
        <v>134.64603960396039</v>
      </c>
      <c r="F963" s="112">
        <v>6.25E-2</v>
      </c>
    </row>
    <row r="964" spans="5:6">
      <c r="E964" s="112">
        <v>134.64603960396039</v>
      </c>
      <c r="F964" s="112">
        <v>0</v>
      </c>
    </row>
    <row r="965" spans="5:6">
      <c r="E965" s="112">
        <v>134.67623762376238</v>
      </c>
      <c r="F965" s="112">
        <v>0</v>
      </c>
    </row>
    <row r="966" spans="5:6">
      <c r="E966" s="112">
        <v>134.67623762376238</v>
      </c>
      <c r="F966" s="112">
        <v>6.25E-2</v>
      </c>
    </row>
    <row r="967" spans="5:6">
      <c r="E967" s="112">
        <v>134.70643564356436</v>
      </c>
      <c r="F967" s="112">
        <v>6.25E-2</v>
      </c>
    </row>
    <row r="968" spans="5:6">
      <c r="E968" s="112">
        <v>134.70643564356436</v>
      </c>
      <c r="F968" s="112">
        <v>0</v>
      </c>
    </row>
    <row r="969" spans="5:6">
      <c r="E969" s="112">
        <v>134.73663366336635</v>
      </c>
      <c r="F969" s="112">
        <v>0</v>
      </c>
    </row>
    <row r="970" spans="5:6">
      <c r="E970" s="112">
        <v>134.73663366336635</v>
      </c>
      <c r="F970" s="112">
        <v>6.25E-2</v>
      </c>
    </row>
    <row r="971" spans="5:6">
      <c r="E971" s="112">
        <v>134.76683168316831</v>
      </c>
      <c r="F971" s="112">
        <v>6.25E-2</v>
      </c>
    </row>
    <row r="972" spans="5:6">
      <c r="E972" s="112">
        <v>134.76683168316831</v>
      </c>
      <c r="F972" s="112">
        <v>0</v>
      </c>
    </row>
    <row r="973" spans="5:6">
      <c r="E973" s="112">
        <v>134.79702970297029</v>
      </c>
      <c r="F973" s="112">
        <v>0</v>
      </c>
    </row>
    <row r="974" spans="5:6">
      <c r="E974" s="112">
        <v>134.79702970297029</v>
      </c>
      <c r="F974" s="112">
        <v>6.25E-2</v>
      </c>
    </row>
    <row r="975" spans="5:6">
      <c r="E975" s="112">
        <v>134.82722772277228</v>
      </c>
      <c r="F975" s="112">
        <v>6.25E-2</v>
      </c>
    </row>
    <row r="976" spans="5:6">
      <c r="E976" s="112">
        <v>134.82722772277228</v>
      </c>
      <c r="F976" s="112">
        <v>0</v>
      </c>
    </row>
    <row r="977" spans="5:6">
      <c r="E977" s="112">
        <v>134.85742574257426</v>
      </c>
      <c r="F977" s="112">
        <v>0</v>
      </c>
    </row>
    <row r="978" spans="5:6">
      <c r="E978" s="112">
        <v>134.85742574257426</v>
      </c>
      <c r="F978" s="112">
        <v>6.25E-2</v>
      </c>
    </row>
    <row r="979" spans="5:6">
      <c r="E979" s="112">
        <v>134.88762376237622</v>
      </c>
      <c r="F979" s="112">
        <v>6.25E-2</v>
      </c>
    </row>
    <row r="980" spans="5:6">
      <c r="E980" s="112">
        <v>134.88762376237622</v>
      </c>
      <c r="F980" s="112">
        <v>0</v>
      </c>
    </row>
    <row r="981" spans="5:6">
      <c r="E981" s="112">
        <v>134.91782178217821</v>
      </c>
      <c r="F981" s="112">
        <v>0</v>
      </c>
    </row>
    <row r="982" spans="5:6">
      <c r="E982" s="112">
        <v>134.91782178217821</v>
      </c>
      <c r="F982" s="112">
        <v>6.25E-2</v>
      </c>
    </row>
    <row r="983" spans="5:6">
      <c r="E983" s="112">
        <v>134.94801980198019</v>
      </c>
      <c r="F983" s="112">
        <v>6.25E-2</v>
      </c>
    </row>
    <row r="984" spans="5:6">
      <c r="E984" s="112">
        <v>134.94801980198019</v>
      </c>
      <c r="F984" s="112">
        <v>0</v>
      </c>
    </row>
    <row r="985" spans="5:6">
      <c r="E985" s="112">
        <v>134.97821782178218</v>
      </c>
      <c r="F985" s="112">
        <v>0</v>
      </c>
    </row>
    <row r="986" spans="5:6">
      <c r="E986" s="112">
        <v>134.97821782178218</v>
      </c>
      <c r="F986" s="112">
        <v>6.25E-2</v>
      </c>
    </row>
    <row r="987" spans="5:6">
      <c r="E987" s="112">
        <v>135.00841584158417</v>
      </c>
      <c r="F987" s="112">
        <v>6.25E-2</v>
      </c>
    </row>
    <row r="988" spans="5:6">
      <c r="E988" s="112">
        <v>135.00841584158417</v>
      </c>
      <c r="F988" s="112">
        <v>0</v>
      </c>
    </row>
    <row r="989" spans="5:6">
      <c r="E989" s="112">
        <v>135.03861386138612</v>
      </c>
      <c r="F989" s="112">
        <v>0</v>
      </c>
    </row>
    <row r="990" spans="5:6">
      <c r="E990" s="112">
        <v>135.03861386138612</v>
      </c>
      <c r="F990" s="112">
        <v>6.25E-2</v>
      </c>
    </row>
    <row r="991" spans="5:6">
      <c r="E991" s="112">
        <v>135.06881188118811</v>
      </c>
      <c r="F991" s="112">
        <v>6.25E-2</v>
      </c>
    </row>
    <row r="992" spans="5:6">
      <c r="E992" s="112">
        <v>135.06881188118811</v>
      </c>
      <c r="F992" s="112">
        <v>0</v>
      </c>
    </row>
    <row r="993" spans="5:6">
      <c r="E993" s="112">
        <v>135.0990099009901</v>
      </c>
      <c r="F993" s="112">
        <v>0</v>
      </c>
    </row>
    <row r="994" spans="5:6">
      <c r="E994" s="112">
        <v>135.0990099009901</v>
      </c>
      <c r="F994" s="112">
        <v>6.25E-2</v>
      </c>
    </row>
    <row r="995" spans="5:6">
      <c r="E995" s="112">
        <v>135.12920792079208</v>
      </c>
      <c r="F995" s="112">
        <v>6.25E-2</v>
      </c>
    </row>
    <row r="996" spans="5:6">
      <c r="E996" s="112">
        <v>135.12920792079208</v>
      </c>
      <c r="F996" s="112">
        <v>0</v>
      </c>
    </row>
    <row r="997" spans="5:6">
      <c r="E997" s="112">
        <v>135.15940594059407</v>
      </c>
      <c r="F997" s="112">
        <v>0</v>
      </c>
    </row>
    <row r="998" spans="5:6">
      <c r="E998" s="112">
        <v>135.15940594059407</v>
      </c>
      <c r="F998" s="112">
        <v>6.25E-2</v>
      </c>
    </row>
    <row r="999" spans="5:6">
      <c r="E999" s="112">
        <v>135.18960396039603</v>
      </c>
      <c r="F999" s="112">
        <v>6.25E-2</v>
      </c>
    </row>
    <row r="1000" spans="5:6">
      <c r="E1000" s="112">
        <v>135.18960396039603</v>
      </c>
      <c r="F1000" s="112">
        <v>0</v>
      </c>
    </row>
    <row r="1001" spans="5:6">
      <c r="E1001" s="112">
        <v>135.21980198019801</v>
      </c>
      <c r="F1001" s="112">
        <v>0</v>
      </c>
    </row>
    <row r="1002" spans="5:6">
      <c r="E1002" s="112">
        <v>135.21980198019801</v>
      </c>
      <c r="F1002" s="112">
        <v>6.25E-2</v>
      </c>
    </row>
    <row r="1003" spans="5:6">
      <c r="E1003" s="112">
        <v>135.25</v>
      </c>
      <c r="F1003" s="112">
        <v>6.25E-2</v>
      </c>
    </row>
    <row r="1004" spans="5:6">
      <c r="E1004" s="112">
        <v>135.25</v>
      </c>
      <c r="F1004" s="112">
        <v>0</v>
      </c>
    </row>
    <row r="1005" spans="5:6">
      <c r="E1005" s="112">
        <v>135.28019801980199</v>
      </c>
      <c r="F1005" s="112">
        <v>0</v>
      </c>
    </row>
    <row r="1006" spans="5:6">
      <c r="E1006" s="112">
        <v>135.28019801980199</v>
      </c>
      <c r="F1006" s="112">
        <v>6.25E-2</v>
      </c>
    </row>
    <row r="1007" spans="5:6">
      <c r="E1007" s="112">
        <v>135.31039603960397</v>
      </c>
      <c r="F1007" s="112">
        <v>6.25E-2</v>
      </c>
    </row>
    <row r="1008" spans="5:6">
      <c r="E1008" s="112">
        <v>135.31039603960397</v>
      </c>
      <c r="F1008" s="112">
        <v>0</v>
      </c>
    </row>
    <row r="1009" spans="5:6">
      <c r="E1009" s="112">
        <v>135.34059405940593</v>
      </c>
      <c r="F1009" s="112">
        <v>0</v>
      </c>
    </row>
    <row r="1010" spans="5:6">
      <c r="E1010" s="112">
        <v>135.34059405940593</v>
      </c>
      <c r="F1010" s="112">
        <v>6.25E-2</v>
      </c>
    </row>
    <row r="1011" spans="5:6">
      <c r="E1011" s="112">
        <v>135.37079207920792</v>
      </c>
      <c r="F1011" s="112">
        <v>6.25E-2</v>
      </c>
    </row>
    <row r="1012" spans="5:6">
      <c r="E1012" s="112">
        <v>135.37079207920792</v>
      </c>
      <c r="F1012" s="112">
        <v>0</v>
      </c>
    </row>
    <row r="1013" spans="5:6">
      <c r="E1013" s="112">
        <v>135.4009900990099</v>
      </c>
      <c r="F1013" s="112">
        <v>0</v>
      </c>
    </row>
    <row r="1014" spans="5:6">
      <c r="E1014" s="112">
        <v>135.4009900990099</v>
      </c>
      <c r="F1014" s="112">
        <v>6.25E-2</v>
      </c>
    </row>
    <row r="1015" spans="5:6">
      <c r="E1015" s="112">
        <v>135.43118811881189</v>
      </c>
      <c r="F1015" s="112">
        <v>6.25E-2</v>
      </c>
    </row>
    <row r="1016" spans="5:6">
      <c r="E1016" s="112">
        <v>135.43118811881189</v>
      </c>
      <c r="F1016" s="112">
        <v>0</v>
      </c>
    </row>
    <row r="1017" spans="5:6">
      <c r="E1017" s="112">
        <v>135.46138613861388</v>
      </c>
      <c r="F1017" s="112">
        <v>0</v>
      </c>
    </row>
    <row r="1018" spans="5:6">
      <c r="E1018" s="112">
        <v>135.46138613861388</v>
      </c>
      <c r="F1018" s="112">
        <v>6.25E-2</v>
      </c>
    </row>
    <row r="1019" spans="5:6">
      <c r="E1019" s="112">
        <v>135.49158415841583</v>
      </c>
      <c r="F1019" s="112">
        <v>6.25E-2</v>
      </c>
    </row>
    <row r="1020" spans="5:6">
      <c r="E1020" s="112">
        <v>135.49158415841583</v>
      </c>
      <c r="F1020" s="112">
        <v>0</v>
      </c>
    </row>
    <row r="1021" spans="5:6">
      <c r="E1021" s="112">
        <v>135.52178217821782</v>
      </c>
      <c r="F1021" s="112">
        <v>0</v>
      </c>
    </row>
    <row r="1022" spans="5:6">
      <c r="E1022" s="112">
        <v>135.52178217821782</v>
      </c>
      <c r="F1022" s="112">
        <v>6.25E-2</v>
      </c>
    </row>
    <row r="1023" spans="5:6">
      <c r="E1023" s="112">
        <v>135.55198019801981</v>
      </c>
      <c r="F1023" s="112">
        <v>6.25E-2</v>
      </c>
    </row>
    <row r="1024" spans="5:6">
      <c r="E1024" s="112">
        <v>135.55198019801981</v>
      </c>
      <c r="F1024" s="112">
        <v>0</v>
      </c>
    </row>
    <row r="1025" spans="5:6">
      <c r="E1025" s="112">
        <v>135.58217821782179</v>
      </c>
      <c r="F1025" s="112">
        <v>0</v>
      </c>
    </row>
    <row r="1026" spans="5:6">
      <c r="E1026" s="112">
        <v>135.58217821782179</v>
      </c>
      <c r="F1026" s="112">
        <v>6.25E-2</v>
      </c>
    </row>
    <row r="1027" spans="5:6">
      <c r="E1027" s="112">
        <v>135.61237623762378</v>
      </c>
      <c r="F1027" s="112">
        <v>6.25E-2</v>
      </c>
    </row>
    <row r="1028" spans="5:6">
      <c r="E1028" s="112">
        <v>135.61237623762378</v>
      </c>
      <c r="F1028" s="112">
        <v>0</v>
      </c>
    </row>
    <row r="1029" spans="5:6">
      <c r="E1029" s="112">
        <v>135.64257425742574</v>
      </c>
      <c r="F1029" s="112">
        <v>0</v>
      </c>
    </row>
    <row r="1030" spans="5:6">
      <c r="E1030" s="112">
        <v>135.64257425742574</v>
      </c>
      <c r="F1030" s="112">
        <v>6.25E-2</v>
      </c>
    </row>
    <row r="1031" spans="5:6">
      <c r="E1031" s="112">
        <v>135.67277227722772</v>
      </c>
      <c r="F1031" s="112">
        <v>6.25E-2</v>
      </c>
    </row>
    <row r="1032" spans="5:6">
      <c r="E1032" s="112">
        <v>135.67277227722772</v>
      </c>
      <c r="F1032" s="112">
        <v>0</v>
      </c>
    </row>
    <row r="1033" spans="5:6">
      <c r="E1033" s="112">
        <v>135.70297029702971</v>
      </c>
      <c r="F1033" s="112">
        <v>0</v>
      </c>
    </row>
    <row r="1034" spans="5:6">
      <c r="E1034" s="112">
        <v>135.70297029702971</v>
      </c>
      <c r="F1034" s="112">
        <v>6.25E-2</v>
      </c>
    </row>
    <row r="1035" spans="5:6">
      <c r="E1035" s="112">
        <v>135.73316831683169</v>
      </c>
      <c r="F1035" s="112">
        <v>6.25E-2</v>
      </c>
    </row>
    <row r="1036" spans="5:6">
      <c r="E1036" s="112">
        <v>135.73316831683169</v>
      </c>
      <c r="F1036" s="112">
        <v>0</v>
      </c>
    </row>
    <row r="1037" spans="5:6">
      <c r="E1037" s="112">
        <v>135.76336633663365</v>
      </c>
      <c r="F1037" s="112">
        <v>0</v>
      </c>
    </row>
    <row r="1038" spans="5:6">
      <c r="E1038" s="112">
        <v>135.76336633663365</v>
      </c>
      <c r="F1038" s="112">
        <v>6.25E-2</v>
      </c>
    </row>
    <row r="1039" spans="5:6">
      <c r="E1039" s="112">
        <v>135.79356435643564</v>
      </c>
      <c r="F1039" s="112">
        <v>6.25E-2</v>
      </c>
    </row>
    <row r="1040" spans="5:6">
      <c r="E1040" s="112">
        <v>135.79356435643564</v>
      </c>
      <c r="F1040" s="112">
        <v>0</v>
      </c>
    </row>
    <row r="1041" spans="5:6">
      <c r="E1041" s="112">
        <v>135.82376237623762</v>
      </c>
      <c r="F1041" s="112">
        <v>0</v>
      </c>
    </row>
    <row r="1042" spans="5:6">
      <c r="E1042" s="112">
        <v>135.82376237623762</v>
      </c>
      <c r="F1042" s="112">
        <v>6.25E-2</v>
      </c>
    </row>
    <row r="1043" spans="5:6">
      <c r="E1043" s="112">
        <v>135.85396039603961</v>
      </c>
      <c r="F1043" s="112">
        <v>6.25E-2</v>
      </c>
    </row>
    <row r="1044" spans="5:6">
      <c r="E1044" s="112">
        <v>135.85396039603961</v>
      </c>
      <c r="F1044" s="112">
        <v>0</v>
      </c>
    </row>
    <row r="1045" spans="5:6">
      <c r="E1045" s="112">
        <v>135.8841584158416</v>
      </c>
      <c r="F1045" s="112">
        <v>0</v>
      </c>
    </row>
    <row r="1046" spans="5:6">
      <c r="E1046" s="112">
        <v>135.8841584158416</v>
      </c>
      <c r="F1046" s="112">
        <v>6.25E-2</v>
      </c>
    </row>
    <row r="1047" spans="5:6">
      <c r="E1047" s="112">
        <v>135.91435643564355</v>
      </c>
      <c r="F1047" s="112">
        <v>6.25E-2</v>
      </c>
    </row>
    <row r="1048" spans="5:6">
      <c r="E1048" s="112">
        <v>135.91435643564355</v>
      </c>
      <c r="F1048" s="112">
        <v>0</v>
      </c>
    </row>
    <row r="1049" spans="5:6">
      <c r="E1049" s="112">
        <v>135.94455445544554</v>
      </c>
      <c r="F1049" s="112">
        <v>0</v>
      </c>
    </row>
    <row r="1050" spans="5:6">
      <c r="E1050" s="112">
        <v>135.94455445544554</v>
      </c>
      <c r="F1050" s="112">
        <v>6.25E-2</v>
      </c>
    </row>
    <row r="1051" spans="5:6">
      <c r="E1051" s="112">
        <v>135.97475247524753</v>
      </c>
      <c r="F1051" s="112">
        <v>6.25E-2</v>
      </c>
    </row>
    <row r="1052" spans="5:6">
      <c r="E1052" s="112">
        <v>135.97475247524753</v>
      </c>
      <c r="F1052" s="112">
        <v>0</v>
      </c>
    </row>
    <row r="1053" spans="5:6">
      <c r="E1053" s="112">
        <v>136.00495049504951</v>
      </c>
      <c r="F1053" s="112">
        <v>0</v>
      </c>
    </row>
    <row r="1054" spans="5:6">
      <c r="E1054" s="112">
        <v>136.00495049504951</v>
      </c>
      <c r="F1054" s="112">
        <v>6.25E-2</v>
      </c>
    </row>
    <row r="1055" spans="5:6">
      <c r="E1055" s="112">
        <v>136.0351485148515</v>
      </c>
      <c r="F1055" s="112">
        <v>6.25E-2</v>
      </c>
    </row>
    <row r="1056" spans="5:6">
      <c r="E1056" s="112">
        <v>136.0351485148515</v>
      </c>
      <c r="F1056" s="112">
        <v>0</v>
      </c>
    </row>
    <row r="1057" spans="5:6">
      <c r="E1057" s="112">
        <v>136.06534653465346</v>
      </c>
      <c r="F1057" s="112">
        <v>0</v>
      </c>
    </row>
    <row r="1058" spans="5:6">
      <c r="E1058" s="112">
        <v>136.06534653465346</v>
      </c>
      <c r="F1058" s="112">
        <v>6.25E-2</v>
      </c>
    </row>
    <row r="1059" spans="5:6">
      <c r="E1059" s="112">
        <v>136.09554455445544</v>
      </c>
      <c r="F1059" s="112">
        <v>6.25E-2</v>
      </c>
    </row>
    <row r="1060" spans="5:6">
      <c r="E1060" s="112">
        <v>136.09554455445544</v>
      </c>
      <c r="F1060" s="112">
        <v>0</v>
      </c>
    </row>
    <row r="1061" spans="5:6">
      <c r="E1061" s="112">
        <v>136.12574257425743</v>
      </c>
      <c r="F1061" s="112">
        <v>0</v>
      </c>
    </row>
    <row r="1062" spans="5:6">
      <c r="E1062" s="112">
        <v>136.12574257425743</v>
      </c>
      <c r="F1062" s="112">
        <v>6.25E-2</v>
      </c>
    </row>
    <row r="1063" spans="5:6">
      <c r="E1063" s="112">
        <v>136.15594059405942</v>
      </c>
      <c r="F1063" s="112">
        <v>6.25E-2</v>
      </c>
    </row>
    <row r="1064" spans="5:6">
      <c r="E1064" s="112">
        <v>136.15594059405942</v>
      </c>
      <c r="F1064" s="112">
        <v>0</v>
      </c>
    </row>
    <row r="1065" spans="5:6">
      <c r="E1065" s="112">
        <v>136.1861386138614</v>
      </c>
      <c r="F1065" s="112">
        <v>0</v>
      </c>
    </row>
    <row r="1066" spans="5:6">
      <c r="E1066" s="112">
        <v>136.1861386138614</v>
      </c>
      <c r="F1066" s="112">
        <v>6.25E-2</v>
      </c>
    </row>
    <row r="1067" spans="5:6">
      <c r="E1067" s="112">
        <v>136.21633663366336</v>
      </c>
      <c r="F1067" s="112">
        <v>6.25E-2</v>
      </c>
    </row>
    <row r="1068" spans="5:6">
      <c r="E1068" s="112">
        <v>136.21633663366336</v>
      </c>
      <c r="F1068" s="112">
        <v>0</v>
      </c>
    </row>
    <row r="1069" spans="5:6">
      <c r="E1069" s="112">
        <v>136.24653465346535</v>
      </c>
      <c r="F1069" s="112">
        <v>0</v>
      </c>
    </row>
    <row r="1070" spans="5:6">
      <c r="E1070" s="112">
        <v>136.24653465346535</v>
      </c>
      <c r="F1070" s="112">
        <v>6.25E-2</v>
      </c>
    </row>
    <row r="1071" spans="5:6">
      <c r="E1071" s="112">
        <v>136.27673267326733</v>
      </c>
      <c r="F1071" s="112">
        <v>6.25E-2</v>
      </c>
    </row>
    <row r="1072" spans="5:6">
      <c r="E1072" s="112">
        <v>136.27673267326733</v>
      </c>
      <c r="F1072" s="112">
        <v>0</v>
      </c>
    </row>
    <row r="1073" spans="5:6">
      <c r="E1073" s="112">
        <v>136.30693069306932</v>
      </c>
      <c r="F1073" s="112">
        <v>0</v>
      </c>
    </row>
    <row r="1074" spans="5:6">
      <c r="E1074" s="112">
        <v>136.30693069306932</v>
      </c>
      <c r="F1074" s="112">
        <v>6.25E-2</v>
      </c>
    </row>
    <row r="1075" spans="5:6">
      <c r="E1075" s="112">
        <v>136.33712871287128</v>
      </c>
      <c r="F1075" s="112">
        <v>6.25E-2</v>
      </c>
    </row>
    <row r="1076" spans="5:6">
      <c r="E1076" s="112">
        <v>136.33712871287128</v>
      </c>
      <c r="F1076" s="112">
        <v>0</v>
      </c>
    </row>
    <row r="1077" spans="5:6">
      <c r="E1077" s="112">
        <v>136.36732673267326</v>
      </c>
      <c r="F1077" s="112">
        <v>0</v>
      </c>
    </row>
    <row r="1078" spans="5:6">
      <c r="E1078" s="112">
        <v>136.36732673267326</v>
      </c>
      <c r="F1078" s="112">
        <v>6.25E-2</v>
      </c>
    </row>
    <row r="1079" spans="5:6">
      <c r="E1079" s="112">
        <v>136.39752475247525</v>
      </c>
      <c r="F1079" s="112">
        <v>6.25E-2</v>
      </c>
    </row>
    <row r="1080" spans="5:6">
      <c r="E1080" s="112">
        <v>136.39752475247525</v>
      </c>
      <c r="F1080" s="112">
        <v>0</v>
      </c>
    </row>
    <row r="1081" spans="5:6">
      <c r="E1081" s="112">
        <v>136.42772277227724</v>
      </c>
      <c r="F1081" s="112">
        <v>0</v>
      </c>
    </row>
    <row r="1082" spans="5:6">
      <c r="E1082" s="112">
        <v>136.42772277227724</v>
      </c>
      <c r="F1082" s="112">
        <v>6.25E-2</v>
      </c>
    </row>
    <row r="1083" spans="5:6">
      <c r="E1083" s="112">
        <v>136.45792079207922</v>
      </c>
      <c r="F1083" s="112">
        <v>6.25E-2</v>
      </c>
    </row>
    <row r="1084" spans="5:6">
      <c r="E1084" s="112">
        <v>136.45792079207922</v>
      </c>
      <c r="F1084" s="112">
        <v>0</v>
      </c>
    </row>
    <row r="1085" spans="5:6">
      <c r="E1085" s="112">
        <v>136.48811881188118</v>
      </c>
      <c r="F1085" s="112">
        <v>0</v>
      </c>
    </row>
    <row r="1086" spans="5:6">
      <c r="E1086" s="112">
        <v>136.48811881188118</v>
      </c>
      <c r="F1086" s="112">
        <v>6.25E-2</v>
      </c>
    </row>
    <row r="1087" spans="5:6">
      <c r="E1087" s="112">
        <v>136.51831683168317</v>
      </c>
      <c r="F1087" s="112">
        <v>6.25E-2</v>
      </c>
    </row>
    <row r="1088" spans="5:6">
      <c r="E1088" s="112">
        <v>136.51831683168317</v>
      </c>
      <c r="F1088" s="112">
        <v>0</v>
      </c>
    </row>
    <row r="1089" spans="5:6">
      <c r="E1089" s="112">
        <v>136.54851485148515</v>
      </c>
      <c r="F1089" s="112">
        <v>0</v>
      </c>
    </row>
    <row r="1090" spans="5:6">
      <c r="E1090" s="112">
        <v>136.54851485148515</v>
      </c>
      <c r="F1090" s="112">
        <v>6.25E-2</v>
      </c>
    </row>
    <row r="1091" spans="5:6">
      <c r="E1091" s="112">
        <v>136.57871287128714</v>
      </c>
      <c r="F1091" s="112">
        <v>6.25E-2</v>
      </c>
    </row>
    <row r="1092" spans="5:6">
      <c r="E1092" s="112">
        <v>136.57871287128714</v>
      </c>
      <c r="F1092" s="112">
        <v>0</v>
      </c>
    </row>
    <row r="1093" spans="5:6">
      <c r="E1093" s="112">
        <v>136.60891089108912</v>
      </c>
      <c r="F1093" s="112">
        <v>0</v>
      </c>
    </row>
    <row r="1094" spans="5:6">
      <c r="E1094" s="112">
        <v>136.60891089108912</v>
      </c>
      <c r="F1094" s="112">
        <v>6.25E-2</v>
      </c>
    </row>
    <row r="1095" spans="5:6">
      <c r="E1095" s="112">
        <v>136.63910891089108</v>
      </c>
      <c r="F1095" s="112">
        <v>6.25E-2</v>
      </c>
    </row>
    <row r="1096" spans="5:6">
      <c r="E1096" s="112">
        <v>136.63910891089108</v>
      </c>
      <c r="F1096" s="112">
        <v>0</v>
      </c>
    </row>
    <row r="1097" spans="5:6">
      <c r="E1097" s="112">
        <v>136.66930693069307</v>
      </c>
      <c r="F1097" s="112">
        <v>0</v>
      </c>
    </row>
    <row r="1098" spans="5:6">
      <c r="E1098" s="112">
        <v>136.66930693069307</v>
      </c>
      <c r="F1098" s="112">
        <v>6.25E-2</v>
      </c>
    </row>
    <row r="1099" spans="5:6">
      <c r="E1099" s="112">
        <v>136.69950495049505</v>
      </c>
      <c r="F1099" s="112">
        <v>6.25E-2</v>
      </c>
    </row>
    <row r="1100" spans="5:6">
      <c r="E1100" s="112">
        <v>136.69950495049505</v>
      </c>
      <c r="F1100" s="112">
        <v>0</v>
      </c>
    </row>
    <row r="1101" spans="5:6">
      <c r="E1101" s="112">
        <v>136.72970297029704</v>
      </c>
      <c r="F1101" s="112">
        <v>0</v>
      </c>
    </row>
    <row r="1102" spans="5:6">
      <c r="E1102" s="112">
        <v>136.72970297029704</v>
      </c>
      <c r="F1102" s="112">
        <v>6.25E-2</v>
      </c>
    </row>
    <row r="1103" spans="5:6">
      <c r="E1103" s="112">
        <v>136.75990099009903</v>
      </c>
      <c r="F1103" s="112">
        <v>6.25E-2</v>
      </c>
    </row>
    <row r="1104" spans="5:6">
      <c r="E1104" s="112">
        <v>136.75990099009903</v>
      </c>
      <c r="F1104" s="112">
        <v>0</v>
      </c>
    </row>
    <row r="1105" spans="5:6">
      <c r="E1105" s="112">
        <v>136.79009900990098</v>
      </c>
      <c r="F1105" s="112">
        <v>0</v>
      </c>
    </row>
    <row r="1106" spans="5:6">
      <c r="E1106" s="112">
        <v>136.79009900990098</v>
      </c>
      <c r="F1106" s="112">
        <v>6.25E-2</v>
      </c>
    </row>
    <row r="1107" spans="5:6">
      <c r="E1107" s="112">
        <v>136.82029702970297</v>
      </c>
      <c r="F1107" s="112">
        <v>6.25E-2</v>
      </c>
    </row>
    <row r="1108" spans="5:6">
      <c r="E1108" s="112">
        <v>136.82029702970297</v>
      </c>
      <c r="F1108" s="112">
        <v>0</v>
      </c>
    </row>
    <row r="1109" spans="5:6">
      <c r="E1109" s="112">
        <v>136.85049504950496</v>
      </c>
      <c r="F1109" s="112">
        <v>0</v>
      </c>
    </row>
    <row r="1110" spans="5:6">
      <c r="E1110" s="112">
        <v>136.85049504950496</v>
      </c>
      <c r="F1110" s="112">
        <v>6.25E-2</v>
      </c>
    </row>
    <row r="1111" spans="5:6">
      <c r="E1111" s="112">
        <v>136.88069306930694</v>
      </c>
      <c r="F1111" s="112">
        <v>6.25E-2</v>
      </c>
    </row>
    <row r="1112" spans="5:6">
      <c r="E1112" s="112">
        <v>136.88069306930694</v>
      </c>
      <c r="F1112" s="112">
        <v>0</v>
      </c>
    </row>
    <row r="1113" spans="5:6">
      <c r="E1113" s="112">
        <v>136.91089108910893</v>
      </c>
      <c r="F1113" s="112">
        <v>0</v>
      </c>
    </row>
    <row r="1114" spans="5:6">
      <c r="E1114" s="112">
        <v>136.91089108910893</v>
      </c>
      <c r="F1114" s="112">
        <v>6.25E-2</v>
      </c>
    </row>
    <row r="1115" spans="5:6">
      <c r="E1115" s="112">
        <v>136.94108910891089</v>
      </c>
      <c r="F1115" s="112">
        <v>6.25E-2</v>
      </c>
    </row>
    <row r="1116" spans="5:6">
      <c r="E1116" s="112">
        <v>136.94108910891089</v>
      </c>
      <c r="F1116" s="112">
        <v>0</v>
      </c>
    </row>
    <row r="1117" spans="5:6">
      <c r="E1117" s="112">
        <v>136.97128712871287</v>
      </c>
      <c r="F1117" s="112">
        <v>0</v>
      </c>
    </row>
    <row r="1118" spans="5:6">
      <c r="E1118" s="112">
        <v>136.97128712871287</v>
      </c>
      <c r="F1118" s="112">
        <v>6.25E-2</v>
      </c>
    </row>
    <row r="1119" spans="5:6">
      <c r="E1119" s="112">
        <v>137.00148514851486</v>
      </c>
      <c r="F1119" s="112">
        <v>6.25E-2</v>
      </c>
    </row>
    <row r="1120" spans="5:6">
      <c r="E1120" s="112">
        <v>137.00148514851486</v>
      </c>
      <c r="F1120" s="112">
        <v>0</v>
      </c>
    </row>
    <row r="1121" spans="5:6">
      <c r="E1121" s="112">
        <v>137.03168316831685</v>
      </c>
      <c r="F1121" s="112">
        <v>0</v>
      </c>
    </row>
    <row r="1122" spans="5:6">
      <c r="E1122" s="112">
        <v>137.03168316831685</v>
      </c>
      <c r="F1122" s="112">
        <v>6.25E-2</v>
      </c>
    </row>
    <row r="1123" spans="5:6">
      <c r="E1123" s="112">
        <v>137.06188118811883</v>
      </c>
      <c r="F1123" s="112">
        <v>6.25E-2</v>
      </c>
    </row>
    <row r="1124" spans="5:6">
      <c r="E1124" s="112">
        <v>137.06188118811883</v>
      </c>
      <c r="F1124" s="112">
        <v>0</v>
      </c>
    </row>
    <row r="1125" spans="5:6">
      <c r="E1125" s="112">
        <v>137.09207920792079</v>
      </c>
      <c r="F1125" s="112">
        <v>0</v>
      </c>
    </row>
    <row r="1126" spans="5:6">
      <c r="E1126" s="112">
        <v>137.09207920792079</v>
      </c>
      <c r="F1126" s="112">
        <v>6.25E-2</v>
      </c>
    </row>
    <row r="1127" spans="5:6">
      <c r="E1127" s="112">
        <v>137.12227722772278</v>
      </c>
      <c r="F1127" s="112">
        <v>6.25E-2</v>
      </c>
    </row>
    <row r="1128" spans="5:6">
      <c r="E1128" s="112">
        <v>137.12227722772278</v>
      </c>
      <c r="F1128" s="112">
        <v>0</v>
      </c>
    </row>
    <row r="1129" spans="5:6">
      <c r="E1129" s="112">
        <v>137.15247524752476</v>
      </c>
      <c r="F1129" s="112">
        <v>0</v>
      </c>
    </row>
    <row r="1130" spans="5:6">
      <c r="E1130" s="112">
        <v>137.15247524752476</v>
      </c>
      <c r="F1130" s="112">
        <v>6.25E-2</v>
      </c>
    </row>
    <row r="1131" spans="5:6">
      <c r="E1131" s="112">
        <v>137.18267326732675</v>
      </c>
      <c r="F1131" s="112">
        <v>6.25E-2</v>
      </c>
    </row>
    <row r="1132" spans="5:6">
      <c r="E1132" s="112">
        <v>137.18267326732675</v>
      </c>
      <c r="F1132" s="112">
        <v>0</v>
      </c>
    </row>
    <row r="1133" spans="5:6">
      <c r="E1133" s="112">
        <v>137.21287128712873</v>
      </c>
      <c r="F1133" s="112">
        <v>0</v>
      </c>
    </row>
    <row r="1134" spans="5:6">
      <c r="E1134" s="112">
        <v>137.21287128712873</v>
      </c>
      <c r="F1134" s="112">
        <v>6.25E-2</v>
      </c>
    </row>
    <row r="1135" spans="5:6">
      <c r="E1135" s="112">
        <v>137.24306930693069</v>
      </c>
      <c r="F1135" s="112">
        <v>6.25E-2</v>
      </c>
    </row>
    <row r="1136" spans="5:6">
      <c r="E1136" s="112">
        <v>137.24306930693069</v>
      </c>
      <c r="F1136" s="112">
        <v>0</v>
      </c>
    </row>
    <row r="1137" spans="5:6">
      <c r="E1137" s="112">
        <v>137.27326732673268</v>
      </c>
      <c r="F1137" s="112">
        <v>0</v>
      </c>
    </row>
    <row r="1138" spans="5:6">
      <c r="E1138" s="112">
        <v>137.27326732673268</v>
      </c>
      <c r="F1138" s="112">
        <v>6.25E-2</v>
      </c>
    </row>
    <row r="1139" spans="5:6">
      <c r="E1139" s="112">
        <v>137.30346534653467</v>
      </c>
      <c r="F1139" s="112">
        <v>6.25E-2</v>
      </c>
    </row>
    <row r="1140" spans="5:6">
      <c r="E1140" s="112">
        <v>137.30346534653467</v>
      </c>
      <c r="F1140" s="112">
        <v>0</v>
      </c>
    </row>
    <row r="1141" spans="5:6">
      <c r="E1141" s="112">
        <v>137.33366336633665</v>
      </c>
      <c r="F1141" s="112">
        <v>0</v>
      </c>
    </row>
    <row r="1142" spans="5:6">
      <c r="E1142" s="112">
        <v>137.33366336633665</v>
      </c>
      <c r="F1142" s="112">
        <v>6.25E-2</v>
      </c>
    </row>
    <row r="1143" spans="5:6">
      <c r="E1143" s="112">
        <v>137.36386138613861</v>
      </c>
      <c r="F1143" s="112">
        <v>6.25E-2</v>
      </c>
    </row>
    <row r="1144" spans="5:6">
      <c r="E1144" s="112">
        <v>137.36386138613861</v>
      </c>
      <c r="F1144" s="112">
        <v>0</v>
      </c>
    </row>
    <row r="1145" spans="5:6">
      <c r="E1145" s="112">
        <v>137.3940594059406</v>
      </c>
      <c r="F1145" s="112">
        <v>0</v>
      </c>
    </row>
    <row r="1146" spans="5:6">
      <c r="E1146" s="112">
        <v>137.3940594059406</v>
      </c>
      <c r="F1146" s="112">
        <v>6.25E-2</v>
      </c>
    </row>
    <row r="1147" spans="5:6">
      <c r="E1147" s="112">
        <v>137.42425742574258</v>
      </c>
      <c r="F1147" s="112">
        <v>6.25E-2</v>
      </c>
    </row>
    <row r="1148" spans="5:6">
      <c r="E1148" s="112">
        <v>137.42425742574258</v>
      </c>
      <c r="F1148" s="112">
        <v>0</v>
      </c>
    </row>
    <row r="1149" spans="5:6">
      <c r="E1149" s="112">
        <v>137.45445544554457</v>
      </c>
      <c r="F1149" s="112">
        <v>0</v>
      </c>
    </row>
    <row r="1150" spans="5:6">
      <c r="E1150" s="112">
        <v>137.45445544554457</v>
      </c>
      <c r="F1150" s="112">
        <v>6.25E-2</v>
      </c>
    </row>
    <row r="1151" spans="5:6">
      <c r="E1151" s="112">
        <v>137.48465346534655</v>
      </c>
      <c r="F1151" s="112">
        <v>6.25E-2</v>
      </c>
    </row>
    <row r="1152" spans="5:6">
      <c r="E1152" s="112">
        <v>137.48465346534655</v>
      </c>
      <c r="F1152" s="112">
        <v>0</v>
      </c>
    </row>
    <row r="1153" spans="5:6">
      <c r="E1153" s="112">
        <v>137.51485148514851</v>
      </c>
      <c r="F1153" s="112">
        <v>0</v>
      </c>
    </row>
    <row r="1154" spans="5:6">
      <c r="E1154" s="112">
        <v>137.51485148514851</v>
      </c>
      <c r="F1154" s="112">
        <v>6.25E-2</v>
      </c>
    </row>
    <row r="1155" spans="5:6">
      <c r="E1155" s="112">
        <v>137.5450495049505</v>
      </c>
      <c r="F1155" s="112">
        <v>6.25E-2</v>
      </c>
    </row>
    <row r="1156" spans="5:6">
      <c r="E1156" s="112">
        <v>137.5450495049505</v>
      </c>
      <c r="F1156" s="112">
        <v>0</v>
      </c>
    </row>
    <row r="1157" spans="5:6">
      <c r="E1157" s="112">
        <v>137.57524752475248</v>
      </c>
      <c r="F1157" s="112">
        <v>0</v>
      </c>
    </row>
    <row r="1158" spans="5:6">
      <c r="E1158" s="112">
        <v>137.57524752475248</v>
      </c>
      <c r="F1158" s="112">
        <v>6.25E-2</v>
      </c>
    </row>
    <row r="1159" spans="5:6">
      <c r="E1159" s="112">
        <v>137.60544554455447</v>
      </c>
      <c r="F1159" s="112">
        <v>6.25E-2</v>
      </c>
    </row>
    <row r="1160" spans="5:6">
      <c r="E1160" s="112">
        <v>137.60544554455447</v>
      </c>
      <c r="F1160" s="112">
        <v>0</v>
      </c>
    </row>
    <row r="1161" spans="5:6">
      <c r="E1161" s="112">
        <v>137.63564356435646</v>
      </c>
      <c r="F1161" s="112">
        <v>0</v>
      </c>
    </row>
    <row r="1162" spans="5:6">
      <c r="E1162" s="112">
        <v>137.63564356435646</v>
      </c>
      <c r="F1162" s="112">
        <v>6.25E-2</v>
      </c>
    </row>
    <row r="1163" spans="5:6">
      <c r="E1163" s="112">
        <v>137.66584158415841</v>
      </c>
      <c r="F1163" s="112">
        <v>6.25E-2</v>
      </c>
    </row>
    <row r="1164" spans="5:6">
      <c r="E1164" s="112">
        <v>137.66584158415841</v>
      </c>
      <c r="F1164" s="112">
        <v>0</v>
      </c>
    </row>
    <row r="1165" spans="5:6">
      <c r="E1165" s="112">
        <v>137.6960396039604</v>
      </c>
      <c r="F1165" s="112">
        <v>0</v>
      </c>
    </row>
    <row r="1166" spans="5:6">
      <c r="E1166" s="112">
        <v>137.6960396039604</v>
      </c>
      <c r="F1166" s="112">
        <v>6.25E-2</v>
      </c>
    </row>
    <row r="1167" spans="5:6">
      <c r="E1167" s="112">
        <v>137.72623762376239</v>
      </c>
      <c r="F1167" s="112">
        <v>6.25E-2</v>
      </c>
    </row>
    <row r="1168" spans="5:6">
      <c r="E1168" s="112">
        <v>137.72623762376239</v>
      </c>
      <c r="F1168" s="112">
        <v>0</v>
      </c>
    </row>
    <row r="1169" spans="5:6">
      <c r="E1169" s="112">
        <v>137.75643564356437</v>
      </c>
      <c r="F1169" s="112">
        <v>0</v>
      </c>
    </row>
    <row r="1170" spans="5:6">
      <c r="E1170" s="112">
        <v>137.75643564356437</v>
      </c>
      <c r="F1170" s="112">
        <v>6.25E-2</v>
      </c>
    </row>
    <row r="1171" spans="5:6">
      <c r="E1171" s="112">
        <v>137.78663366336636</v>
      </c>
      <c r="F1171" s="112">
        <v>6.25E-2</v>
      </c>
    </row>
    <row r="1172" spans="5:6">
      <c r="E1172" s="112">
        <v>137.78663366336636</v>
      </c>
      <c r="F1172" s="112">
        <v>0</v>
      </c>
    </row>
    <row r="1173" spans="5:6">
      <c r="E1173" s="112">
        <v>137.81683168316832</v>
      </c>
      <c r="F1173" s="112">
        <v>0</v>
      </c>
    </row>
    <row r="1174" spans="5:6">
      <c r="E1174" s="112">
        <v>137.81683168316832</v>
      </c>
      <c r="F1174" s="112">
        <v>6.25E-2</v>
      </c>
    </row>
    <row r="1175" spans="5:6">
      <c r="E1175" s="112">
        <v>137.8470297029703</v>
      </c>
      <c r="F1175" s="112">
        <v>6.25E-2</v>
      </c>
    </row>
    <row r="1176" spans="5:6">
      <c r="E1176" s="112">
        <v>137.8470297029703</v>
      </c>
      <c r="F1176" s="112">
        <v>0</v>
      </c>
    </row>
    <row r="1177" spans="5:6">
      <c r="E1177" s="112">
        <v>137.87722772277229</v>
      </c>
      <c r="F1177" s="112">
        <v>0</v>
      </c>
    </row>
    <row r="1178" spans="5:6">
      <c r="E1178" s="112">
        <v>137.87722772277229</v>
      </c>
      <c r="F1178" s="112">
        <v>6.25E-2</v>
      </c>
    </row>
    <row r="1179" spans="5:6">
      <c r="E1179" s="112">
        <v>137.90742574257428</v>
      </c>
      <c r="F1179" s="112">
        <v>6.25E-2</v>
      </c>
    </row>
    <row r="1180" spans="5:6">
      <c r="E1180" s="112">
        <v>137.90742574257428</v>
      </c>
      <c r="F1180" s="112">
        <v>0</v>
      </c>
    </row>
    <row r="1181" spans="5:6">
      <c r="E1181" s="112">
        <v>137.93762376237623</v>
      </c>
      <c r="F1181" s="112">
        <v>0</v>
      </c>
    </row>
    <row r="1182" spans="5:6">
      <c r="E1182" s="112">
        <v>137.93762376237623</v>
      </c>
      <c r="F1182" s="112">
        <v>6.25E-2</v>
      </c>
    </row>
    <row r="1183" spans="5:6">
      <c r="E1183" s="112">
        <v>137.96782178217822</v>
      </c>
      <c r="F1183" s="112">
        <v>6.25E-2</v>
      </c>
    </row>
    <row r="1184" spans="5:6">
      <c r="E1184" s="112">
        <v>137.96782178217822</v>
      </c>
      <c r="F1184" s="112">
        <v>0</v>
      </c>
    </row>
    <row r="1185" spans="5:6">
      <c r="E1185" s="112">
        <v>137.99801980198021</v>
      </c>
      <c r="F1185" s="112">
        <v>0</v>
      </c>
    </row>
    <row r="1186" spans="5:6">
      <c r="E1186" s="112">
        <v>137.99801980198021</v>
      </c>
      <c r="F1186" s="112">
        <v>6.25E-2</v>
      </c>
    </row>
    <row r="1187" spans="5:6">
      <c r="E1187" s="112">
        <v>138.02821782178219</v>
      </c>
      <c r="F1187" s="112">
        <v>6.25E-2</v>
      </c>
    </row>
    <row r="1188" spans="5:6">
      <c r="E1188" s="112">
        <v>138.02821782178219</v>
      </c>
      <c r="F1188" s="112">
        <v>0</v>
      </c>
    </row>
    <row r="1189" spans="5:6">
      <c r="E1189" s="112">
        <v>138.05841584158418</v>
      </c>
      <c r="F1189" s="112">
        <v>0</v>
      </c>
    </row>
    <row r="1190" spans="5:6">
      <c r="E1190" s="112">
        <v>138.05841584158418</v>
      </c>
      <c r="F1190" s="112">
        <v>6.25E-2</v>
      </c>
    </row>
    <row r="1191" spans="5:6">
      <c r="E1191" s="112">
        <v>138.08861386138614</v>
      </c>
      <c r="F1191" s="112">
        <v>6.25E-2</v>
      </c>
    </row>
    <row r="1192" spans="5:6">
      <c r="E1192" s="112">
        <v>138.08861386138614</v>
      </c>
      <c r="F1192" s="112">
        <v>0</v>
      </c>
    </row>
    <row r="1193" spans="5:6">
      <c r="E1193" s="112">
        <v>138.11881188118812</v>
      </c>
      <c r="F1193" s="112">
        <v>0</v>
      </c>
    </row>
    <row r="1194" spans="5:6">
      <c r="E1194" s="112">
        <v>138.11881188118812</v>
      </c>
      <c r="F1194" s="112">
        <v>6.25E-2</v>
      </c>
    </row>
    <row r="1195" spans="5:6">
      <c r="E1195" s="112">
        <v>138.14900990099011</v>
      </c>
      <c r="F1195" s="112">
        <v>6.25E-2</v>
      </c>
    </row>
    <row r="1196" spans="5:6">
      <c r="E1196" s="112">
        <v>138.14900990099011</v>
      </c>
      <c r="F1196" s="112">
        <v>0</v>
      </c>
    </row>
    <row r="1197" spans="5:6">
      <c r="E1197" s="112">
        <v>138.17920792079209</v>
      </c>
      <c r="F1197" s="112">
        <v>0</v>
      </c>
    </row>
    <row r="1198" spans="5:6">
      <c r="E1198" s="112">
        <v>138.17920792079209</v>
      </c>
      <c r="F1198" s="112">
        <v>6.25E-2</v>
      </c>
    </row>
    <row r="1199" spans="5:6">
      <c r="E1199" s="112">
        <v>138.20940594059408</v>
      </c>
      <c r="F1199" s="112">
        <v>6.25E-2</v>
      </c>
    </row>
    <row r="1200" spans="5:6">
      <c r="E1200" s="112">
        <v>138.20940594059408</v>
      </c>
      <c r="F1200" s="112">
        <v>0</v>
      </c>
    </row>
    <row r="1201" spans="5:6">
      <c r="E1201" s="112">
        <v>138.23960396039604</v>
      </c>
      <c r="F1201" s="112">
        <v>0</v>
      </c>
    </row>
    <row r="1202" spans="5:6">
      <c r="E1202" s="112">
        <v>138.23960396039604</v>
      </c>
      <c r="F1202" s="112">
        <v>6.25E-2</v>
      </c>
    </row>
    <row r="1203" spans="5:6">
      <c r="E1203" s="112">
        <v>138.26980198019803</v>
      </c>
      <c r="F1203" s="112">
        <v>6.25E-2</v>
      </c>
    </row>
    <row r="1204" spans="5:6">
      <c r="E1204" s="112">
        <v>138.26980198019803</v>
      </c>
      <c r="F1204" s="112">
        <v>0</v>
      </c>
    </row>
    <row r="1205" spans="5:6">
      <c r="E1205" s="112">
        <v>138.30000000000001</v>
      </c>
      <c r="F1205" s="112">
        <v>0</v>
      </c>
    </row>
    <row r="1206" spans="5:6">
      <c r="E1206" s="112">
        <v>138.30000000000001</v>
      </c>
      <c r="F1206" s="112">
        <v>7.8125E-2</v>
      </c>
    </row>
    <row r="1207" spans="5:6">
      <c r="E1207" s="112">
        <v>138.3305</v>
      </c>
      <c r="F1207" s="112">
        <v>7.8125E-2</v>
      </c>
    </row>
    <row r="1208" spans="5:6">
      <c r="E1208" s="112">
        <v>138.3305</v>
      </c>
      <c r="F1208" s="112">
        <v>0</v>
      </c>
    </row>
    <row r="1209" spans="5:6">
      <c r="E1209" s="112">
        <v>138.36100000000002</v>
      </c>
      <c r="F1209" s="112">
        <v>0</v>
      </c>
    </row>
    <row r="1210" spans="5:6">
      <c r="E1210" s="112">
        <v>138.36100000000002</v>
      </c>
      <c r="F1210" s="112">
        <v>7.8125E-2</v>
      </c>
    </row>
    <row r="1211" spans="5:6">
      <c r="E1211" s="112">
        <v>138.39150000000001</v>
      </c>
      <c r="F1211" s="112">
        <v>7.8125E-2</v>
      </c>
    </row>
    <row r="1212" spans="5:6">
      <c r="E1212" s="112">
        <v>138.39150000000001</v>
      </c>
      <c r="F1212" s="112">
        <v>0</v>
      </c>
    </row>
    <row r="1213" spans="5:6">
      <c r="E1213" s="112">
        <v>138.42200000000003</v>
      </c>
      <c r="F1213" s="112">
        <v>0</v>
      </c>
    </row>
    <row r="1214" spans="5:6">
      <c r="E1214" s="112">
        <v>138.42200000000003</v>
      </c>
      <c r="F1214" s="112">
        <v>7.8125E-2</v>
      </c>
    </row>
    <row r="1215" spans="5:6">
      <c r="E1215" s="112">
        <v>138.45250000000001</v>
      </c>
      <c r="F1215" s="112">
        <v>7.8125E-2</v>
      </c>
    </row>
    <row r="1216" spans="5:6">
      <c r="E1216" s="112">
        <v>138.45250000000001</v>
      </c>
      <c r="F1216" s="112">
        <v>0</v>
      </c>
    </row>
    <row r="1217" spans="5:6">
      <c r="E1217" s="112">
        <v>138.483</v>
      </c>
      <c r="F1217" s="112">
        <v>0</v>
      </c>
    </row>
    <row r="1218" spans="5:6">
      <c r="E1218" s="112">
        <v>138.483</v>
      </c>
      <c r="F1218" s="112">
        <v>7.8125E-2</v>
      </c>
    </row>
    <row r="1219" spans="5:6">
      <c r="E1219" s="112">
        <v>138.51350000000002</v>
      </c>
      <c r="F1219" s="112">
        <v>7.8125E-2</v>
      </c>
    </row>
    <row r="1220" spans="5:6">
      <c r="E1220" s="112">
        <v>138.51350000000002</v>
      </c>
      <c r="F1220" s="112">
        <v>0</v>
      </c>
    </row>
    <row r="1221" spans="5:6">
      <c r="E1221" s="112">
        <v>138.54400000000001</v>
      </c>
      <c r="F1221" s="112">
        <v>0</v>
      </c>
    </row>
    <row r="1222" spans="5:6">
      <c r="E1222" s="112">
        <v>138.54400000000001</v>
      </c>
      <c r="F1222" s="112">
        <v>7.8125E-2</v>
      </c>
    </row>
    <row r="1223" spans="5:6">
      <c r="E1223" s="112">
        <v>138.5745</v>
      </c>
      <c r="F1223" s="112">
        <v>7.8125E-2</v>
      </c>
    </row>
    <row r="1224" spans="5:6">
      <c r="E1224" s="112">
        <v>138.5745</v>
      </c>
      <c r="F1224" s="112">
        <v>0</v>
      </c>
    </row>
    <row r="1225" spans="5:6">
      <c r="E1225" s="112">
        <v>138.60500000000002</v>
      </c>
      <c r="F1225" s="112">
        <v>0</v>
      </c>
    </row>
    <row r="1226" spans="5:6">
      <c r="E1226" s="112">
        <v>138.60500000000002</v>
      </c>
      <c r="F1226" s="112">
        <v>7.8125E-2</v>
      </c>
    </row>
    <row r="1227" spans="5:6">
      <c r="E1227" s="112">
        <v>138.63550000000001</v>
      </c>
      <c r="F1227" s="112">
        <v>7.8125E-2</v>
      </c>
    </row>
    <row r="1228" spans="5:6">
      <c r="E1228" s="112">
        <v>138.63550000000001</v>
      </c>
      <c r="F1228" s="112">
        <v>0</v>
      </c>
    </row>
    <row r="1229" spans="5:6">
      <c r="E1229" s="112">
        <v>138.666</v>
      </c>
      <c r="F1229" s="112">
        <v>0</v>
      </c>
    </row>
    <row r="1230" spans="5:6">
      <c r="E1230" s="112">
        <v>138.666</v>
      </c>
      <c r="F1230" s="112">
        <v>7.8125E-2</v>
      </c>
    </row>
    <row r="1231" spans="5:6">
      <c r="E1231" s="112">
        <v>138.69650000000001</v>
      </c>
      <c r="F1231" s="112">
        <v>7.8125E-2</v>
      </c>
    </row>
    <row r="1232" spans="5:6">
      <c r="E1232" s="112">
        <v>138.69650000000001</v>
      </c>
      <c r="F1232" s="112">
        <v>0</v>
      </c>
    </row>
    <row r="1233" spans="5:6">
      <c r="E1233" s="112">
        <v>138.727</v>
      </c>
      <c r="F1233" s="112">
        <v>0</v>
      </c>
    </row>
    <row r="1234" spans="5:6">
      <c r="E1234" s="112">
        <v>138.727</v>
      </c>
      <c r="F1234" s="112">
        <v>7.8125E-2</v>
      </c>
    </row>
    <row r="1235" spans="5:6">
      <c r="E1235" s="112">
        <v>138.75750000000002</v>
      </c>
      <c r="F1235" s="112">
        <v>7.8125E-2</v>
      </c>
    </row>
    <row r="1236" spans="5:6">
      <c r="E1236" s="112">
        <v>138.75750000000002</v>
      </c>
      <c r="F1236" s="112">
        <v>0</v>
      </c>
    </row>
    <row r="1237" spans="5:6">
      <c r="E1237" s="112">
        <v>138.78800000000001</v>
      </c>
      <c r="F1237" s="112">
        <v>0</v>
      </c>
    </row>
    <row r="1238" spans="5:6">
      <c r="E1238" s="112">
        <v>138.78800000000001</v>
      </c>
      <c r="F1238" s="112">
        <v>7.8125E-2</v>
      </c>
    </row>
    <row r="1239" spans="5:6">
      <c r="E1239" s="112">
        <v>138.8185</v>
      </c>
      <c r="F1239" s="112">
        <v>7.8125E-2</v>
      </c>
    </row>
    <row r="1240" spans="5:6">
      <c r="E1240" s="112">
        <v>138.8185</v>
      </c>
      <c r="F1240" s="112">
        <v>0</v>
      </c>
    </row>
    <row r="1241" spans="5:6">
      <c r="E1241" s="112">
        <v>138.84900000000002</v>
      </c>
      <c r="F1241" s="112">
        <v>0</v>
      </c>
    </row>
    <row r="1242" spans="5:6">
      <c r="E1242" s="112">
        <v>138.84900000000002</v>
      </c>
      <c r="F1242" s="112">
        <v>7.8125E-2</v>
      </c>
    </row>
    <row r="1243" spans="5:6">
      <c r="E1243" s="112">
        <v>138.87950000000001</v>
      </c>
      <c r="F1243" s="112">
        <v>7.8125E-2</v>
      </c>
    </row>
    <row r="1244" spans="5:6">
      <c r="E1244" s="112">
        <v>138.87950000000001</v>
      </c>
      <c r="F1244" s="112">
        <v>0</v>
      </c>
    </row>
    <row r="1245" spans="5:6">
      <c r="E1245" s="112">
        <v>138.91000000000003</v>
      </c>
      <c r="F1245" s="112">
        <v>0</v>
      </c>
    </row>
    <row r="1246" spans="5:6">
      <c r="E1246" s="112">
        <v>138.91000000000003</v>
      </c>
      <c r="F1246" s="112">
        <v>7.8125E-2</v>
      </c>
    </row>
    <row r="1247" spans="5:6">
      <c r="E1247" s="112">
        <v>138.94050000000001</v>
      </c>
      <c r="F1247" s="112">
        <v>7.8125E-2</v>
      </c>
    </row>
    <row r="1248" spans="5:6">
      <c r="E1248" s="112">
        <v>138.94050000000001</v>
      </c>
      <c r="F1248" s="112">
        <v>0</v>
      </c>
    </row>
    <row r="1249" spans="5:6">
      <c r="E1249" s="112">
        <v>138.971</v>
      </c>
      <c r="F1249" s="112">
        <v>0</v>
      </c>
    </row>
    <row r="1250" spans="5:6">
      <c r="E1250" s="112">
        <v>138.971</v>
      </c>
      <c r="F1250" s="112">
        <v>7.8125E-2</v>
      </c>
    </row>
    <row r="1251" spans="5:6">
      <c r="E1251" s="112">
        <v>139.00150000000002</v>
      </c>
      <c r="F1251" s="112">
        <v>7.8125E-2</v>
      </c>
    </row>
    <row r="1252" spans="5:6">
      <c r="E1252" s="112">
        <v>139.00150000000002</v>
      </c>
      <c r="F1252" s="112">
        <v>0</v>
      </c>
    </row>
    <row r="1253" spans="5:6">
      <c r="E1253" s="112">
        <v>139.03200000000001</v>
      </c>
      <c r="F1253" s="112">
        <v>0</v>
      </c>
    </row>
    <row r="1254" spans="5:6">
      <c r="E1254" s="112">
        <v>139.03200000000001</v>
      </c>
      <c r="F1254" s="112">
        <v>7.8125E-2</v>
      </c>
    </row>
    <row r="1255" spans="5:6">
      <c r="E1255" s="112">
        <v>139.0625</v>
      </c>
      <c r="F1255" s="112">
        <v>7.8125E-2</v>
      </c>
    </row>
    <row r="1256" spans="5:6">
      <c r="E1256" s="112">
        <v>139.0625</v>
      </c>
      <c r="F1256" s="112">
        <v>0</v>
      </c>
    </row>
    <row r="1257" spans="5:6">
      <c r="E1257" s="112">
        <v>139.09300000000002</v>
      </c>
      <c r="F1257" s="112">
        <v>0</v>
      </c>
    </row>
    <row r="1258" spans="5:6">
      <c r="E1258" s="112">
        <v>139.09300000000002</v>
      </c>
      <c r="F1258" s="112">
        <v>7.8125E-2</v>
      </c>
    </row>
    <row r="1259" spans="5:6">
      <c r="E1259" s="112">
        <v>139.12350000000001</v>
      </c>
      <c r="F1259" s="112">
        <v>7.8125E-2</v>
      </c>
    </row>
    <row r="1260" spans="5:6">
      <c r="E1260" s="112">
        <v>139.12350000000001</v>
      </c>
      <c r="F1260" s="112">
        <v>0</v>
      </c>
    </row>
    <row r="1261" spans="5:6">
      <c r="E1261" s="112">
        <v>139.154</v>
      </c>
      <c r="F1261" s="112">
        <v>0</v>
      </c>
    </row>
    <row r="1262" spans="5:6">
      <c r="E1262" s="112">
        <v>139.154</v>
      </c>
      <c r="F1262" s="112">
        <v>7.8125E-2</v>
      </c>
    </row>
    <row r="1263" spans="5:6">
      <c r="E1263" s="112">
        <v>139.18450000000001</v>
      </c>
      <c r="F1263" s="112">
        <v>7.8125E-2</v>
      </c>
    </row>
    <row r="1264" spans="5:6">
      <c r="E1264" s="112">
        <v>139.18450000000001</v>
      </c>
      <c r="F1264" s="112">
        <v>0</v>
      </c>
    </row>
    <row r="1265" spans="5:6">
      <c r="E1265" s="112">
        <v>139.215</v>
      </c>
      <c r="F1265" s="112">
        <v>0</v>
      </c>
    </row>
    <row r="1266" spans="5:6">
      <c r="E1266" s="112">
        <v>139.215</v>
      </c>
      <c r="F1266" s="112">
        <v>7.8125E-2</v>
      </c>
    </row>
    <row r="1267" spans="5:6">
      <c r="E1267" s="112">
        <v>139.24550000000002</v>
      </c>
      <c r="F1267" s="112">
        <v>7.8125E-2</v>
      </c>
    </row>
    <row r="1268" spans="5:6">
      <c r="E1268" s="112">
        <v>139.24550000000002</v>
      </c>
      <c r="F1268" s="112">
        <v>0</v>
      </c>
    </row>
    <row r="1269" spans="5:6">
      <c r="E1269" s="112">
        <v>139.27600000000001</v>
      </c>
      <c r="F1269" s="112">
        <v>0</v>
      </c>
    </row>
    <row r="1270" spans="5:6">
      <c r="E1270" s="112">
        <v>139.27600000000001</v>
      </c>
      <c r="F1270" s="112">
        <v>7.8125E-2</v>
      </c>
    </row>
    <row r="1271" spans="5:6">
      <c r="E1271" s="112">
        <v>139.3065</v>
      </c>
      <c r="F1271" s="112">
        <v>7.8125E-2</v>
      </c>
    </row>
    <row r="1272" spans="5:6">
      <c r="E1272" s="112">
        <v>139.3065</v>
      </c>
      <c r="F1272" s="112">
        <v>0</v>
      </c>
    </row>
    <row r="1273" spans="5:6">
      <c r="E1273" s="112">
        <v>139.33700000000002</v>
      </c>
      <c r="F1273" s="112">
        <v>0</v>
      </c>
    </row>
    <row r="1274" spans="5:6">
      <c r="E1274" s="112">
        <v>139.33700000000002</v>
      </c>
      <c r="F1274" s="112">
        <v>7.8125E-2</v>
      </c>
    </row>
    <row r="1275" spans="5:6">
      <c r="E1275" s="112">
        <v>139.36750000000001</v>
      </c>
      <c r="F1275" s="112">
        <v>7.8125E-2</v>
      </c>
    </row>
    <row r="1276" spans="5:6">
      <c r="E1276" s="112">
        <v>139.36750000000001</v>
      </c>
      <c r="F1276" s="112">
        <v>0</v>
      </c>
    </row>
    <row r="1277" spans="5:6">
      <c r="E1277" s="112">
        <v>139.39800000000002</v>
      </c>
      <c r="F1277" s="112">
        <v>0</v>
      </c>
    </row>
    <row r="1278" spans="5:6">
      <c r="E1278" s="112">
        <v>139.39800000000002</v>
      </c>
      <c r="F1278" s="112">
        <v>7.8125E-2</v>
      </c>
    </row>
    <row r="1279" spans="5:6">
      <c r="E1279" s="112">
        <v>139.42850000000001</v>
      </c>
      <c r="F1279" s="112">
        <v>7.8125E-2</v>
      </c>
    </row>
    <row r="1280" spans="5:6">
      <c r="E1280" s="112">
        <v>139.42850000000001</v>
      </c>
      <c r="F1280" s="112">
        <v>0</v>
      </c>
    </row>
    <row r="1281" spans="5:6">
      <c r="E1281" s="112">
        <v>139.459</v>
      </c>
      <c r="F1281" s="112">
        <v>0</v>
      </c>
    </row>
    <row r="1282" spans="5:6">
      <c r="E1282" s="112">
        <v>139.459</v>
      </c>
      <c r="F1282" s="112">
        <v>7.8125E-2</v>
      </c>
    </row>
    <row r="1283" spans="5:6">
      <c r="E1283" s="112">
        <v>139.48950000000002</v>
      </c>
      <c r="F1283" s="112">
        <v>7.8125E-2</v>
      </c>
    </row>
    <row r="1284" spans="5:6">
      <c r="E1284" s="112">
        <v>139.48950000000002</v>
      </c>
      <c r="F1284" s="112">
        <v>0</v>
      </c>
    </row>
    <row r="1285" spans="5:6">
      <c r="E1285" s="112">
        <v>139.52000000000001</v>
      </c>
      <c r="F1285" s="112">
        <v>0</v>
      </c>
    </row>
    <row r="1286" spans="5:6">
      <c r="E1286" s="112">
        <v>139.52000000000001</v>
      </c>
      <c r="F1286" s="112">
        <v>7.8125E-2</v>
      </c>
    </row>
    <row r="1287" spans="5:6">
      <c r="E1287" s="112">
        <v>139.5505</v>
      </c>
      <c r="F1287" s="112">
        <v>7.8125E-2</v>
      </c>
    </row>
    <row r="1288" spans="5:6">
      <c r="E1288" s="112">
        <v>139.5505</v>
      </c>
      <c r="F1288" s="112">
        <v>0</v>
      </c>
    </row>
    <row r="1289" spans="5:6">
      <c r="E1289" s="112">
        <v>139.58100000000002</v>
      </c>
      <c r="F1289" s="112">
        <v>0</v>
      </c>
    </row>
    <row r="1290" spans="5:6">
      <c r="E1290" s="112">
        <v>139.58100000000002</v>
      </c>
      <c r="F1290" s="112">
        <v>7.8125E-2</v>
      </c>
    </row>
    <row r="1291" spans="5:6">
      <c r="E1291" s="112">
        <v>139.61150000000001</v>
      </c>
      <c r="F1291" s="112">
        <v>7.8125E-2</v>
      </c>
    </row>
    <row r="1292" spans="5:6">
      <c r="E1292" s="112">
        <v>139.61150000000001</v>
      </c>
      <c r="F1292" s="112">
        <v>0</v>
      </c>
    </row>
    <row r="1293" spans="5:6">
      <c r="E1293" s="112">
        <v>139.642</v>
      </c>
      <c r="F1293" s="112">
        <v>0</v>
      </c>
    </row>
    <row r="1294" spans="5:6">
      <c r="E1294" s="112">
        <v>139.642</v>
      </c>
      <c r="F1294" s="112">
        <v>7.8125E-2</v>
      </c>
    </row>
    <row r="1295" spans="5:6">
      <c r="E1295" s="112">
        <v>139.67250000000001</v>
      </c>
      <c r="F1295" s="112">
        <v>7.8125E-2</v>
      </c>
    </row>
    <row r="1296" spans="5:6">
      <c r="E1296" s="112">
        <v>139.67250000000001</v>
      </c>
      <c r="F1296" s="112">
        <v>0</v>
      </c>
    </row>
    <row r="1297" spans="5:6">
      <c r="E1297" s="112">
        <v>139.703</v>
      </c>
      <c r="F1297" s="112">
        <v>0</v>
      </c>
    </row>
    <row r="1298" spans="5:6">
      <c r="E1298" s="112">
        <v>139.703</v>
      </c>
      <c r="F1298" s="112">
        <v>7.8125E-2</v>
      </c>
    </row>
    <row r="1299" spans="5:6">
      <c r="E1299" s="112">
        <v>139.73350000000002</v>
      </c>
      <c r="F1299" s="112">
        <v>7.8125E-2</v>
      </c>
    </row>
    <row r="1300" spans="5:6">
      <c r="E1300" s="112">
        <v>139.73350000000002</v>
      </c>
      <c r="F1300" s="112">
        <v>0</v>
      </c>
    </row>
    <row r="1301" spans="5:6">
      <c r="E1301" s="112">
        <v>139.76400000000001</v>
      </c>
      <c r="F1301" s="112">
        <v>0</v>
      </c>
    </row>
    <row r="1302" spans="5:6">
      <c r="E1302" s="112">
        <v>139.76400000000001</v>
      </c>
      <c r="F1302" s="112">
        <v>7.8125E-2</v>
      </c>
    </row>
    <row r="1303" spans="5:6">
      <c r="E1303" s="112">
        <v>139.7945</v>
      </c>
      <c r="F1303" s="112">
        <v>7.8125E-2</v>
      </c>
    </row>
    <row r="1304" spans="5:6">
      <c r="E1304" s="112">
        <v>139.7945</v>
      </c>
      <c r="F1304" s="112">
        <v>0</v>
      </c>
    </row>
    <row r="1305" spans="5:6">
      <c r="E1305" s="112">
        <v>139.82500000000002</v>
      </c>
      <c r="F1305" s="112">
        <v>0</v>
      </c>
    </row>
    <row r="1306" spans="5:6">
      <c r="E1306" s="112">
        <v>139.82500000000002</v>
      </c>
      <c r="F1306" s="112">
        <v>7.8125E-2</v>
      </c>
    </row>
    <row r="1307" spans="5:6">
      <c r="E1307" s="112">
        <v>139.85550000000001</v>
      </c>
      <c r="F1307" s="112">
        <v>7.8125E-2</v>
      </c>
    </row>
    <row r="1308" spans="5:6">
      <c r="E1308" s="112">
        <v>139.85550000000001</v>
      </c>
      <c r="F1308" s="112">
        <v>0</v>
      </c>
    </row>
    <row r="1309" spans="5:6">
      <c r="E1309" s="112">
        <v>139.88600000000002</v>
      </c>
      <c r="F1309" s="112">
        <v>0</v>
      </c>
    </row>
    <row r="1310" spans="5:6">
      <c r="E1310" s="112">
        <v>139.88600000000002</v>
      </c>
      <c r="F1310" s="112">
        <v>7.8125E-2</v>
      </c>
    </row>
    <row r="1311" spans="5:6">
      <c r="E1311" s="112">
        <v>139.91650000000001</v>
      </c>
      <c r="F1311" s="112">
        <v>7.8125E-2</v>
      </c>
    </row>
    <row r="1312" spans="5:6">
      <c r="E1312" s="112">
        <v>139.91650000000001</v>
      </c>
      <c r="F1312" s="112">
        <v>0</v>
      </c>
    </row>
    <row r="1313" spans="5:6">
      <c r="E1313" s="112">
        <v>139.947</v>
      </c>
      <c r="F1313" s="112">
        <v>0</v>
      </c>
    </row>
    <row r="1314" spans="5:6">
      <c r="E1314" s="112">
        <v>139.947</v>
      </c>
      <c r="F1314" s="112">
        <v>7.8125E-2</v>
      </c>
    </row>
    <row r="1315" spans="5:6">
      <c r="E1315" s="112">
        <v>139.97750000000002</v>
      </c>
      <c r="F1315" s="112">
        <v>7.8125E-2</v>
      </c>
    </row>
    <row r="1316" spans="5:6">
      <c r="E1316" s="112">
        <v>139.97750000000002</v>
      </c>
      <c r="F1316" s="112">
        <v>0</v>
      </c>
    </row>
    <row r="1317" spans="5:6">
      <c r="E1317" s="112">
        <v>140.00800000000001</v>
      </c>
      <c r="F1317" s="112">
        <v>0</v>
      </c>
    </row>
    <row r="1318" spans="5:6">
      <c r="E1318" s="112">
        <v>140.00800000000001</v>
      </c>
      <c r="F1318" s="112">
        <v>7.8125E-2</v>
      </c>
    </row>
    <row r="1319" spans="5:6">
      <c r="E1319" s="112">
        <v>140.0385</v>
      </c>
      <c r="F1319" s="112">
        <v>7.8125E-2</v>
      </c>
    </row>
    <row r="1320" spans="5:6">
      <c r="E1320" s="112">
        <v>140.0385</v>
      </c>
      <c r="F1320" s="112">
        <v>0</v>
      </c>
    </row>
    <row r="1321" spans="5:6">
      <c r="E1321" s="112">
        <v>140.06900000000002</v>
      </c>
      <c r="F1321" s="112">
        <v>0</v>
      </c>
    </row>
    <row r="1322" spans="5:6">
      <c r="E1322" s="112">
        <v>140.06900000000002</v>
      </c>
      <c r="F1322" s="112">
        <v>7.8125E-2</v>
      </c>
    </row>
    <row r="1323" spans="5:6">
      <c r="E1323" s="112">
        <v>140.09950000000001</v>
      </c>
      <c r="F1323" s="112">
        <v>7.8125E-2</v>
      </c>
    </row>
    <row r="1324" spans="5:6">
      <c r="E1324" s="112">
        <v>140.09950000000001</v>
      </c>
      <c r="F1324" s="112">
        <v>0</v>
      </c>
    </row>
    <row r="1325" spans="5:6">
      <c r="E1325" s="112">
        <v>140.13</v>
      </c>
      <c r="F1325" s="112">
        <v>0</v>
      </c>
    </row>
    <row r="1326" spans="5:6">
      <c r="E1326" s="112">
        <v>140.13</v>
      </c>
      <c r="F1326" s="112">
        <v>7.8125E-2</v>
      </c>
    </row>
    <row r="1327" spans="5:6">
      <c r="E1327" s="112">
        <v>140.16050000000001</v>
      </c>
      <c r="F1327" s="112">
        <v>7.8125E-2</v>
      </c>
    </row>
    <row r="1328" spans="5:6">
      <c r="E1328" s="112">
        <v>140.16050000000001</v>
      </c>
      <c r="F1328" s="112">
        <v>0</v>
      </c>
    </row>
    <row r="1329" spans="5:6">
      <c r="E1329" s="112">
        <v>140.191</v>
      </c>
      <c r="F1329" s="112">
        <v>0</v>
      </c>
    </row>
    <row r="1330" spans="5:6">
      <c r="E1330" s="112">
        <v>140.191</v>
      </c>
      <c r="F1330" s="112">
        <v>7.8125E-2</v>
      </c>
    </row>
    <row r="1331" spans="5:6">
      <c r="E1331" s="112">
        <v>140.22150000000002</v>
      </c>
      <c r="F1331" s="112">
        <v>7.8125E-2</v>
      </c>
    </row>
    <row r="1332" spans="5:6">
      <c r="E1332" s="112">
        <v>140.22150000000002</v>
      </c>
      <c r="F1332" s="112">
        <v>0</v>
      </c>
    </row>
    <row r="1333" spans="5:6">
      <c r="E1333" s="112">
        <v>140.25200000000001</v>
      </c>
      <c r="F1333" s="112">
        <v>0</v>
      </c>
    </row>
    <row r="1334" spans="5:6">
      <c r="E1334" s="112">
        <v>140.25200000000001</v>
      </c>
      <c r="F1334" s="112">
        <v>7.8125E-2</v>
      </c>
    </row>
    <row r="1335" spans="5:6">
      <c r="E1335" s="112">
        <v>140.2825</v>
      </c>
      <c r="F1335" s="112">
        <v>7.8125E-2</v>
      </c>
    </row>
    <row r="1336" spans="5:6">
      <c r="E1336" s="112">
        <v>140.2825</v>
      </c>
      <c r="F1336" s="112">
        <v>0</v>
      </c>
    </row>
    <row r="1337" spans="5:6">
      <c r="E1337" s="112">
        <v>140.31300000000002</v>
      </c>
      <c r="F1337" s="112">
        <v>0</v>
      </c>
    </row>
    <row r="1338" spans="5:6">
      <c r="E1338" s="112">
        <v>140.31300000000002</v>
      </c>
      <c r="F1338" s="112">
        <v>7.8125E-2</v>
      </c>
    </row>
    <row r="1339" spans="5:6">
      <c r="E1339" s="112">
        <v>140.34350000000001</v>
      </c>
      <c r="F1339" s="112">
        <v>7.8125E-2</v>
      </c>
    </row>
    <row r="1340" spans="5:6">
      <c r="E1340" s="112">
        <v>140.34350000000001</v>
      </c>
      <c r="F1340" s="112">
        <v>0</v>
      </c>
    </row>
    <row r="1341" spans="5:6">
      <c r="E1341" s="112">
        <v>140.37400000000002</v>
      </c>
      <c r="F1341" s="112">
        <v>0</v>
      </c>
    </row>
    <row r="1342" spans="5:6">
      <c r="E1342" s="112">
        <v>140.37400000000002</v>
      </c>
      <c r="F1342" s="112">
        <v>7.8125E-2</v>
      </c>
    </row>
    <row r="1343" spans="5:6">
      <c r="E1343" s="112">
        <v>140.40450000000001</v>
      </c>
      <c r="F1343" s="112">
        <v>7.8125E-2</v>
      </c>
    </row>
    <row r="1344" spans="5:6">
      <c r="E1344" s="112">
        <v>140.40450000000001</v>
      </c>
      <c r="F1344" s="112">
        <v>0</v>
      </c>
    </row>
    <row r="1345" spans="5:6">
      <c r="E1345" s="112">
        <v>140.435</v>
      </c>
      <c r="F1345" s="112">
        <v>0</v>
      </c>
    </row>
    <row r="1346" spans="5:6">
      <c r="E1346" s="112">
        <v>140.435</v>
      </c>
      <c r="F1346" s="112">
        <v>7.8125E-2</v>
      </c>
    </row>
    <row r="1347" spans="5:6">
      <c r="E1347" s="112">
        <v>140.46550000000002</v>
      </c>
      <c r="F1347" s="112">
        <v>7.8125E-2</v>
      </c>
    </row>
    <row r="1348" spans="5:6">
      <c r="E1348" s="112">
        <v>140.46550000000002</v>
      </c>
      <c r="F1348" s="112">
        <v>0</v>
      </c>
    </row>
    <row r="1349" spans="5:6">
      <c r="E1349" s="112">
        <v>140.49600000000001</v>
      </c>
      <c r="F1349" s="112">
        <v>0</v>
      </c>
    </row>
    <row r="1350" spans="5:6">
      <c r="E1350" s="112">
        <v>140.49600000000001</v>
      </c>
      <c r="F1350" s="112">
        <v>7.8125E-2</v>
      </c>
    </row>
    <row r="1351" spans="5:6">
      <c r="E1351" s="112">
        <v>140.5265</v>
      </c>
      <c r="F1351" s="112">
        <v>7.8125E-2</v>
      </c>
    </row>
    <row r="1352" spans="5:6">
      <c r="E1352" s="112">
        <v>140.5265</v>
      </c>
      <c r="F1352" s="112">
        <v>0</v>
      </c>
    </row>
    <row r="1353" spans="5:6">
      <c r="E1353" s="112">
        <v>140.55700000000002</v>
      </c>
      <c r="F1353" s="112">
        <v>0</v>
      </c>
    </row>
    <row r="1354" spans="5:6">
      <c r="E1354" s="112">
        <v>140.55700000000002</v>
      </c>
      <c r="F1354" s="112">
        <v>7.8125E-2</v>
      </c>
    </row>
    <row r="1355" spans="5:6">
      <c r="E1355" s="112">
        <v>140.58750000000001</v>
      </c>
      <c r="F1355" s="112">
        <v>7.8125E-2</v>
      </c>
    </row>
    <row r="1356" spans="5:6">
      <c r="E1356" s="112">
        <v>140.58750000000001</v>
      </c>
      <c r="F1356" s="112">
        <v>0</v>
      </c>
    </row>
    <row r="1357" spans="5:6">
      <c r="E1357" s="112">
        <v>140.61799999999999</v>
      </c>
      <c r="F1357" s="112">
        <v>0</v>
      </c>
    </row>
    <row r="1358" spans="5:6">
      <c r="E1358" s="112">
        <v>140.61799999999999</v>
      </c>
      <c r="F1358" s="112">
        <v>7.8125E-2</v>
      </c>
    </row>
    <row r="1359" spans="5:6">
      <c r="E1359" s="112">
        <v>140.64850000000001</v>
      </c>
      <c r="F1359" s="112">
        <v>7.8125E-2</v>
      </c>
    </row>
    <row r="1360" spans="5:6">
      <c r="E1360" s="112">
        <v>140.64850000000001</v>
      </c>
      <c r="F1360" s="112">
        <v>0</v>
      </c>
    </row>
    <row r="1361" spans="5:6">
      <c r="E1361" s="112">
        <v>140.679</v>
      </c>
      <c r="F1361" s="112">
        <v>0</v>
      </c>
    </row>
    <row r="1362" spans="5:6">
      <c r="E1362" s="112">
        <v>140.679</v>
      </c>
      <c r="F1362" s="112">
        <v>7.8125E-2</v>
      </c>
    </row>
    <row r="1363" spans="5:6">
      <c r="E1363" s="112">
        <v>140.70950000000002</v>
      </c>
      <c r="F1363" s="112">
        <v>7.8125E-2</v>
      </c>
    </row>
    <row r="1364" spans="5:6">
      <c r="E1364" s="112">
        <v>140.70950000000002</v>
      </c>
      <c r="F1364" s="112">
        <v>0</v>
      </c>
    </row>
    <row r="1365" spans="5:6">
      <c r="E1365" s="112">
        <v>140.74</v>
      </c>
      <c r="F1365" s="112">
        <v>0</v>
      </c>
    </row>
    <row r="1366" spans="5:6">
      <c r="E1366" s="112">
        <v>140.74</v>
      </c>
      <c r="F1366" s="112">
        <v>7.8125E-2</v>
      </c>
    </row>
    <row r="1367" spans="5:6">
      <c r="E1367" s="112">
        <v>140.7705</v>
      </c>
      <c r="F1367" s="112">
        <v>7.8125E-2</v>
      </c>
    </row>
    <row r="1368" spans="5:6">
      <c r="E1368" s="112">
        <v>140.7705</v>
      </c>
      <c r="F1368" s="112">
        <v>0</v>
      </c>
    </row>
    <row r="1369" spans="5:6">
      <c r="E1369" s="112">
        <v>140.80100000000002</v>
      </c>
      <c r="F1369" s="112">
        <v>0</v>
      </c>
    </row>
    <row r="1370" spans="5:6">
      <c r="E1370" s="112">
        <v>140.80100000000002</v>
      </c>
      <c r="F1370" s="112">
        <v>7.8125E-2</v>
      </c>
    </row>
    <row r="1371" spans="5:6">
      <c r="E1371" s="112">
        <v>140.83150000000001</v>
      </c>
      <c r="F1371" s="112">
        <v>7.8125E-2</v>
      </c>
    </row>
    <row r="1372" spans="5:6">
      <c r="E1372" s="112">
        <v>140.83150000000001</v>
      </c>
      <c r="F1372" s="112">
        <v>0</v>
      </c>
    </row>
    <row r="1373" spans="5:6">
      <c r="E1373" s="112">
        <v>140.86200000000002</v>
      </c>
      <c r="F1373" s="112">
        <v>0</v>
      </c>
    </row>
    <row r="1374" spans="5:6">
      <c r="E1374" s="112">
        <v>140.86200000000002</v>
      </c>
      <c r="F1374" s="112">
        <v>7.8125E-2</v>
      </c>
    </row>
    <row r="1375" spans="5:6">
      <c r="E1375" s="112">
        <v>140.89250000000001</v>
      </c>
      <c r="F1375" s="112">
        <v>7.8125E-2</v>
      </c>
    </row>
    <row r="1376" spans="5:6">
      <c r="E1376" s="112">
        <v>140.89250000000001</v>
      </c>
      <c r="F1376" s="112">
        <v>0</v>
      </c>
    </row>
    <row r="1377" spans="5:6">
      <c r="E1377" s="112">
        <v>140.923</v>
      </c>
      <c r="F1377" s="112">
        <v>0</v>
      </c>
    </row>
    <row r="1378" spans="5:6">
      <c r="E1378" s="112">
        <v>140.923</v>
      </c>
      <c r="F1378" s="112">
        <v>7.8125E-2</v>
      </c>
    </row>
    <row r="1379" spans="5:6">
      <c r="E1379" s="112">
        <v>140.95350000000002</v>
      </c>
      <c r="F1379" s="112">
        <v>7.8125E-2</v>
      </c>
    </row>
    <row r="1380" spans="5:6">
      <c r="E1380" s="112">
        <v>140.95350000000002</v>
      </c>
      <c r="F1380" s="112">
        <v>0</v>
      </c>
    </row>
    <row r="1381" spans="5:6">
      <c r="E1381" s="112">
        <v>140.98400000000001</v>
      </c>
      <c r="F1381" s="112">
        <v>0</v>
      </c>
    </row>
    <row r="1382" spans="5:6">
      <c r="E1382" s="112">
        <v>140.98400000000001</v>
      </c>
      <c r="F1382" s="112">
        <v>7.8125E-2</v>
      </c>
    </row>
    <row r="1383" spans="5:6">
      <c r="E1383" s="112">
        <v>141.0145</v>
      </c>
      <c r="F1383" s="112">
        <v>7.8125E-2</v>
      </c>
    </row>
    <row r="1384" spans="5:6">
      <c r="E1384" s="112">
        <v>141.0145</v>
      </c>
      <c r="F1384" s="112">
        <v>0</v>
      </c>
    </row>
    <row r="1385" spans="5:6">
      <c r="E1385" s="112">
        <v>141.04500000000002</v>
      </c>
      <c r="F1385" s="112">
        <v>0</v>
      </c>
    </row>
    <row r="1386" spans="5:6">
      <c r="E1386" s="112">
        <v>141.04500000000002</v>
      </c>
      <c r="F1386" s="112">
        <v>7.8125E-2</v>
      </c>
    </row>
    <row r="1387" spans="5:6">
      <c r="E1387" s="112">
        <v>141.07550000000001</v>
      </c>
      <c r="F1387" s="112">
        <v>7.8125E-2</v>
      </c>
    </row>
    <row r="1388" spans="5:6">
      <c r="E1388" s="112">
        <v>141.07550000000001</v>
      </c>
      <c r="F1388" s="112">
        <v>0</v>
      </c>
    </row>
    <row r="1389" spans="5:6">
      <c r="E1389" s="112">
        <v>141.10599999999999</v>
      </c>
      <c r="F1389" s="112">
        <v>0</v>
      </c>
    </row>
    <row r="1390" spans="5:6">
      <c r="E1390" s="112">
        <v>141.10599999999999</v>
      </c>
      <c r="F1390" s="112">
        <v>7.8125E-2</v>
      </c>
    </row>
    <row r="1391" spans="5:6">
      <c r="E1391" s="112">
        <v>141.13650000000001</v>
      </c>
      <c r="F1391" s="112">
        <v>7.8125E-2</v>
      </c>
    </row>
    <row r="1392" spans="5:6">
      <c r="E1392" s="112">
        <v>141.13650000000001</v>
      </c>
      <c r="F1392" s="112">
        <v>0</v>
      </c>
    </row>
    <row r="1393" spans="5:6">
      <c r="E1393" s="112">
        <v>141.167</v>
      </c>
      <c r="F1393" s="112">
        <v>0</v>
      </c>
    </row>
    <row r="1394" spans="5:6">
      <c r="E1394" s="112">
        <v>141.167</v>
      </c>
      <c r="F1394" s="112">
        <v>7.8125E-2</v>
      </c>
    </row>
    <row r="1395" spans="5:6">
      <c r="E1395" s="112">
        <v>141.19750000000002</v>
      </c>
      <c r="F1395" s="112">
        <v>7.8125E-2</v>
      </c>
    </row>
    <row r="1396" spans="5:6">
      <c r="E1396" s="112">
        <v>141.19750000000002</v>
      </c>
      <c r="F1396" s="112">
        <v>0</v>
      </c>
    </row>
    <row r="1397" spans="5:6">
      <c r="E1397" s="112">
        <v>141.22800000000001</v>
      </c>
      <c r="F1397" s="112">
        <v>0</v>
      </c>
    </row>
    <row r="1398" spans="5:6">
      <c r="E1398" s="112">
        <v>141.22800000000001</v>
      </c>
      <c r="F1398" s="112">
        <v>7.8125E-2</v>
      </c>
    </row>
    <row r="1399" spans="5:6">
      <c r="E1399" s="112">
        <v>141.2585</v>
      </c>
      <c r="F1399" s="112">
        <v>7.8125E-2</v>
      </c>
    </row>
    <row r="1400" spans="5:6">
      <c r="E1400" s="112">
        <v>141.2585</v>
      </c>
      <c r="F1400" s="112">
        <v>0</v>
      </c>
    </row>
    <row r="1401" spans="5:6">
      <c r="E1401" s="112">
        <v>141.28900000000002</v>
      </c>
      <c r="F1401" s="112">
        <v>0</v>
      </c>
    </row>
    <row r="1402" spans="5:6">
      <c r="E1402" s="112">
        <v>141.28900000000002</v>
      </c>
      <c r="F1402" s="112">
        <v>7.8125E-2</v>
      </c>
    </row>
    <row r="1403" spans="5:6">
      <c r="E1403" s="112">
        <v>141.31950000000001</v>
      </c>
      <c r="F1403" s="112">
        <v>7.8125E-2</v>
      </c>
    </row>
    <row r="1404" spans="5:6">
      <c r="E1404" s="112">
        <v>141.31950000000001</v>
      </c>
      <c r="F1404" s="112">
        <v>0</v>
      </c>
    </row>
    <row r="1405" spans="5:6">
      <c r="E1405" s="112">
        <v>141.35000000000002</v>
      </c>
      <c r="F1405" s="112">
        <v>0</v>
      </c>
    </row>
    <row r="1406" spans="5:6">
      <c r="E1406" s="112">
        <v>141.35000000000002</v>
      </c>
      <c r="F1406" s="112">
        <v>7.8125E-2</v>
      </c>
    </row>
    <row r="1407" spans="5:6">
      <c r="E1407" s="112">
        <v>141.38050000000001</v>
      </c>
      <c r="F1407" s="112">
        <v>7.8125E-2</v>
      </c>
    </row>
    <row r="1408" spans="5:6">
      <c r="E1408" s="112">
        <v>141.38050000000001</v>
      </c>
      <c r="F1408" s="112">
        <v>0</v>
      </c>
    </row>
    <row r="1409" spans="5:6">
      <c r="E1409" s="112">
        <v>141.411</v>
      </c>
      <c r="F1409" s="112">
        <v>0</v>
      </c>
    </row>
    <row r="1410" spans="5:6">
      <c r="E1410" s="112">
        <v>141.411</v>
      </c>
      <c r="F1410" s="112">
        <v>7.8125E-2</v>
      </c>
    </row>
    <row r="1411" spans="5:6">
      <c r="E1411" s="112">
        <v>141.44150000000002</v>
      </c>
      <c r="F1411" s="112">
        <v>7.8125E-2</v>
      </c>
    </row>
    <row r="1412" spans="5:6">
      <c r="E1412" s="112">
        <v>141.44150000000002</v>
      </c>
      <c r="F1412" s="112">
        <v>0</v>
      </c>
    </row>
    <row r="1413" spans="5:6">
      <c r="E1413" s="112">
        <v>141.47200000000001</v>
      </c>
      <c r="F1413" s="112">
        <v>0</v>
      </c>
    </row>
    <row r="1414" spans="5:6">
      <c r="E1414" s="112">
        <v>141.47200000000001</v>
      </c>
      <c r="F1414" s="112">
        <v>7.8125E-2</v>
      </c>
    </row>
    <row r="1415" spans="5:6">
      <c r="E1415" s="112">
        <v>141.5025</v>
      </c>
      <c r="F1415" s="112">
        <v>7.8125E-2</v>
      </c>
    </row>
    <row r="1416" spans="5:6">
      <c r="E1416" s="112">
        <v>141.5025</v>
      </c>
      <c r="F1416" s="112">
        <v>0</v>
      </c>
    </row>
    <row r="1417" spans="5:6">
      <c r="E1417" s="112">
        <v>141.53300000000002</v>
      </c>
      <c r="F1417" s="112">
        <v>0</v>
      </c>
    </row>
    <row r="1418" spans="5:6">
      <c r="E1418" s="112">
        <v>141.53300000000002</v>
      </c>
      <c r="F1418" s="112">
        <v>7.8125E-2</v>
      </c>
    </row>
    <row r="1419" spans="5:6">
      <c r="E1419" s="112">
        <v>141.5635</v>
      </c>
      <c r="F1419" s="112">
        <v>7.8125E-2</v>
      </c>
    </row>
    <row r="1420" spans="5:6">
      <c r="E1420" s="112">
        <v>141.5635</v>
      </c>
      <c r="F1420" s="112">
        <v>0</v>
      </c>
    </row>
    <row r="1421" spans="5:6">
      <c r="E1421" s="112">
        <v>141.59399999999999</v>
      </c>
      <c r="F1421" s="112">
        <v>0</v>
      </c>
    </row>
    <row r="1422" spans="5:6">
      <c r="E1422" s="112">
        <v>141.59399999999999</v>
      </c>
      <c r="F1422" s="112">
        <v>7.8125E-2</v>
      </c>
    </row>
    <row r="1423" spans="5:6">
      <c r="E1423" s="112">
        <v>141.62450000000001</v>
      </c>
      <c r="F1423" s="112">
        <v>7.8125E-2</v>
      </c>
    </row>
    <row r="1424" spans="5:6">
      <c r="E1424" s="112">
        <v>141.62450000000001</v>
      </c>
      <c r="F1424" s="112">
        <v>0</v>
      </c>
    </row>
    <row r="1425" spans="5:6">
      <c r="E1425" s="112">
        <v>141.655</v>
      </c>
      <c r="F1425" s="112">
        <v>0</v>
      </c>
    </row>
    <row r="1426" spans="5:6">
      <c r="E1426" s="112">
        <v>141.655</v>
      </c>
      <c r="F1426" s="112">
        <v>7.8125E-2</v>
      </c>
    </row>
    <row r="1427" spans="5:6">
      <c r="E1427" s="112">
        <v>141.68550000000002</v>
      </c>
      <c r="F1427" s="112">
        <v>7.8125E-2</v>
      </c>
    </row>
    <row r="1428" spans="5:6">
      <c r="E1428" s="112">
        <v>141.68550000000002</v>
      </c>
      <c r="F1428" s="112">
        <v>0</v>
      </c>
    </row>
    <row r="1429" spans="5:6">
      <c r="E1429" s="112">
        <v>141.71600000000001</v>
      </c>
      <c r="F1429" s="112">
        <v>0</v>
      </c>
    </row>
    <row r="1430" spans="5:6">
      <c r="E1430" s="112">
        <v>141.71600000000001</v>
      </c>
      <c r="F1430" s="112">
        <v>7.8125E-2</v>
      </c>
    </row>
    <row r="1431" spans="5:6">
      <c r="E1431" s="112">
        <v>141.7465</v>
      </c>
      <c r="F1431" s="112">
        <v>7.8125E-2</v>
      </c>
    </row>
    <row r="1432" spans="5:6">
      <c r="E1432" s="112">
        <v>141.7465</v>
      </c>
      <c r="F1432" s="112">
        <v>0</v>
      </c>
    </row>
    <row r="1433" spans="5:6">
      <c r="E1433" s="112">
        <v>141.77700000000002</v>
      </c>
      <c r="F1433" s="112">
        <v>0</v>
      </c>
    </row>
    <row r="1434" spans="5:6">
      <c r="E1434" s="112">
        <v>141.77700000000002</v>
      </c>
      <c r="F1434" s="112">
        <v>7.8125E-2</v>
      </c>
    </row>
    <row r="1435" spans="5:6">
      <c r="E1435" s="112">
        <v>141.8075</v>
      </c>
      <c r="F1435" s="112">
        <v>7.8125E-2</v>
      </c>
    </row>
    <row r="1436" spans="5:6">
      <c r="E1436" s="112">
        <v>141.8075</v>
      </c>
      <c r="F1436" s="112">
        <v>0</v>
      </c>
    </row>
    <row r="1437" spans="5:6">
      <c r="E1437" s="112">
        <v>141.83800000000002</v>
      </c>
      <c r="F1437" s="112">
        <v>0</v>
      </c>
    </row>
    <row r="1438" spans="5:6">
      <c r="E1438" s="112">
        <v>141.83800000000002</v>
      </c>
      <c r="F1438" s="112">
        <v>7.8125E-2</v>
      </c>
    </row>
    <row r="1439" spans="5:6">
      <c r="E1439" s="112">
        <v>141.86850000000001</v>
      </c>
      <c r="F1439" s="112">
        <v>7.8125E-2</v>
      </c>
    </row>
    <row r="1440" spans="5:6">
      <c r="E1440" s="112">
        <v>141.86850000000001</v>
      </c>
      <c r="F1440" s="112">
        <v>0</v>
      </c>
    </row>
    <row r="1441" spans="5:6">
      <c r="E1441" s="112">
        <v>141.899</v>
      </c>
      <c r="F1441" s="112">
        <v>0</v>
      </c>
    </row>
    <row r="1442" spans="5:6">
      <c r="E1442" s="112">
        <v>141.899</v>
      </c>
      <c r="F1442" s="112">
        <v>7.8125E-2</v>
      </c>
    </row>
    <row r="1443" spans="5:6">
      <c r="E1443" s="112">
        <v>141.92950000000002</v>
      </c>
      <c r="F1443" s="112">
        <v>7.8125E-2</v>
      </c>
    </row>
    <row r="1444" spans="5:6">
      <c r="E1444" s="112">
        <v>141.92950000000002</v>
      </c>
      <c r="F1444" s="112">
        <v>0</v>
      </c>
    </row>
    <row r="1445" spans="5:6">
      <c r="E1445" s="112">
        <v>141.96</v>
      </c>
      <c r="F1445" s="112">
        <v>0</v>
      </c>
    </row>
    <row r="1446" spans="5:6">
      <c r="E1446" s="112">
        <v>141.96</v>
      </c>
      <c r="F1446" s="112">
        <v>7.8125E-2</v>
      </c>
    </row>
    <row r="1447" spans="5:6">
      <c r="E1447" s="112">
        <v>141.9905</v>
      </c>
      <c r="F1447" s="112">
        <v>7.8125E-2</v>
      </c>
    </row>
    <row r="1448" spans="5:6">
      <c r="E1448" s="112">
        <v>141.9905</v>
      </c>
      <c r="F1448" s="112">
        <v>0</v>
      </c>
    </row>
    <row r="1449" spans="5:6">
      <c r="E1449" s="112">
        <v>142.02100000000002</v>
      </c>
      <c r="F1449" s="112">
        <v>0</v>
      </c>
    </row>
    <row r="1450" spans="5:6">
      <c r="E1450" s="112">
        <v>142.02100000000002</v>
      </c>
      <c r="F1450" s="112">
        <v>7.8125E-2</v>
      </c>
    </row>
    <row r="1451" spans="5:6">
      <c r="E1451" s="112">
        <v>142.0515</v>
      </c>
      <c r="F1451" s="112">
        <v>7.8125E-2</v>
      </c>
    </row>
    <row r="1452" spans="5:6">
      <c r="E1452" s="112">
        <v>142.0515</v>
      </c>
      <c r="F1452" s="112">
        <v>0</v>
      </c>
    </row>
    <row r="1453" spans="5:6">
      <c r="E1453" s="112">
        <v>142.08199999999999</v>
      </c>
      <c r="F1453" s="112">
        <v>0</v>
      </c>
    </row>
    <row r="1454" spans="5:6">
      <c r="E1454" s="112">
        <v>142.08199999999999</v>
      </c>
      <c r="F1454" s="112">
        <v>7.8125E-2</v>
      </c>
    </row>
    <row r="1455" spans="5:6">
      <c r="E1455" s="112">
        <v>142.11250000000001</v>
      </c>
      <c r="F1455" s="112">
        <v>7.8125E-2</v>
      </c>
    </row>
    <row r="1456" spans="5:6">
      <c r="E1456" s="112">
        <v>142.11250000000001</v>
      </c>
      <c r="F1456" s="112">
        <v>0</v>
      </c>
    </row>
    <row r="1457" spans="5:6">
      <c r="E1457" s="112">
        <v>142.143</v>
      </c>
      <c r="F1457" s="112">
        <v>0</v>
      </c>
    </row>
    <row r="1458" spans="5:6">
      <c r="E1458" s="112">
        <v>142.143</v>
      </c>
      <c r="F1458" s="112">
        <v>7.8125E-2</v>
      </c>
    </row>
    <row r="1459" spans="5:6">
      <c r="E1459" s="112">
        <v>142.17350000000002</v>
      </c>
      <c r="F1459" s="112">
        <v>7.8125E-2</v>
      </c>
    </row>
    <row r="1460" spans="5:6">
      <c r="E1460" s="112">
        <v>142.17350000000002</v>
      </c>
      <c r="F1460" s="112">
        <v>0</v>
      </c>
    </row>
    <row r="1461" spans="5:6">
      <c r="E1461" s="112">
        <v>142.20400000000001</v>
      </c>
      <c r="F1461" s="112">
        <v>0</v>
      </c>
    </row>
    <row r="1462" spans="5:6">
      <c r="E1462" s="112">
        <v>142.20400000000001</v>
      </c>
      <c r="F1462" s="112">
        <v>7.8125E-2</v>
      </c>
    </row>
    <row r="1463" spans="5:6">
      <c r="E1463" s="112">
        <v>142.2345</v>
      </c>
      <c r="F1463" s="112">
        <v>7.8125E-2</v>
      </c>
    </row>
    <row r="1464" spans="5:6">
      <c r="E1464" s="112">
        <v>142.2345</v>
      </c>
      <c r="F1464" s="112">
        <v>0</v>
      </c>
    </row>
    <row r="1465" spans="5:6">
      <c r="E1465" s="112">
        <v>142.26500000000001</v>
      </c>
      <c r="F1465" s="112">
        <v>0</v>
      </c>
    </row>
    <row r="1466" spans="5:6">
      <c r="E1466" s="112">
        <v>142.26500000000001</v>
      </c>
      <c r="F1466" s="112">
        <v>7.8125E-2</v>
      </c>
    </row>
    <row r="1467" spans="5:6">
      <c r="E1467" s="112">
        <v>142.2955</v>
      </c>
      <c r="F1467" s="112">
        <v>7.8125E-2</v>
      </c>
    </row>
    <row r="1468" spans="5:6">
      <c r="E1468" s="112">
        <v>142.2955</v>
      </c>
      <c r="F1468" s="112">
        <v>0</v>
      </c>
    </row>
    <row r="1469" spans="5:6">
      <c r="E1469" s="112">
        <v>142.32600000000002</v>
      </c>
      <c r="F1469" s="112">
        <v>0</v>
      </c>
    </row>
    <row r="1470" spans="5:6">
      <c r="E1470" s="112">
        <v>142.32600000000002</v>
      </c>
      <c r="F1470" s="112">
        <v>7.8125E-2</v>
      </c>
    </row>
    <row r="1471" spans="5:6">
      <c r="E1471" s="112">
        <v>142.35650000000001</v>
      </c>
      <c r="F1471" s="112">
        <v>7.8125E-2</v>
      </c>
    </row>
    <row r="1472" spans="5:6">
      <c r="E1472" s="112">
        <v>142.35650000000001</v>
      </c>
      <c r="F1472" s="112">
        <v>0</v>
      </c>
    </row>
    <row r="1473" spans="5:6">
      <c r="E1473" s="112">
        <v>142.387</v>
      </c>
      <c r="F1473" s="112">
        <v>0</v>
      </c>
    </row>
    <row r="1474" spans="5:6">
      <c r="E1474" s="112">
        <v>142.387</v>
      </c>
      <c r="F1474" s="112">
        <v>7.8125E-2</v>
      </c>
    </row>
    <row r="1475" spans="5:6">
      <c r="E1475" s="112">
        <v>142.41750000000002</v>
      </c>
      <c r="F1475" s="112">
        <v>7.8125E-2</v>
      </c>
    </row>
    <row r="1476" spans="5:6">
      <c r="E1476" s="112">
        <v>142.41750000000002</v>
      </c>
      <c r="F1476" s="112">
        <v>0</v>
      </c>
    </row>
    <row r="1477" spans="5:6">
      <c r="E1477" s="112">
        <v>142.44800000000001</v>
      </c>
      <c r="F1477" s="112">
        <v>0</v>
      </c>
    </row>
    <row r="1478" spans="5:6">
      <c r="E1478" s="112">
        <v>142.44800000000001</v>
      </c>
      <c r="F1478" s="112">
        <v>7.8125E-2</v>
      </c>
    </row>
    <row r="1479" spans="5:6">
      <c r="E1479" s="112">
        <v>142.4785</v>
      </c>
      <c r="F1479" s="112">
        <v>7.8125E-2</v>
      </c>
    </row>
    <row r="1480" spans="5:6">
      <c r="E1480" s="112">
        <v>142.4785</v>
      </c>
      <c r="F1480" s="112">
        <v>0</v>
      </c>
    </row>
    <row r="1481" spans="5:6">
      <c r="E1481" s="112">
        <v>142.50900000000001</v>
      </c>
      <c r="F1481" s="112">
        <v>0</v>
      </c>
    </row>
    <row r="1482" spans="5:6">
      <c r="E1482" s="112">
        <v>142.50900000000001</v>
      </c>
      <c r="F1482" s="112">
        <v>7.8125E-2</v>
      </c>
    </row>
    <row r="1483" spans="5:6">
      <c r="E1483" s="112">
        <v>142.5395</v>
      </c>
      <c r="F1483" s="112">
        <v>7.8125E-2</v>
      </c>
    </row>
    <row r="1484" spans="5:6">
      <c r="E1484" s="112">
        <v>142.5395</v>
      </c>
      <c r="F1484" s="112">
        <v>0</v>
      </c>
    </row>
    <row r="1485" spans="5:6">
      <c r="E1485" s="112">
        <v>142.57</v>
      </c>
      <c r="F1485" s="112">
        <v>0</v>
      </c>
    </row>
    <row r="1486" spans="5:6">
      <c r="E1486" s="112">
        <v>142.57</v>
      </c>
      <c r="F1486" s="112">
        <v>7.8125E-2</v>
      </c>
    </row>
    <row r="1487" spans="5:6">
      <c r="E1487" s="112">
        <v>142.60050000000001</v>
      </c>
      <c r="F1487" s="112">
        <v>7.8125E-2</v>
      </c>
    </row>
    <row r="1488" spans="5:6">
      <c r="E1488" s="112">
        <v>142.60050000000001</v>
      </c>
      <c r="F1488" s="112">
        <v>0</v>
      </c>
    </row>
    <row r="1489" spans="5:6">
      <c r="E1489" s="112">
        <v>142.631</v>
      </c>
      <c r="F1489" s="112">
        <v>0</v>
      </c>
    </row>
    <row r="1490" spans="5:6">
      <c r="E1490" s="112">
        <v>142.631</v>
      </c>
      <c r="F1490" s="112">
        <v>7.8125E-2</v>
      </c>
    </row>
    <row r="1491" spans="5:6">
      <c r="E1491" s="112">
        <v>142.66150000000002</v>
      </c>
      <c r="F1491" s="112">
        <v>7.8125E-2</v>
      </c>
    </row>
    <row r="1492" spans="5:6">
      <c r="E1492" s="112">
        <v>142.66150000000002</v>
      </c>
      <c r="F1492" s="112">
        <v>0</v>
      </c>
    </row>
    <row r="1493" spans="5:6">
      <c r="E1493" s="112">
        <v>142.69200000000001</v>
      </c>
      <c r="F1493" s="112">
        <v>0</v>
      </c>
    </row>
    <row r="1494" spans="5:6">
      <c r="E1494" s="112">
        <v>142.69200000000001</v>
      </c>
      <c r="F1494" s="112">
        <v>7.8125E-2</v>
      </c>
    </row>
    <row r="1495" spans="5:6">
      <c r="E1495" s="112">
        <v>142.7225</v>
      </c>
      <c r="F1495" s="112">
        <v>7.8125E-2</v>
      </c>
    </row>
    <row r="1496" spans="5:6">
      <c r="E1496" s="112">
        <v>142.7225</v>
      </c>
      <c r="F1496" s="112">
        <v>0</v>
      </c>
    </row>
    <row r="1497" spans="5:6">
      <c r="E1497" s="112">
        <v>142.75300000000001</v>
      </c>
      <c r="F1497" s="112">
        <v>0</v>
      </c>
    </row>
    <row r="1498" spans="5:6">
      <c r="E1498" s="112">
        <v>142.75300000000001</v>
      </c>
      <c r="F1498" s="112">
        <v>7.8125E-2</v>
      </c>
    </row>
    <row r="1499" spans="5:6">
      <c r="E1499" s="112">
        <v>142.7835</v>
      </c>
      <c r="F1499" s="112">
        <v>7.8125E-2</v>
      </c>
    </row>
    <row r="1500" spans="5:6">
      <c r="E1500" s="112">
        <v>142.7835</v>
      </c>
      <c r="F1500" s="112">
        <v>0</v>
      </c>
    </row>
    <row r="1501" spans="5:6">
      <c r="E1501" s="112">
        <v>142.81400000000002</v>
      </c>
      <c r="F1501" s="112">
        <v>0</v>
      </c>
    </row>
    <row r="1502" spans="5:6">
      <c r="E1502" s="112">
        <v>142.81400000000002</v>
      </c>
      <c r="F1502" s="112">
        <v>7.8125E-2</v>
      </c>
    </row>
    <row r="1503" spans="5:6">
      <c r="E1503" s="112">
        <v>142.84450000000001</v>
      </c>
      <c r="F1503" s="112">
        <v>7.8125E-2</v>
      </c>
    </row>
    <row r="1504" spans="5:6">
      <c r="E1504" s="112">
        <v>142.84450000000001</v>
      </c>
      <c r="F1504" s="112">
        <v>0</v>
      </c>
    </row>
    <row r="1505" spans="5:6">
      <c r="E1505" s="112">
        <v>142.875</v>
      </c>
      <c r="F1505" s="112">
        <v>0</v>
      </c>
    </row>
    <row r="1506" spans="5:6">
      <c r="E1506" s="112">
        <v>142.875</v>
      </c>
      <c r="F1506" s="112">
        <v>7.8125E-2</v>
      </c>
    </row>
    <row r="1507" spans="5:6">
      <c r="E1507" s="112">
        <v>142.90550000000002</v>
      </c>
      <c r="F1507" s="112">
        <v>7.8125E-2</v>
      </c>
    </row>
    <row r="1508" spans="5:6">
      <c r="E1508" s="112">
        <v>142.90550000000002</v>
      </c>
      <c r="F1508" s="112">
        <v>0</v>
      </c>
    </row>
    <row r="1509" spans="5:6">
      <c r="E1509" s="112">
        <v>142.93600000000001</v>
      </c>
      <c r="F1509" s="112">
        <v>0</v>
      </c>
    </row>
    <row r="1510" spans="5:6">
      <c r="E1510" s="112">
        <v>142.93600000000001</v>
      </c>
      <c r="F1510" s="112">
        <v>7.8125E-2</v>
      </c>
    </row>
    <row r="1511" spans="5:6">
      <c r="E1511" s="112">
        <v>142.9665</v>
      </c>
      <c r="F1511" s="112">
        <v>7.8125E-2</v>
      </c>
    </row>
    <row r="1512" spans="5:6">
      <c r="E1512" s="112">
        <v>142.9665</v>
      </c>
      <c r="F1512" s="112">
        <v>0</v>
      </c>
    </row>
    <row r="1513" spans="5:6">
      <c r="E1513" s="112">
        <v>142.99700000000001</v>
      </c>
      <c r="F1513" s="112">
        <v>0</v>
      </c>
    </row>
    <row r="1514" spans="5:6">
      <c r="E1514" s="112">
        <v>142.99700000000001</v>
      </c>
      <c r="F1514" s="112">
        <v>7.8125E-2</v>
      </c>
    </row>
    <row r="1515" spans="5:6">
      <c r="E1515" s="112">
        <v>143.0275</v>
      </c>
      <c r="F1515" s="112">
        <v>7.8125E-2</v>
      </c>
    </row>
    <row r="1516" spans="5:6">
      <c r="E1516" s="112">
        <v>143.0275</v>
      </c>
      <c r="F1516" s="112">
        <v>0</v>
      </c>
    </row>
    <row r="1517" spans="5:6">
      <c r="E1517" s="112">
        <v>143.05799999999999</v>
      </c>
      <c r="F1517" s="112">
        <v>0</v>
      </c>
    </row>
    <row r="1518" spans="5:6">
      <c r="E1518" s="112">
        <v>143.05799999999999</v>
      </c>
      <c r="F1518" s="112">
        <v>7.8125E-2</v>
      </c>
    </row>
    <row r="1519" spans="5:6">
      <c r="E1519" s="112">
        <v>143.08850000000001</v>
      </c>
      <c r="F1519" s="112">
        <v>7.8125E-2</v>
      </c>
    </row>
    <row r="1520" spans="5:6">
      <c r="E1520" s="112">
        <v>143.08850000000001</v>
      </c>
      <c r="F1520" s="112">
        <v>0</v>
      </c>
    </row>
    <row r="1521" spans="5:6">
      <c r="E1521" s="112">
        <v>143.119</v>
      </c>
      <c r="F1521" s="112">
        <v>0</v>
      </c>
    </row>
    <row r="1522" spans="5:6">
      <c r="E1522" s="112">
        <v>143.119</v>
      </c>
      <c r="F1522" s="112">
        <v>7.8125E-2</v>
      </c>
    </row>
    <row r="1523" spans="5:6">
      <c r="E1523" s="112">
        <v>143.14950000000002</v>
      </c>
      <c r="F1523" s="112">
        <v>7.8125E-2</v>
      </c>
    </row>
    <row r="1524" spans="5:6">
      <c r="E1524" s="112">
        <v>143.14950000000002</v>
      </c>
      <c r="F1524" s="112">
        <v>0</v>
      </c>
    </row>
    <row r="1525" spans="5:6">
      <c r="E1525" s="112">
        <v>143.18</v>
      </c>
      <c r="F1525" s="112">
        <v>0</v>
      </c>
    </row>
    <row r="1526" spans="5:6">
      <c r="E1526" s="112">
        <v>143.18</v>
      </c>
      <c r="F1526" s="112">
        <v>7.8125E-2</v>
      </c>
    </row>
    <row r="1527" spans="5:6">
      <c r="E1527" s="112">
        <v>143.2105</v>
      </c>
      <c r="F1527" s="112">
        <v>7.8125E-2</v>
      </c>
    </row>
    <row r="1528" spans="5:6">
      <c r="E1528" s="112">
        <v>143.2105</v>
      </c>
      <c r="F1528" s="112">
        <v>0</v>
      </c>
    </row>
    <row r="1529" spans="5:6">
      <c r="E1529" s="112">
        <v>143.24100000000001</v>
      </c>
      <c r="F1529" s="112">
        <v>0</v>
      </c>
    </row>
    <row r="1530" spans="5:6">
      <c r="E1530" s="112">
        <v>143.24100000000001</v>
      </c>
      <c r="F1530" s="112">
        <v>7.8125E-2</v>
      </c>
    </row>
    <row r="1531" spans="5:6">
      <c r="E1531" s="112">
        <v>143.2715</v>
      </c>
      <c r="F1531" s="112">
        <v>7.8125E-2</v>
      </c>
    </row>
    <row r="1532" spans="5:6">
      <c r="E1532" s="112">
        <v>143.2715</v>
      </c>
      <c r="F1532" s="112">
        <v>0</v>
      </c>
    </row>
    <row r="1533" spans="5:6">
      <c r="E1533" s="112">
        <v>143.30200000000002</v>
      </c>
      <c r="F1533" s="112">
        <v>0</v>
      </c>
    </row>
    <row r="1534" spans="5:6">
      <c r="E1534" s="112">
        <v>143.30200000000002</v>
      </c>
      <c r="F1534" s="112">
        <v>7.8125E-2</v>
      </c>
    </row>
    <row r="1535" spans="5:6">
      <c r="E1535" s="112">
        <v>143.33250000000001</v>
      </c>
      <c r="F1535" s="112">
        <v>7.8125E-2</v>
      </c>
    </row>
    <row r="1536" spans="5:6">
      <c r="E1536" s="112">
        <v>143.33250000000001</v>
      </c>
      <c r="F1536" s="112">
        <v>0</v>
      </c>
    </row>
    <row r="1537" spans="5:6">
      <c r="E1537" s="112">
        <v>143.363</v>
      </c>
      <c r="F1537" s="112">
        <v>0</v>
      </c>
    </row>
    <row r="1538" spans="5:6">
      <c r="E1538" s="112">
        <v>143.363</v>
      </c>
      <c r="F1538" s="112">
        <v>7.8125E-2</v>
      </c>
    </row>
    <row r="1539" spans="5:6">
      <c r="E1539" s="112">
        <v>143.39350000000002</v>
      </c>
      <c r="F1539" s="112">
        <v>7.8125E-2</v>
      </c>
    </row>
    <row r="1540" spans="5:6">
      <c r="E1540" s="112">
        <v>143.39350000000002</v>
      </c>
      <c r="F1540" s="112">
        <v>0</v>
      </c>
    </row>
    <row r="1541" spans="5:6">
      <c r="E1541" s="112">
        <v>143.42400000000001</v>
      </c>
      <c r="F1541" s="112">
        <v>0</v>
      </c>
    </row>
    <row r="1542" spans="5:6">
      <c r="E1542" s="112">
        <v>143.42400000000001</v>
      </c>
      <c r="F1542" s="112">
        <v>7.8125E-2</v>
      </c>
    </row>
    <row r="1543" spans="5:6">
      <c r="E1543" s="112">
        <v>143.4545</v>
      </c>
      <c r="F1543" s="112">
        <v>7.8125E-2</v>
      </c>
    </row>
    <row r="1544" spans="5:6">
      <c r="E1544" s="112">
        <v>143.4545</v>
      </c>
      <c r="F1544" s="112">
        <v>0</v>
      </c>
    </row>
    <row r="1545" spans="5:6">
      <c r="E1545" s="112">
        <v>143.48500000000001</v>
      </c>
      <c r="F1545" s="112">
        <v>0</v>
      </c>
    </row>
    <row r="1546" spans="5:6">
      <c r="E1546" s="112">
        <v>143.48500000000001</v>
      </c>
      <c r="F1546" s="112">
        <v>7.8125E-2</v>
      </c>
    </row>
    <row r="1547" spans="5:6">
      <c r="E1547" s="112">
        <v>143.5155</v>
      </c>
      <c r="F1547" s="112">
        <v>7.8125E-2</v>
      </c>
    </row>
    <row r="1548" spans="5:6">
      <c r="E1548" s="112">
        <v>143.5155</v>
      </c>
      <c r="F1548" s="112">
        <v>0</v>
      </c>
    </row>
    <row r="1549" spans="5:6">
      <c r="E1549" s="112">
        <v>143.54599999999999</v>
      </c>
      <c r="F1549" s="112">
        <v>0</v>
      </c>
    </row>
    <row r="1550" spans="5:6">
      <c r="E1550" s="112">
        <v>143.54599999999999</v>
      </c>
      <c r="F1550" s="112">
        <v>7.8125E-2</v>
      </c>
    </row>
    <row r="1551" spans="5:6">
      <c r="E1551" s="112">
        <v>143.57650000000001</v>
      </c>
      <c r="F1551" s="112">
        <v>7.8125E-2</v>
      </c>
    </row>
    <row r="1552" spans="5:6">
      <c r="E1552" s="112">
        <v>143.57650000000001</v>
      </c>
      <c r="F1552" s="112">
        <v>0</v>
      </c>
    </row>
    <row r="1553" spans="5:6">
      <c r="E1553" s="112">
        <v>143.607</v>
      </c>
      <c r="F1553" s="112">
        <v>0</v>
      </c>
    </row>
    <row r="1554" spans="5:6">
      <c r="E1554" s="112">
        <v>143.607</v>
      </c>
      <c r="F1554" s="112">
        <v>7.8125E-2</v>
      </c>
    </row>
    <row r="1555" spans="5:6">
      <c r="E1555" s="112">
        <v>143.63750000000002</v>
      </c>
      <c r="F1555" s="112">
        <v>7.8125E-2</v>
      </c>
    </row>
    <row r="1556" spans="5:6">
      <c r="E1556" s="112">
        <v>143.63750000000002</v>
      </c>
      <c r="F1556" s="112">
        <v>0</v>
      </c>
    </row>
    <row r="1557" spans="5:6">
      <c r="E1557" s="112">
        <v>143.66800000000001</v>
      </c>
      <c r="F1557" s="112">
        <v>0</v>
      </c>
    </row>
    <row r="1558" spans="5:6">
      <c r="E1558" s="112">
        <v>143.66800000000001</v>
      </c>
      <c r="F1558" s="112">
        <v>7.8125E-2</v>
      </c>
    </row>
    <row r="1559" spans="5:6">
      <c r="E1559" s="112">
        <v>143.6985</v>
      </c>
      <c r="F1559" s="112">
        <v>7.8125E-2</v>
      </c>
    </row>
    <row r="1560" spans="5:6">
      <c r="E1560" s="112">
        <v>143.6985</v>
      </c>
      <c r="F1560" s="112">
        <v>0</v>
      </c>
    </row>
    <row r="1561" spans="5:6">
      <c r="E1561" s="112">
        <v>143.72900000000001</v>
      </c>
      <c r="F1561" s="112">
        <v>0</v>
      </c>
    </row>
    <row r="1562" spans="5:6">
      <c r="E1562" s="112">
        <v>143.72900000000001</v>
      </c>
      <c r="F1562" s="112">
        <v>7.8125E-2</v>
      </c>
    </row>
    <row r="1563" spans="5:6">
      <c r="E1563" s="112">
        <v>143.7595</v>
      </c>
      <c r="F1563" s="112">
        <v>7.8125E-2</v>
      </c>
    </row>
    <row r="1564" spans="5:6">
      <c r="E1564" s="112">
        <v>143.7595</v>
      </c>
      <c r="F1564" s="112">
        <v>0</v>
      </c>
    </row>
    <row r="1565" spans="5:6">
      <c r="E1565" s="112">
        <v>143.79000000000002</v>
      </c>
      <c r="F1565" s="112">
        <v>0</v>
      </c>
    </row>
    <row r="1566" spans="5:6">
      <c r="E1566" s="112">
        <v>143.79000000000002</v>
      </c>
      <c r="F1566" s="112">
        <v>7.8125E-2</v>
      </c>
    </row>
    <row r="1567" spans="5:6">
      <c r="E1567" s="112">
        <v>143.82050000000001</v>
      </c>
      <c r="F1567" s="112">
        <v>7.8125E-2</v>
      </c>
    </row>
    <row r="1568" spans="5:6">
      <c r="E1568" s="112">
        <v>143.82050000000001</v>
      </c>
      <c r="F1568" s="112">
        <v>0</v>
      </c>
    </row>
    <row r="1569" spans="5:6">
      <c r="E1569" s="112">
        <v>143.851</v>
      </c>
      <c r="F1569" s="112">
        <v>0</v>
      </c>
    </row>
    <row r="1570" spans="5:6">
      <c r="E1570" s="112">
        <v>143.851</v>
      </c>
      <c r="F1570" s="112">
        <v>7.8125E-2</v>
      </c>
    </row>
    <row r="1571" spans="5:6">
      <c r="E1571" s="112">
        <v>143.88150000000002</v>
      </c>
      <c r="F1571" s="112">
        <v>7.8125E-2</v>
      </c>
    </row>
    <row r="1572" spans="5:6">
      <c r="E1572" s="112">
        <v>143.88150000000002</v>
      </c>
      <c r="F1572" s="112">
        <v>0</v>
      </c>
    </row>
    <row r="1573" spans="5:6">
      <c r="E1573" s="112">
        <v>143.91200000000001</v>
      </c>
      <c r="F1573" s="112">
        <v>0</v>
      </c>
    </row>
    <row r="1574" spans="5:6">
      <c r="E1574" s="112">
        <v>143.91200000000001</v>
      </c>
      <c r="F1574" s="112">
        <v>7.8125E-2</v>
      </c>
    </row>
    <row r="1575" spans="5:6">
      <c r="E1575" s="112">
        <v>143.9425</v>
      </c>
      <c r="F1575" s="112">
        <v>7.8125E-2</v>
      </c>
    </row>
    <row r="1576" spans="5:6">
      <c r="E1576" s="112">
        <v>143.9425</v>
      </c>
      <c r="F1576" s="112">
        <v>0</v>
      </c>
    </row>
    <row r="1577" spans="5:6">
      <c r="E1577" s="112">
        <v>143.97300000000001</v>
      </c>
      <c r="F1577" s="112">
        <v>0</v>
      </c>
    </row>
    <row r="1578" spans="5:6">
      <c r="E1578" s="112">
        <v>143.97300000000001</v>
      </c>
      <c r="F1578" s="112">
        <v>7.8125E-2</v>
      </c>
    </row>
    <row r="1579" spans="5:6">
      <c r="E1579" s="112">
        <v>144.0035</v>
      </c>
      <c r="F1579" s="112">
        <v>7.8125E-2</v>
      </c>
    </row>
    <row r="1580" spans="5:6">
      <c r="E1580" s="112">
        <v>144.0035</v>
      </c>
      <c r="F1580" s="112">
        <v>0</v>
      </c>
    </row>
    <row r="1581" spans="5:6">
      <c r="E1581" s="112">
        <v>144.03399999999999</v>
      </c>
      <c r="F1581" s="112">
        <v>0</v>
      </c>
    </row>
    <row r="1582" spans="5:6">
      <c r="E1582" s="112">
        <v>144.03399999999999</v>
      </c>
      <c r="F1582" s="112">
        <v>7.8125E-2</v>
      </c>
    </row>
    <row r="1583" spans="5:6">
      <c r="E1583" s="112">
        <v>144.06450000000001</v>
      </c>
      <c r="F1583" s="112">
        <v>7.8125E-2</v>
      </c>
    </row>
    <row r="1584" spans="5:6">
      <c r="E1584" s="112">
        <v>144.06450000000001</v>
      </c>
      <c r="F1584" s="112">
        <v>0</v>
      </c>
    </row>
    <row r="1585" spans="5:6">
      <c r="E1585" s="112">
        <v>144.095</v>
      </c>
      <c r="F1585" s="112">
        <v>0</v>
      </c>
    </row>
    <row r="1586" spans="5:6">
      <c r="E1586" s="112">
        <v>144.095</v>
      </c>
      <c r="F1586" s="112">
        <v>7.8125E-2</v>
      </c>
    </row>
    <row r="1587" spans="5:6">
      <c r="E1587" s="112">
        <v>144.12550000000002</v>
      </c>
      <c r="F1587" s="112">
        <v>7.8125E-2</v>
      </c>
    </row>
    <row r="1588" spans="5:6">
      <c r="E1588" s="112">
        <v>144.12550000000002</v>
      </c>
      <c r="F1588" s="112">
        <v>0</v>
      </c>
    </row>
    <row r="1589" spans="5:6">
      <c r="E1589" s="112">
        <v>144.15600000000001</v>
      </c>
      <c r="F1589" s="112">
        <v>0</v>
      </c>
    </row>
    <row r="1590" spans="5:6">
      <c r="E1590" s="112">
        <v>144.15600000000001</v>
      </c>
      <c r="F1590" s="112">
        <v>7.8125E-2</v>
      </c>
    </row>
    <row r="1591" spans="5:6">
      <c r="E1591" s="112">
        <v>144.1865</v>
      </c>
      <c r="F1591" s="112">
        <v>7.8125E-2</v>
      </c>
    </row>
    <row r="1592" spans="5:6">
      <c r="E1592" s="112">
        <v>144.1865</v>
      </c>
      <c r="F1592" s="112">
        <v>0</v>
      </c>
    </row>
    <row r="1593" spans="5:6">
      <c r="E1593" s="112">
        <v>144.21700000000001</v>
      </c>
      <c r="F1593" s="112">
        <v>0</v>
      </c>
    </row>
    <row r="1594" spans="5:6">
      <c r="E1594" s="112">
        <v>144.21700000000001</v>
      </c>
      <c r="F1594" s="112">
        <v>7.8125E-2</v>
      </c>
    </row>
    <row r="1595" spans="5:6">
      <c r="E1595" s="112">
        <v>144.2475</v>
      </c>
      <c r="F1595" s="112">
        <v>7.8125E-2</v>
      </c>
    </row>
    <row r="1596" spans="5:6">
      <c r="E1596" s="112">
        <v>144.2475</v>
      </c>
      <c r="F1596" s="112">
        <v>0</v>
      </c>
    </row>
    <row r="1597" spans="5:6">
      <c r="E1597" s="112">
        <v>144.27800000000002</v>
      </c>
      <c r="F1597" s="112">
        <v>0</v>
      </c>
    </row>
    <row r="1598" spans="5:6">
      <c r="E1598" s="112">
        <v>144.27800000000002</v>
      </c>
      <c r="F1598" s="112">
        <v>7.8125E-2</v>
      </c>
    </row>
    <row r="1599" spans="5:6">
      <c r="E1599" s="112">
        <v>144.30850000000001</v>
      </c>
      <c r="F1599" s="112">
        <v>7.8125E-2</v>
      </c>
    </row>
    <row r="1600" spans="5:6">
      <c r="E1600" s="112">
        <v>144.30850000000001</v>
      </c>
      <c r="F1600" s="112">
        <v>0</v>
      </c>
    </row>
    <row r="1601" spans="5:6">
      <c r="E1601" s="112">
        <v>144.339</v>
      </c>
      <c r="F1601" s="112">
        <v>0</v>
      </c>
    </row>
    <row r="1602" spans="5:6">
      <c r="E1602" s="112">
        <v>144.339</v>
      </c>
      <c r="F1602" s="112">
        <v>7.8125E-2</v>
      </c>
    </row>
    <row r="1603" spans="5:6">
      <c r="E1603" s="112">
        <v>144.36950000000002</v>
      </c>
      <c r="F1603" s="112">
        <v>7.8125E-2</v>
      </c>
    </row>
    <row r="1604" spans="5:6">
      <c r="E1604" s="112">
        <v>144.36950000000002</v>
      </c>
      <c r="F1604" s="112">
        <v>0</v>
      </c>
    </row>
    <row r="1605" spans="5:6">
      <c r="E1605" s="112">
        <v>144.4</v>
      </c>
      <c r="F1605" s="112">
        <v>0</v>
      </c>
    </row>
    <row r="1606" spans="5:6">
      <c r="E1606" s="112">
        <v>144.4</v>
      </c>
      <c r="F1606" s="112">
        <v>0.296875</v>
      </c>
    </row>
    <row r="1607" spans="5:6">
      <c r="E1607" s="112">
        <v>144.43049999999999</v>
      </c>
      <c r="F1607" s="112">
        <v>0.296875</v>
      </c>
    </row>
    <row r="1608" spans="5:6">
      <c r="E1608" s="112">
        <v>144.43049999999999</v>
      </c>
      <c r="F1608" s="112">
        <v>0</v>
      </c>
    </row>
    <row r="1609" spans="5:6">
      <c r="E1609" s="112">
        <v>144.46100000000001</v>
      </c>
      <c r="F1609" s="112">
        <v>0</v>
      </c>
    </row>
    <row r="1610" spans="5:6">
      <c r="E1610" s="112">
        <v>144.46100000000001</v>
      </c>
      <c r="F1610" s="112">
        <v>0.296875</v>
      </c>
    </row>
    <row r="1611" spans="5:6">
      <c r="E1611" s="112">
        <v>144.4915</v>
      </c>
      <c r="F1611" s="112">
        <v>0.296875</v>
      </c>
    </row>
    <row r="1612" spans="5:6">
      <c r="E1612" s="112">
        <v>144.4915</v>
      </c>
      <c r="F1612" s="112">
        <v>0</v>
      </c>
    </row>
    <row r="1613" spans="5:6">
      <c r="E1613" s="112">
        <v>144.52199999999999</v>
      </c>
      <c r="F1613" s="112">
        <v>0</v>
      </c>
    </row>
    <row r="1614" spans="5:6">
      <c r="E1614" s="112">
        <v>144.52199999999999</v>
      </c>
      <c r="F1614" s="112">
        <v>0.296875</v>
      </c>
    </row>
    <row r="1615" spans="5:6">
      <c r="E1615" s="112">
        <v>144.55250000000001</v>
      </c>
      <c r="F1615" s="112">
        <v>0.296875</v>
      </c>
    </row>
    <row r="1616" spans="5:6">
      <c r="E1616" s="112">
        <v>144.55250000000001</v>
      </c>
      <c r="F1616" s="112">
        <v>0</v>
      </c>
    </row>
    <row r="1617" spans="5:6">
      <c r="E1617" s="112">
        <v>144.583</v>
      </c>
      <c r="F1617" s="112">
        <v>0</v>
      </c>
    </row>
    <row r="1618" spans="5:6">
      <c r="E1618" s="112">
        <v>144.583</v>
      </c>
      <c r="F1618" s="112">
        <v>0.296875</v>
      </c>
    </row>
    <row r="1619" spans="5:6">
      <c r="E1619" s="112">
        <v>144.61350000000002</v>
      </c>
      <c r="F1619" s="112">
        <v>0.296875</v>
      </c>
    </row>
    <row r="1620" spans="5:6">
      <c r="E1620" s="112">
        <v>144.61350000000002</v>
      </c>
      <c r="F1620" s="112">
        <v>0</v>
      </c>
    </row>
    <row r="1621" spans="5:6">
      <c r="E1621" s="112">
        <v>144.64400000000001</v>
      </c>
      <c r="F1621" s="112">
        <v>0</v>
      </c>
    </row>
    <row r="1622" spans="5:6">
      <c r="E1622" s="112">
        <v>144.64400000000001</v>
      </c>
      <c r="F1622" s="112">
        <v>0.296875</v>
      </c>
    </row>
    <row r="1623" spans="5:6">
      <c r="E1623" s="112">
        <v>144.67449999999999</v>
      </c>
      <c r="F1623" s="112">
        <v>0.296875</v>
      </c>
    </row>
    <row r="1624" spans="5:6">
      <c r="E1624" s="112">
        <v>144.67449999999999</v>
      </c>
      <c r="F1624" s="112">
        <v>0</v>
      </c>
    </row>
    <row r="1625" spans="5:6">
      <c r="E1625" s="112">
        <v>144.70500000000001</v>
      </c>
      <c r="F1625" s="112">
        <v>0</v>
      </c>
    </row>
    <row r="1626" spans="5:6">
      <c r="E1626" s="112">
        <v>144.70500000000001</v>
      </c>
      <c r="F1626" s="112">
        <v>0.296875</v>
      </c>
    </row>
    <row r="1627" spans="5:6">
      <c r="E1627" s="112">
        <v>144.7355</v>
      </c>
      <c r="F1627" s="112">
        <v>0.296875</v>
      </c>
    </row>
    <row r="1628" spans="5:6">
      <c r="E1628" s="112">
        <v>144.7355</v>
      </c>
      <c r="F1628" s="112">
        <v>0</v>
      </c>
    </row>
    <row r="1629" spans="5:6">
      <c r="E1629" s="112">
        <v>144.76600000000002</v>
      </c>
      <c r="F1629" s="112">
        <v>0</v>
      </c>
    </row>
    <row r="1630" spans="5:6">
      <c r="E1630" s="112">
        <v>144.76600000000002</v>
      </c>
      <c r="F1630" s="112">
        <v>0.296875</v>
      </c>
    </row>
    <row r="1631" spans="5:6">
      <c r="E1631" s="112">
        <v>144.79650000000001</v>
      </c>
      <c r="F1631" s="112">
        <v>0.296875</v>
      </c>
    </row>
    <row r="1632" spans="5:6">
      <c r="E1632" s="112">
        <v>144.79650000000001</v>
      </c>
      <c r="F1632" s="112">
        <v>0</v>
      </c>
    </row>
    <row r="1633" spans="5:6">
      <c r="E1633" s="112">
        <v>144.827</v>
      </c>
      <c r="F1633" s="112">
        <v>0</v>
      </c>
    </row>
    <row r="1634" spans="5:6">
      <c r="E1634" s="112">
        <v>144.827</v>
      </c>
      <c r="F1634" s="112">
        <v>0.296875</v>
      </c>
    </row>
    <row r="1635" spans="5:6">
      <c r="E1635" s="112">
        <v>144.85750000000002</v>
      </c>
      <c r="F1635" s="112">
        <v>0.296875</v>
      </c>
    </row>
    <row r="1636" spans="5:6">
      <c r="E1636" s="112">
        <v>144.85750000000002</v>
      </c>
      <c r="F1636" s="112">
        <v>0</v>
      </c>
    </row>
    <row r="1637" spans="5:6">
      <c r="E1637" s="112">
        <v>144.88800000000001</v>
      </c>
      <c r="F1637" s="112">
        <v>0</v>
      </c>
    </row>
    <row r="1638" spans="5:6">
      <c r="E1638" s="112">
        <v>144.88800000000001</v>
      </c>
      <c r="F1638" s="112">
        <v>0.296875</v>
      </c>
    </row>
    <row r="1639" spans="5:6">
      <c r="E1639" s="112">
        <v>144.91849999999999</v>
      </c>
      <c r="F1639" s="112">
        <v>0.296875</v>
      </c>
    </row>
    <row r="1640" spans="5:6">
      <c r="E1640" s="112">
        <v>144.91849999999999</v>
      </c>
      <c r="F1640" s="112">
        <v>0</v>
      </c>
    </row>
    <row r="1641" spans="5:6">
      <c r="E1641" s="112">
        <v>144.94900000000001</v>
      </c>
      <c r="F1641" s="112">
        <v>0</v>
      </c>
    </row>
    <row r="1642" spans="5:6">
      <c r="E1642" s="112">
        <v>144.94900000000001</v>
      </c>
      <c r="F1642" s="112">
        <v>0.296875</v>
      </c>
    </row>
    <row r="1643" spans="5:6">
      <c r="E1643" s="112">
        <v>144.9795</v>
      </c>
      <c r="F1643" s="112">
        <v>0.296875</v>
      </c>
    </row>
    <row r="1644" spans="5:6">
      <c r="E1644" s="112">
        <v>144.9795</v>
      </c>
      <c r="F1644" s="112">
        <v>0</v>
      </c>
    </row>
    <row r="1645" spans="5:6">
      <c r="E1645" s="112">
        <v>145.01</v>
      </c>
      <c r="F1645" s="112">
        <v>0</v>
      </c>
    </row>
    <row r="1646" spans="5:6">
      <c r="E1646" s="112">
        <v>145.01</v>
      </c>
      <c r="F1646" s="112">
        <v>0.296875</v>
      </c>
    </row>
    <row r="1647" spans="5:6">
      <c r="E1647" s="112">
        <v>145.04050000000001</v>
      </c>
      <c r="F1647" s="112">
        <v>0.296875</v>
      </c>
    </row>
    <row r="1648" spans="5:6">
      <c r="E1648" s="112">
        <v>145.04050000000001</v>
      </c>
      <c r="F1648" s="112">
        <v>0</v>
      </c>
    </row>
    <row r="1649" spans="5:6">
      <c r="E1649" s="112">
        <v>145.071</v>
      </c>
      <c r="F1649" s="112">
        <v>0</v>
      </c>
    </row>
    <row r="1650" spans="5:6">
      <c r="E1650" s="112">
        <v>145.071</v>
      </c>
      <c r="F1650" s="112">
        <v>0.296875</v>
      </c>
    </row>
    <row r="1651" spans="5:6">
      <c r="E1651" s="112">
        <v>145.10150000000002</v>
      </c>
      <c r="F1651" s="112">
        <v>0.296875</v>
      </c>
    </row>
    <row r="1652" spans="5:6">
      <c r="E1652" s="112">
        <v>145.10150000000002</v>
      </c>
      <c r="F1652" s="112">
        <v>0</v>
      </c>
    </row>
    <row r="1653" spans="5:6">
      <c r="E1653" s="112">
        <v>145.13200000000001</v>
      </c>
      <c r="F1653" s="112">
        <v>0</v>
      </c>
    </row>
    <row r="1654" spans="5:6">
      <c r="E1654" s="112">
        <v>145.13200000000001</v>
      </c>
      <c r="F1654" s="112">
        <v>0.296875</v>
      </c>
    </row>
    <row r="1655" spans="5:6">
      <c r="E1655" s="112">
        <v>145.16249999999999</v>
      </c>
      <c r="F1655" s="112">
        <v>0.296875</v>
      </c>
    </row>
    <row r="1656" spans="5:6">
      <c r="E1656" s="112">
        <v>145.16249999999999</v>
      </c>
      <c r="F1656" s="112">
        <v>0</v>
      </c>
    </row>
    <row r="1657" spans="5:6">
      <c r="E1657" s="112">
        <v>145.19300000000001</v>
      </c>
      <c r="F1657" s="112">
        <v>0</v>
      </c>
    </row>
    <row r="1658" spans="5:6">
      <c r="E1658" s="112">
        <v>145.19300000000001</v>
      </c>
      <c r="F1658" s="112">
        <v>0.296875</v>
      </c>
    </row>
    <row r="1659" spans="5:6">
      <c r="E1659" s="112">
        <v>145.2235</v>
      </c>
      <c r="F1659" s="112">
        <v>0.296875</v>
      </c>
    </row>
    <row r="1660" spans="5:6">
      <c r="E1660" s="112">
        <v>145.2235</v>
      </c>
      <c r="F1660" s="112">
        <v>0</v>
      </c>
    </row>
    <row r="1661" spans="5:6">
      <c r="E1661" s="112">
        <v>145.25400000000002</v>
      </c>
      <c r="F1661" s="112">
        <v>0</v>
      </c>
    </row>
    <row r="1662" spans="5:6">
      <c r="E1662" s="112">
        <v>145.25400000000002</v>
      </c>
      <c r="F1662" s="112">
        <v>0.296875</v>
      </c>
    </row>
    <row r="1663" spans="5:6">
      <c r="E1663" s="112">
        <v>145.28450000000001</v>
      </c>
      <c r="F1663" s="112">
        <v>0.296875</v>
      </c>
    </row>
    <row r="1664" spans="5:6">
      <c r="E1664" s="112">
        <v>145.28450000000001</v>
      </c>
      <c r="F1664" s="112">
        <v>0</v>
      </c>
    </row>
    <row r="1665" spans="5:6">
      <c r="E1665" s="112">
        <v>145.315</v>
      </c>
      <c r="F1665" s="112">
        <v>0</v>
      </c>
    </row>
    <row r="1666" spans="5:6">
      <c r="E1666" s="112">
        <v>145.315</v>
      </c>
      <c r="F1666" s="112">
        <v>0.296875</v>
      </c>
    </row>
    <row r="1667" spans="5:6">
      <c r="E1667" s="112">
        <v>145.34550000000002</v>
      </c>
      <c r="F1667" s="112">
        <v>0.296875</v>
      </c>
    </row>
    <row r="1668" spans="5:6">
      <c r="E1668" s="112">
        <v>145.34550000000002</v>
      </c>
      <c r="F1668" s="112">
        <v>0</v>
      </c>
    </row>
    <row r="1669" spans="5:6">
      <c r="E1669" s="112">
        <v>145.376</v>
      </c>
      <c r="F1669" s="112">
        <v>0</v>
      </c>
    </row>
    <row r="1670" spans="5:6">
      <c r="E1670" s="112">
        <v>145.376</v>
      </c>
      <c r="F1670" s="112">
        <v>0.296875</v>
      </c>
    </row>
    <row r="1671" spans="5:6">
      <c r="E1671" s="112">
        <v>145.40649999999999</v>
      </c>
      <c r="F1671" s="112">
        <v>0.296875</v>
      </c>
    </row>
    <row r="1672" spans="5:6">
      <c r="E1672" s="112">
        <v>145.40649999999999</v>
      </c>
      <c r="F1672" s="112">
        <v>0</v>
      </c>
    </row>
    <row r="1673" spans="5:6">
      <c r="E1673" s="112">
        <v>145.43700000000001</v>
      </c>
      <c r="F1673" s="112">
        <v>0</v>
      </c>
    </row>
    <row r="1674" spans="5:6">
      <c r="E1674" s="112">
        <v>145.43700000000001</v>
      </c>
      <c r="F1674" s="112">
        <v>0.296875</v>
      </c>
    </row>
    <row r="1675" spans="5:6">
      <c r="E1675" s="112">
        <v>145.4675</v>
      </c>
      <c r="F1675" s="112">
        <v>0.296875</v>
      </c>
    </row>
    <row r="1676" spans="5:6">
      <c r="E1676" s="112">
        <v>145.4675</v>
      </c>
      <c r="F1676" s="112">
        <v>0</v>
      </c>
    </row>
    <row r="1677" spans="5:6">
      <c r="E1677" s="112">
        <v>145.49799999999999</v>
      </c>
      <c r="F1677" s="112">
        <v>0</v>
      </c>
    </row>
    <row r="1678" spans="5:6">
      <c r="E1678" s="112">
        <v>145.49799999999999</v>
      </c>
      <c r="F1678" s="112">
        <v>0.296875</v>
      </c>
    </row>
    <row r="1679" spans="5:6">
      <c r="E1679" s="112">
        <v>145.52850000000001</v>
      </c>
      <c r="F1679" s="112">
        <v>0.296875</v>
      </c>
    </row>
    <row r="1680" spans="5:6">
      <c r="E1680" s="112">
        <v>145.52850000000001</v>
      </c>
      <c r="F1680" s="112">
        <v>0</v>
      </c>
    </row>
    <row r="1681" spans="5:6">
      <c r="E1681" s="112">
        <v>145.559</v>
      </c>
      <c r="F1681" s="112">
        <v>0</v>
      </c>
    </row>
    <row r="1682" spans="5:6">
      <c r="E1682" s="112">
        <v>145.559</v>
      </c>
      <c r="F1682" s="112">
        <v>0.296875</v>
      </c>
    </row>
    <row r="1683" spans="5:6">
      <c r="E1683" s="112">
        <v>145.58950000000002</v>
      </c>
      <c r="F1683" s="112">
        <v>0.296875</v>
      </c>
    </row>
    <row r="1684" spans="5:6">
      <c r="E1684" s="112">
        <v>145.58950000000002</v>
      </c>
      <c r="F1684" s="112">
        <v>0</v>
      </c>
    </row>
    <row r="1685" spans="5:6">
      <c r="E1685" s="112">
        <v>145.62</v>
      </c>
      <c r="F1685" s="112">
        <v>0</v>
      </c>
    </row>
    <row r="1686" spans="5:6">
      <c r="E1686" s="112">
        <v>145.62</v>
      </c>
      <c r="F1686" s="112">
        <v>0.296875</v>
      </c>
    </row>
    <row r="1687" spans="5:6">
      <c r="E1687" s="112">
        <v>145.65049999999999</v>
      </c>
      <c r="F1687" s="112">
        <v>0.296875</v>
      </c>
    </row>
    <row r="1688" spans="5:6">
      <c r="E1688" s="112">
        <v>145.65049999999999</v>
      </c>
      <c r="F1688" s="112">
        <v>0</v>
      </c>
    </row>
    <row r="1689" spans="5:6">
      <c r="E1689" s="112">
        <v>145.68100000000001</v>
      </c>
      <c r="F1689" s="112">
        <v>0</v>
      </c>
    </row>
    <row r="1690" spans="5:6">
      <c r="E1690" s="112">
        <v>145.68100000000001</v>
      </c>
      <c r="F1690" s="112">
        <v>0.296875</v>
      </c>
    </row>
    <row r="1691" spans="5:6">
      <c r="E1691" s="112">
        <v>145.7115</v>
      </c>
      <c r="F1691" s="112">
        <v>0.296875</v>
      </c>
    </row>
    <row r="1692" spans="5:6">
      <c r="E1692" s="112">
        <v>145.7115</v>
      </c>
      <c r="F1692" s="112">
        <v>0</v>
      </c>
    </row>
    <row r="1693" spans="5:6">
      <c r="E1693" s="112">
        <v>145.74200000000002</v>
      </c>
      <c r="F1693" s="112">
        <v>0</v>
      </c>
    </row>
    <row r="1694" spans="5:6">
      <c r="E1694" s="112">
        <v>145.74200000000002</v>
      </c>
      <c r="F1694" s="112">
        <v>0.296875</v>
      </c>
    </row>
    <row r="1695" spans="5:6">
      <c r="E1695" s="112">
        <v>145.77250000000001</v>
      </c>
      <c r="F1695" s="112">
        <v>0.296875</v>
      </c>
    </row>
    <row r="1696" spans="5:6">
      <c r="E1696" s="112">
        <v>145.77250000000001</v>
      </c>
      <c r="F1696" s="112">
        <v>0</v>
      </c>
    </row>
    <row r="1697" spans="5:6">
      <c r="E1697" s="112">
        <v>145.803</v>
      </c>
      <c r="F1697" s="112">
        <v>0</v>
      </c>
    </row>
    <row r="1698" spans="5:6">
      <c r="E1698" s="112">
        <v>145.803</v>
      </c>
      <c r="F1698" s="112">
        <v>0.296875</v>
      </c>
    </row>
    <row r="1699" spans="5:6">
      <c r="E1699" s="112">
        <v>145.83350000000002</v>
      </c>
      <c r="F1699" s="112">
        <v>0.296875</v>
      </c>
    </row>
    <row r="1700" spans="5:6">
      <c r="E1700" s="112">
        <v>145.83350000000002</v>
      </c>
      <c r="F1700" s="112">
        <v>0</v>
      </c>
    </row>
    <row r="1701" spans="5:6">
      <c r="E1701" s="112">
        <v>145.864</v>
      </c>
      <c r="F1701" s="112">
        <v>0</v>
      </c>
    </row>
    <row r="1702" spans="5:6">
      <c r="E1702" s="112">
        <v>145.864</v>
      </c>
      <c r="F1702" s="112">
        <v>0.296875</v>
      </c>
    </row>
    <row r="1703" spans="5:6">
      <c r="E1703" s="112">
        <v>145.89449999999999</v>
      </c>
      <c r="F1703" s="112">
        <v>0.296875</v>
      </c>
    </row>
    <row r="1704" spans="5:6">
      <c r="E1704" s="112">
        <v>145.89449999999999</v>
      </c>
      <c r="F1704" s="112">
        <v>0</v>
      </c>
    </row>
    <row r="1705" spans="5:6">
      <c r="E1705" s="112">
        <v>145.92500000000001</v>
      </c>
      <c r="F1705" s="112">
        <v>0</v>
      </c>
    </row>
    <row r="1706" spans="5:6">
      <c r="E1706" s="112">
        <v>145.92500000000001</v>
      </c>
      <c r="F1706" s="112">
        <v>0.296875</v>
      </c>
    </row>
    <row r="1707" spans="5:6">
      <c r="E1707" s="112">
        <v>145.9555</v>
      </c>
      <c r="F1707" s="112">
        <v>0.296875</v>
      </c>
    </row>
    <row r="1708" spans="5:6">
      <c r="E1708" s="112">
        <v>145.9555</v>
      </c>
      <c r="F1708" s="112">
        <v>0</v>
      </c>
    </row>
    <row r="1709" spans="5:6">
      <c r="E1709" s="112">
        <v>145.98599999999999</v>
      </c>
      <c r="F1709" s="112">
        <v>0</v>
      </c>
    </row>
    <row r="1710" spans="5:6">
      <c r="E1710" s="112">
        <v>145.98599999999999</v>
      </c>
      <c r="F1710" s="112">
        <v>0.296875</v>
      </c>
    </row>
    <row r="1711" spans="5:6">
      <c r="E1711" s="112">
        <v>146.01650000000001</v>
      </c>
      <c r="F1711" s="112">
        <v>0.296875</v>
      </c>
    </row>
    <row r="1712" spans="5:6">
      <c r="E1712" s="112">
        <v>146.01650000000001</v>
      </c>
      <c r="F1712" s="112">
        <v>0</v>
      </c>
    </row>
    <row r="1713" spans="5:6">
      <c r="E1713" s="112">
        <v>146.047</v>
      </c>
      <c r="F1713" s="112">
        <v>0</v>
      </c>
    </row>
    <row r="1714" spans="5:6">
      <c r="E1714" s="112">
        <v>146.047</v>
      </c>
      <c r="F1714" s="112">
        <v>0.296875</v>
      </c>
    </row>
    <row r="1715" spans="5:6">
      <c r="E1715" s="112">
        <v>146.07750000000001</v>
      </c>
      <c r="F1715" s="112">
        <v>0.296875</v>
      </c>
    </row>
    <row r="1716" spans="5:6">
      <c r="E1716" s="112">
        <v>146.07750000000001</v>
      </c>
      <c r="F1716" s="112">
        <v>0</v>
      </c>
    </row>
    <row r="1717" spans="5:6">
      <c r="E1717" s="112">
        <v>146.108</v>
      </c>
      <c r="F1717" s="112">
        <v>0</v>
      </c>
    </row>
    <row r="1718" spans="5:6">
      <c r="E1718" s="112">
        <v>146.108</v>
      </c>
      <c r="F1718" s="112">
        <v>0.296875</v>
      </c>
    </row>
    <row r="1719" spans="5:6">
      <c r="E1719" s="112">
        <v>146.13849999999999</v>
      </c>
      <c r="F1719" s="112">
        <v>0.296875</v>
      </c>
    </row>
    <row r="1720" spans="5:6">
      <c r="E1720" s="112">
        <v>146.13849999999999</v>
      </c>
      <c r="F1720" s="112">
        <v>0</v>
      </c>
    </row>
    <row r="1721" spans="5:6">
      <c r="E1721" s="112">
        <v>146.16900000000001</v>
      </c>
      <c r="F1721" s="112">
        <v>0</v>
      </c>
    </row>
    <row r="1722" spans="5:6">
      <c r="E1722" s="112">
        <v>146.16900000000001</v>
      </c>
      <c r="F1722" s="112">
        <v>0.296875</v>
      </c>
    </row>
    <row r="1723" spans="5:6">
      <c r="E1723" s="112">
        <v>146.1995</v>
      </c>
      <c r="F1723" s="112">
        <v>0.296875</v>
      </c>
    </row>
    <row r="1724" spans="5:6">
      <c r="E1724" s="112">
        <v>146.1995</v>
      </c>
      <c r="F1724" s="112">
        <v>0</v>
      </c>
    </row>
    <row r="1725" spans="5:6">
      <c r="E1725" s="112">
        <v>146.23000000000002</v>
      </c>
      <c r="F1725" s="112">
        <v>0</v>
      </c>
    </row>
    <row r="1726" spans="5:6">
      <c r="E1726" s="112">
        <v>146.23000000000002</v>
      </c>
      <c r="F1726" s="112">
        <v>0.296875</v>
      </c>
    </row>
    <row r="1727" spans="5:6">
      <c r="E1727" s="112">
        <v>146.26050000000001</v>
      </c>
      <c r="F1727" s="112">
        <v>0.296875</v>
      </c>
    </row>
    <row r="1728" spans="5:6">
      <c r="E1728" s="112">
        <v>146.26050000000001</v>
      </c>
      <c r="F1728" s="112">
        <v>0</v>
      </c>
    </row>
    <row r="1729" spans="5:6">
      <c r="E1729" s="112">
        <v>146.291</v>
      </c>
      <c r="F1729" s="112">
        <v>0</v>
      </c>
    </row>
    <row r="1730" spans="5:6">
      <c r="E1730" s="112">
        <v>146.291</v>
      </c>
      <c r="F1730" s="112">
        <v>0.296875</v>
      </c>
    </row>
    <row r="1731" spans="5:6">
      <c r="E1731" s="112">
        <v>146.32150000000001</v>
      </c>
      <c r="F1731" s="112">
        <v>0.296875</v>
      </c>
    </row>
    <row r="1732" spans="5:6">
      <c r="E1732" s="112">
        <v>146.32150000000001</v>
      </c>
      <c r="F1732" s="112">
        <v>0</v>
      </c>
    </row>
    <row r="1733" spans="5:6">
      <c r="E1733" s="112">
        <v>146.352</v>
      </c>
      <c r="F1733" s="112">
        <v>0</v>
      </c>
    </row>
    <row r="1734" spans="5:6">
      <c r="E1734" s="112">
        <v>146.352</v>
      </c>
      <c r="F1734" s="112">
        <v>0.296875</v>
      </c>
    </row>
    <row r="1735" spans="5:6">
      <c r="E1735" s="112">
        <v>146.38249999999999</v>
      </c>
      <c r="F1735" s="112">
        <v>0.296875</v>
      </c>
    </row>
    <row r="1736" spans="5:6">
      <c r="E1736" s="112">
        <v>146.38249999999999</v>
      </c>
      <c r="F1736" s="112">
        <v>0</v>
      </c>
    </row>
    <row r="1737" spans="5:6">
      <c r="E1737" s="112">
        <v>146.41300000000001</v>
      </c>
      <c r="F1737" s="112">
        <v>0</v>
      </c>
    </row>
    <row r="1738" spans="5:6">
      <c r="E1738" s="112">
        <v>146.41300000000001</v>
      </c>
      <c r="F1738" s="112">
        <v>0.296875</v>
      </c>
    </row>
    <row r="1739" spans="5:6">
      <c r="E1739" s="112">
        <v>146.4435</v>
      </c>
      <c r="F1739" s="112">
        <v>0.296875</v>
      </c>
    </row>
    <row r="1740" spans="5:6">
      <c r="E1740" s="112">
        <v>146.4435</v>
      </c>
      <c r="F1740" s="112">
        <v>0</v>
      </c>
    </row>
    <row r="1741" spans="5:6">
      <c r="E1741" s="112">
        <v>146.47399999999999</v>
      </c>
      <c r="F1741" s="112">
        <v>0</v>
      </c>
    </row>
    <row r="1742" spans="5:6">
      <c r="E1742" s="112">
        <v>146.47399999999999</v>
      </c>
      <c r="F1742" s="112">
        <v>0.296875</v>
      </c>
    </row>
    <row r="1743" spans="5:6">
      <c r="E1743" s="112">
        <v>146.50450000000001</v>
      </c>
      <c r="F1743" s="112">
        <v>0.296875</v>
      </c>
    </row>
    <row r="1744" spans="5:6">
      <c r="E1744" s="112">
        <v>146.50450000000001</v>
      </c>
      <c r="F1744" s="112">
        <v>0</v>
      </c>
    </row>
    <row r="1745" spans="5:6">
      <c r="E1745" s="112">
        <v>146.535</v>
      </c>
      <c r="F1745" s="112">
        <v>0</v>
      </c>
    </row>
    <row r="1746" spans="5:6">
      <c r="E1746" s="112">
        <v>146.535</v>
      </c>
      <c r="F1746" s="112">
        <v>0.296875</v>
      </c>
    </row>
    <row r="1747" spans="5:6">
      <c r="E1747" s="112">
        <v>146.56550000000001</v>
      </c>
      <c r="F1747" s="112">
        <v>0.296875</v>
      </c>
    </row>
    <row r="1748" spans="5:6">
      <c r="E1748" s="112">
        <v>146.56550000000001</v>
      </c>
      <c r="F1748" s="112">
        <v>0</v>
      </c>
    </row>
    <row r="1749" spans="5:6">
      <c r="E1749" s="112">
        <v>146.596</v>
      </c>
      <c r="F1749" s="112">
        <v>0</v>
      </c>
    </row>
    <row r="1750" spans="5:6">
      <c r="E1750" s="112">
        <v>146.596</v>
      </c>
      <c r="F1750" s="112">
        <v>0.296875</v>
      </c>
    </row>
    <row r="1751" spans="5:6">
      <c r="E1751" s="112">
        <v>146.62649999999999</v>
      </c>
      <c r="F1751" s="112">
        <v>0.296875</v>
      </c>
    </row>
    <row r="1752" spans="5:6">
      <c r="E1752" s="112">
        <v>146.62649999999999</v>
      </c>
      <c r="F1752" s="112">
        <v>0</v>
      </c>
    </row>
    <row r="1753" spans="5:6">
      <c r="E1753" s="112">
        <v>146.65700000000001</v>
      </c>
      <c r="F1753" s="112">
        <v>0</v>
      </c>
    </row>
    <row r="1754" spans="5:6">
      <c r="E1754" s="112">
        <v>146.65700000000001</v>
      </c>
      <c r="F1754" s="112">
        <v>0.296875</v>
      </c>
    </row>
    <row r="1755" spans="5:6">
      <c r="E1755" s="112">
        <v>146.6875</v>
      </c>
      <c r="F1755" s="112">
        <v>0.296875</v>
      </c>
    </row>
    <row r="1756" spans="5:6">
      <c r="E1756" s="112">
        <v>146.6875</v>
      </c>
      <c r="F1756" s="112">
        <v>0</v>
      </c>
    </row>
    <row r="1757" spans="5:6">
      <c r="E1757" s="112">
        <v>146.71800000000002</v>
      </c>
      <c r="F1757" s="112">
        <v>0</v>
      </c>
    </row>
    <row r="1758" spans="5:6">
      <c r="E1758" s="112">
        <v>146.71800000000002</v>
      </c>
      <c r="F1758" s="112">
        <v>0.296875</v>
      </c>
    </row>
    <row r="1759" spans="5:6">
      <c r="E1759" s="112">
        <v>146.74850000000001</v>
      </c>
      <c r="F1759" s="112">
        <v>0.296875</v>
      </c>
    </row>
    <row r="1760" spans="5:6">
      <c r="E1760" s="112">
        <v>146.74850000000001</v>
      </c>
      <c r="F1760" s="112">
        <v>0</v>
      </c>
    </row>
    <row r="1761" spans="5:6">
      <c r="E1761" s="112">
        <v>146.779</v>
      </c>
      <c r="F1761" s="112">
        <v>0</v>
      </c>
    </row>
    <row r="1762" spans="5:6">
      <c r="E1762" s="112">
        <v>146.779</v>
      </c>
      <c r="F1762" s="112">
        <v>0.296875</v>
      </c>
    </row>
    <row r="1763" spans="5:6">
      <c r="E1763" s="112">
        <v>146.80950000000001</v>
      </c>
      <c r="F1763" s="112">
        <v>0.296875</v>
      </c>
    </row>
    <row r="1764" spans="5:6">
      <c r="E1764" s="112">
        <v>146.80950000000001</v>
      </c>
      <c r="F1764" s="112">
        <v>0</v>
      </c>
    </row>
    <row r="1765" spans="5:6">
      <c r="E1765" s="112">
        <v>146.84</v>
      </c>
      <c r="F1765" s="112">
        <v>0</v>
      </c>
    </row>
    <row r="1766" spans="5:6">
      <c r="E1766" s="112">
        <v>146.84</v>
      </c>
      <c r="F1766" s="112">
        <v>0.296875</v>
      </c>
    </row>
    <row r="1767" spans="5:6">
      <c r="E1767" s="112">
        <v>146.87049999999999</v>
      </c>
      <c r="F1767" s="112">
        <v>0.296875</v>
      </c>
    </row>
    <row r="1768" spans="5:6">
      <c r="E1768" s="112">
        <v>146.87049999999999</v>
      </c>
      <c r="F1768" s="112">
        <v>0</v>
      </c>
    </row>
    <row r="1769" spans="5:6">
      <c r="E1769" s="112">
        <v>146.90100000000001</v>
      </c>
      <c r="F1769" s="112">
        <v>0</v>
      </c>
    </row>
    <row r="1770" spans="5:6">
      <c r="E1770" s="112">
        <v>146.90100000000001</v>
      </c>
      <c r="F1770" s="112">
        <v>0.296875</v>
      </c>
    </row>
    <row r="1771" spans="5:6">
      <c r="E1771" s="112">
        <v>146.9315</v>
      </c>
      <c r="F1771" s="112">
        <v>0.296875</v>
      </c>
    </row>
    <row r="1772" spans="5:6">
      <c r="E1772" s="112">
        <v>146.9315</v>
      </c>
      <c r="F1772" s="112">
        <v>0</v>
      </c>
    </row>
    <row r="1773" spans="5:6">
      <c r="E1773" s="112">
        <v>146.96199999999999</v>
      </c>
      <c r="F1773" s="112">
        <v>0</v>
      </c>
    </row>
    <row r="1774" spans="5:6">
      <c r="E1774" s="112">
        <v>146.96199999999999</v>
      </c>
      <c r="F1774" s="112">
        <v>0.296875</v>
      </c>
    </row>
    <row r="1775" spans="5:6">
      <c r="E1775" s="112">
        <v>146.99250000000001</v>
      </c>
      <c r="F1775" s="112">
        <v>0.296875</v>
      </c>
    </row>
    <row r="1776" spans="5:6">
      <c r="E1776" s="112">
        <v>146.99250000000001</v>
      </c>
      <c r="F1776" s="112">
        <v>0</v>
      </c>
    </row>
    <row r="1777" spans="5:6">
      <c r="E1777" s="112">
        <v>147.023</v>
      </c>
      <c r="F1777" s="112">
        <v>0</v>
      </c>
    </row>
    <row r="1778" spans="5:6">
      <c r="E1778" s="112">
        <v>147.023</v>
      </c>
      <c r="F1778" s="112">
        <v>0.296875</v>
      </c>
    </row>
    <row r="1779" spans="5:6">
      <c r="E1779" s="112">
        <v>147.05350000000001</v>
      </c>
      <c r="F1779" s="112">
        <v>0.296875</v>
      </c>
    </row>
    <row r="1780" spans="5:6">
      <c r="E1780" s="112">
        <v>147.05350000000001</v>
      </c>
      <c r="F1780" s="112">
        <v>0</v>
      </c>
    </row>
    <row r="1781" spans="5:6">
      <c r="E1781" s="112">
        <v>147.084</v>
      </c>
      <c r="F1781" s="112">
        <v>0</v>
      </c>
    </row>
    <row r="1782" spans="5:6">
      <c r="E1782" s="112">
        <v>147.084</v>
      </c>
      <c r="F1782" s="112">
        <v>0.296875</v>
      </c>
    </row>
    <row r="1783" spans="5:6">
      <c r="E1783" s="112">
        <v>147.11449999999999</v>
      </c>
      <c r="F1783" s="112">
        <v>0.296875</v>
      </c>
    </row>
    <row r="1784" spans="5:6">
      <c r="E1784" s="112">
        <v>147.11449999999999</v>
      </c>
      <c r="F1784" s="112">
        <v>0</v>
      </c>
    </row>
    <row r="1785" spans="5:6">
      <c r="E1785" s="112">
        <v>147.14500000000001</v>
      </c>
      <c r="F1785" s="112">
        <v>0</v>
      </c>
    </row>
    <row r="1786" spans="5:6">
      <c r="E1786" s="112">
        <v>147.14500000000001</v>
      </c>
      <c r="F1786" s="112">
        <v>0.296875</v>
      </c>
    </row>
    <row r="1787" spans="5:6">
      <c r="E1787" s="112">
        <v>147.1755</v>
      </c>
      <c r="F1787" s="112">
        <v>0.296875</v>
      </c>
    </row>
    <row r="1788" spans="5:6">
      <c r="E1788" s="112">
        <v>147.1755</v>
      </c>
      <c r="F1788" s="112">
        <v>0</v>
      </c>
    </row>
    <row r="1789" spans="5:6">
      <c r="E1789" s="112">
        <v>147.20600000000002</v>
      </c>
      <c r="F1789" s="112">
        <v>0</v>
      </c>
    </row>
    <row r="1790" spans="5:6">
      <c r="E1790" s="112">
        <v>147.20600000000002</v>
      </c>
      <c r="F1790" s="112">
        <v>0.296875</v>
      </c>
    </row>
    <row r="1791" spans="5:6">
      <c r="E1791" s="112">
        <v>147.23650000000001</v>
      </c>
      <c r="F1791" s="112">
        <v>0.296875</v>
      </c>
    </row>
    <row r="1792" spans="5:6">
      <c r="E1792" s="112">
        <v>147.23650000000001</v>
      </c>
      <c r="F1792" s="112">
        <v>0</v>
      </c>
    </row>
    <row r="1793" spans="5:6">
      <c r="E1793" s="112">
        <v>147.267</v>
      </c>
      <c r="F1793" s="112">
        <v>0</v>
      </c>
    </row>
    <row r="1794" spans="5:6">
      <c r="E1794" s="112">
        <v>147.267</v>
      </c>
      <c r="F1794" s="112">
        <v>0.296875</v>
      </c>
    </row>
    <row r="1795" spans="5:6">
      <c r="E1795" s="112">
        <v>147.29750000000001</v>
      </c>
      <c r="F1795" s="112">
        <v>0.296875</v>
      </c>
    </row>
    <row r="1796" spans="5:6">
      <c r="E1796" s="112">
        <v>147.29750000000001</v>
      </c>
      <c r="F1796" s="112">
        <v>0</v>
      </c>
    </row>
    <row r="1797" spans="5:6">
      <c r="E1797" s="112">
        <v>147.328</v>
      </c>
      <c r="F1797" s="112">
        <v>0</v>
      </c>
    </row>
    <row r="1798" spans="5:6">
      <c r="E1798" s="112">
        <v>147.328</v>
      </c>
      <c r="F1798" s="112">
        <v>0.296875</v>
      </c>
    </row>
    <row r="1799" spans="5:6">
      <c r="E1799" s="112">
        <v>147.35849999999999</v>
      </c>
      <c r="F1799" s="112">
        <v>0.296875</v>
      </c>
    </row>
    <row r="1800" spans="5:6">
      <c r="E1800" s="112">
        <v>147.35849999999999</v>
      </c>
      <c r="F1800" s="112">
        <v>0</v>
      </c>
    </row>
    <row r="1801" spans="5:6">
      <c r="E1801" s="112">
        <v>147.38900000000001</v>
      </c>
      <c r="F1801" s="112">
        <v>0</v>
      </c>
    </row>
    <row r="1802" spans="5:6">
      <c r="E1802" s="112">
        <v>147.38900000000001</v>
      </c>
      <c r="F1802" s="112">
        <v>0.296875</v>
      </c>
    </row>
    <row r="1803" spans="5:6">
      <c r="E1803" s="112">
        <v>147.4195</v>
      </c>
      <c r="F1803" s="112">
        <v>0.296875</v>
      </c>
    </row>
    <row r="1804" spans="5:6">
      <c r="E1804" s="112">
        <v>147.4195</v>
      </c>
      <c r="F1804" s="112">
        <v>0</v>
      </c>
    </row>
    <row r="1805" spans="5:6">
      <c r="E1805" s="112">
        <v>147.44999999999999</v>
      </c>
      <c r="F1805" s="112">
        <v>0</v>
      </c>
    </row>
    <row r="1806" spans="5:6">
      <c r="E1806" s="112">
        <v>147.44999999999999</v>
      </c>
      <c r="F1806" s="112">
        <v>0.296875</v>
      </c>
    </row>
    <row r="1807" spans="5:6">
      <c r="E1807" s="112">
        <v>147.48050000000001</v>
      </c>
      <c r="F1807" s="112">
        <v>0.296875</v>
      </c>
    </row>
    <row r="1808" spans="5:6">
      <c r="E1808" s="112">
        <v>147.48050000000001</v>
      </c>
      <c r="F1808" s="112">
        <v>0</v>
      </c>
    </row>
    <row r="1809" spans="5:6">
      <c r="E1809" s="112">
        <v>147.511</v>
      </c>
      <c r="F1809" s="112">
        <v>0</v>
      </c>
    </row>
    <row r="1810" spans="5:6">
      <c r="E1810" s="112">
        <v>147.511</v>
      </c>
      <c r="F1810" s="112">
        <v>0.296875</v>
      </c>
    </row>
    <row r="1811" spans="5:6">
      <c r="E1811" s="112">
        <v>147.54150000000001</v>
      </c>
      <c r="F1811" s="112">
        <v>0.296875</v>
      </c>
    </row>
    <row r="1812" spans="5:6">
      <c r="E1812" s="112">
        <v>147.54150000000001</v>
      </c>
      <c r="F1812" s="112">
        <v>0</v>
      </c>
    </row>
    <row r="1813" spans="5:6">
      <c r="E1813" s="112">
        <v>147.572</v>
      </c>
      <c r="F1813" s="112">
        <v>0</v>
      </c>
    </row>
    <row r="1814" spans="5:6">
      <c r="E1814" s="112">
        <v>147.572</v>
      </c>
      <c r="F1814" s="112">
        <v>0.296875</v>
      </c>
    </row>
    <row r="1815" spans="5:6">
      <c r="E1815" s="112">
        <v>147.60249999999999</v>
      </c>
      <c r="F1815" s="112">
        <v>0.296875</v>
      </c>
    </row>
    <row r="1816" spans="5:6">
      <c r="E1816" s="112">
        <v>147.60249999999999</v>
      </c>
      <c r="F1816" s="112">
        <v>0</v>
      </c>
    </row>
    <row r="1817" spans="5:6">
      <c r="E1817" s="112">
        <v>147.63300000000001</v>
      </c>
      <c r="F1817" s="112">
        <v>0</v>
      </c>
    </row>
    <row r="1818" spans="5:6">
      <c r="E1818" s="112">
        <v>147.63300000000001</v>
      </c>
      <c r="F1818" s="112">
        <v>0.296875</v>
      </c>
    </row>
    <row r="1819" spans="5:6">
      <c r="E1819" s="112">
        <v>147.6635</v>
      </c>
      <c r="F1819" s="112">
        <v>0.296875</v>
      </c>
    </row>
    <row r="1820" spans="5:6">
      <c r="E1820" s="112">
        <v>147.6635</v>
      </c>
      <c r="F1820" s="112">
        <v>0</v>
      </c>
    </row>
    <row r="1821" spans="5:6">
      <c r="E1821" s="112">
        <v>147.69400000000002</v>
      </c>
      <c r="F1821" s="112">
        <v>0</v>
      </c>
    </row>
    <row r="1822" spans="5:6">
      <c r="E1822" s="112">
        <v>147.69400000000002</v>
      </c>
      <c r="F1822" s="112">
        <v>0.296875</v>
      </c>
    </row>
    <row r="1823" spans="5:6">
      <c r="E1823" s="112">
        <v>147.72450000000001</v>
      </c>
      <c r="F1823" s="112">
        <v>0.296875</v>
      </c>
    </row>
    <row r="1824" spans="5:6">
      <c r="E1824" s="112">
        <v>147.72450000000001</v>
      </c>
      <c r="F1824" s="112">
        <v>0</v>
      </c>
    </row>
    <row r="1825" spans="5:6">
      <c r="E1825" s="112">
        <v>147.755</v>
      </c>
      <c r="F1825" s="112">
        <v>0</v>
      </c>
    </row>
    <row r="1826" spans="5:6">
      <c r="E1826" s="112">
        <v>147.755</v>
      </c>
      <c r="F1826" s="112">
        <v>0.296875</v>
      </c>
    </row>
    <row r="1827" spans="5:6">
      <c r="E1827" s="112">
        <v>147.78550000000001</v>
      </c>
      <c r="F1827" s="112">
        <v>0.296875</v>
      </c>
    </row>
    <row r="1828" spans="5:6">
      <c r="E1828" s="112">
        <v>147.78550000000001</v>
      </c>
      <c r="F1828" s="112">
        <v>0</v>
      </c>
    </row>
    <row r="1829" spans="5:6">
      <c r="E1829" s="112">
        <v>147.816</v>
      </c>
      <c r="F1829" s="112">
        <v>0</v>
      </c>
    </row>
    <row r="1830" spans="5:6">
      <c r="E1830" s="112">
        <v>147.816</v>
      </c>
      <c r="F1830" s="112">
        <v>0.296875</v>
      </c>
    </row>
    <row r="1831" spans="5:6">
      <c r="E1831" s="112">
        <v>147.84649999999999</v>
      </c>
      <c r="F1831" s="112">
        <v>0.296875</v>
      </c>
    </row>
    <row r="1832" spans="5:6">
      <c r="E1832" s="112">
        <v>147.84649999999999</v>
      </c>
      <c r="F1832" s="112">
        <v>0</v>
      </c>
    </row>
    <row r="1833" spans="5:6">
      <c r="E1833" s="112">
        <v>147.87700000000001</v>
      </c>
      <c r="F1833" s="112">
        <v>0</v>
      </c>
    </row>
    <row r="1834" spans="5:6">
      <c r="E1834" s="112">
        <v>147.87700000000001</v>
      </c>
      <c r="F1834" s="112">
        <v>0.296875</v>
      </c>
    </row>
    <row r="1835" spans="5:6">
      <c r="E1835" s="112">
        <v>147.9075</v>
      </c>
      <c r="F1835" s="112">
        <v>0.296875</v>
      </c>
    </row>
    <row r="1836" spans="5:6">
      <c r="E1836" s="112">
        <v>147.9075</v>
      </c>
      <c r="F1836" s="112">
        <v>0</v>
      </c>
    </row>
    <row r="1837" spans="5:6">
      <c r="E1837" s="112">
        <v>147.93799999999999</v>
      </c>
      <c r="F1837" s="112">
        <v>0</v>
      </c>
    </row>
    <row r="1838" spans="5:6">
      <c r="E1838" s="112">
        <v>147.93799999999999</v>
      </c>
      <c r="F1838" s="112">
        <v>0.296875</v>
      </c>
    </row>
    <row r="1839" spans="5:6">
      <c r="E1839" s="112">
        <v>147.96850000000001</v>
      </c>
      <c r="F1839" s="112">
        <v>0.296875</v>
      </c>
    </row>
    <row r="1840" spans="5:6">
      <c r="E1840" s="112">
        <v>147.96850000000001</v>
      </c>
      <c r="F1840" s="112">
        <v>0</v>
      </c>
    </row>
    <row r="1841" spans="5:6">
      <c r="E1841" s="112">
        <v>147.999</v>
      </c>
      <c r="F1841" s="112">
        <v>0</v>
      </c>
    </row>
    <row r="1842" spans="5:6">
      <c r="E1842" s="112">
        <v>147.999</v>
      </c>
      <c r="F1842" s="112">
        <v>0.296875</v>
      </c>
    </row>
    <row r="1843" spans="5:6">
      <c r="E1843" s="112">
        <v>148.02950000000001</v>
      </c>
      <c r="F1843" s="112">
        <v>0.296875</v>
      </c>
    </row>
    <row r="1844" spans="5:6">
      <c r="E1844" s="112">
        <v>148.02950000000001</v>
      </c>
      <c r="F1844" s="112">
        <v>0</v>
      </c>
    </row>
    <row r="1845" spans="5:6">
      <c r="E1845" s="112">
        <v>148.06</v>
      </c>
      <c r="F1845" s="112">
        <v>0</v>
      </c>
    </row>
    <row r="1846" spans="5:6">
      <c r="E1846" s="112">
        <v>148.06</v>
      </c>
      <c r="F1846" s="112">
        <v>0.296875</v>
      </c>
    </row>
    <row r="1847" spans="5:6">
      <c r="E1847" s="112">
        <v>148.09049999999999</v>
      </c>
      <c r="F1847" s="112">
        <v>0.296875</v>
      </c>
    </row>
    <row r="1848" spans="5:6">
      <c r="E1848" s="112">
        <v>148.09049999999999</v>
      </c>
      <c r="F1848" s="112">
        <v>0</v>
      </c>
    </row>
    <row r="1849" spans="5:6">
      <c r="E1849" s="112">
        <v>148.12100000000001</v>
      </c>
      <c r="F1849" s="112">
        <v>0</v>
      </c>
    </row>
    <row r="1850" spans="5:6">
      <c r="E1850" s="112">
        <v>148.12100000000001</v>
      </c>
      <c r="F1850" s="112">
        <v>0.296875</v>
      </c>
    </row>
    <row r="1851" spans="5:6">
      <c r="E1851" s="112">
        <v>148.1515</v>
      </c>
      <c r="F1851" s="112">
        <v>0.296875</v>
      </c>
    </row>
    <row r="1852" spans="5:6">
      <c r="E1852" s="112">
        <v>148.1515</v>
      </c>
      <c r="F1852" s="112">
        <v>0</v>
      </c>
    </row>
    <row r="1853" spans="5:6">
      <c r="E1853" s="112">
        <v>148.18200000000002</v>
      </c>
      <c r="F1853" s="112">
        <v>0</v>
      </c>
    </row>
    <row r="1854" spans="5:6">
      <c r="E1854" s="112">
        <v>148.18200000000002</v>
      </c>
      <c r="F1854" s="112">
        <v>0.296875</v>
      </c>
    </row>
    <row r="1855" spans="5:6">
      <c r="E1855" s="112">
        <v>148.21250000000001</v>
      </c>
      <c r="F1855" s="112">
        <v>0.296875</v>
      </c>
    </row>
    <row r="1856" spans="5:6">
      <c r="E1856" s="112">
        <v>148.21250000000001</v>
      </c>
      <c r="F1856" s="112">
        <v>0</v>
      </c>
    </row>
    <row r="1857" spans="5:6">
      <c r="E1857" s="112">
        <v>148.24299999999999</v>
      </c>
      <c r="F1857" s="112">
        <v>0</v>
      </c>
    </row>
    <row r="1858" spans="5:6">
      <c r="E1858" s="112">
        <v>148.24299999999999</v>
      </c>
      <c r="F1858" s="112">
        <v>0.296875</v>
      </c>
    </row>
    <row r="1859" spans="5:6">
      <c r="E1859" s="112">
        <v>148.27350000000001</v>
      </c>
      <c r="F1859" s="112">
        <v>0.296875</v>
      </c>
    </row>
    <row r="1860" spans="5:6">
      <c r="E1860" s="112">
        <v>148.27350000000001</v>
      </c>
      <c r="F1860" s="112">
        <v>0</v>
      </c>
    </row>
    <row r="1861" spans="5:6">
      <c r="E1861" s="112">
        <v>148.304</v>
      </c>
      <c r="F1861" s="112">
        <v>0</v>
      </c>
    </row>
    <row r="1862" spans="5:6">
      <c r="E1862" s="112">
        <v>148.304</v>
      </c>
      <c r="F1862" s="112">
        <v>0.296875</v>
      </c>
    </row>
    <row r="1863" spans="5:6">
      <c r="E1863" s="112">
        <v>148.33449999999999</v>
      </c>
      <c r="F1863" s="112">
        <v>0.296875</v>
      </c>
    </row>
    <row r="1864" spans="5:6">
      <c r="E1864" s="112">
        <v>148.33449999999999</v>
      </c>
      <c r="F1864" s="112">
        <v>0</v>
      </c>
    </row>
    <row r="1865" spans="5:6">
      <c r="E1865" s="112">
        <v>148.36500000000001</v>
      </c>
      <c r="F1865" s="112">
        <v>0</v>
      </c>
    </row>
    <row r="1866" spans="5:6">
      <c r="E1866" s="112">
        <v>148.36500000000001</v>
      </c>
      <c r="F1866" s="112">
        <v>0.296875</v>
      </c>
    </row>
    <row r="1867" spans="5:6">
      <c r="E1867" s="112">
        <v>148.3955</v>
      </c>
      <c r="F1867" s="112">
        <v>0.296875</v>
      </c>
    </row>
    <row r="1868" spans="5:6">
      <c r="E1868" s="112">
        <v>148.3955</v>
      </c>
      <c r="F1868" s="112">
        <v>0</v>
      </c>
    </row>
    <row r="1869" spans="5:6">
      <c r="E1869" s="112">
        <v>148.42599999999999</v>
      </c>
      <c r="F1869" s="112">
        <v>0</v>
      </c>
    </row>
    <row r="1870" spans="5:6">
      <c r="E1870" s="112">
        <v>148.42599999999999</v>
      </c>
      <c r="F1870" s="112">
        <v>0.296875</v>
      </c>
    </row>
    <row r="1871" spans="5:6">
      <c r="E1871" s="112">
        <v>148.45650000000001</v>
      </c>
      <c r="F1871" s="112">
        <v>0.296875</v>
      </c>
    </row>
    <row r="1872" spans="5:6">
      <c r="E1872" s="112">
        <v>148.45650000000001</v>
      </c>
      <c r="F1872" s="112">
        <v>0</v>
      </c>
    </row>
    <row r="1873" spans="5:6">
      <c r="E1873" s="112">
        <v>148.48699999999999</v>
      </c>
      <c r="F1873" s="112">
        <v>0</v>
      </c>
    </row>
    <row r="1874" spans="5:6">
      <c r="E1874" s="112">
        <v>148.48699999999999</v>
      </c>
      <c r="F1874" s="112">
        <v>0.296875</v>
      </c>
    </row>
    <row r="1875" spans="5:6">
      <c r="E1875" s="112">
        <v>148.51750000000001</v>
      </c>
      <c r="F1875" s="112">
        <v>0.296875</v>
      </c>
    </row>
    <row r="1876" spans="5:6">
      <c r="E1876" s="112">
        <v>148.51750000000001</v>
      </c>
      <c r="F1876" s="112">
        <v>0</v>
      </c>
    </row>
    <row r="1877" spans="5:6">
      <c r="E1877" s="112">
        <v>148.548</v>
      </c>
      <c r="F1877" s="112">
        <v>0</v>
      </c>
    </row>
    <row r="1878" spans="5:6">
      <c r="E1878" s="112">
        <v>148.548</v>
      </c>
      <c r="F1878" s="112">
        <v>0.296875</v>
      </c>
    </row>
    <row r="1879" spans="5:6">
      <c r="E1879" s="112">
        <v>148.57849999999999</v>
      </c>
      <c r="F1879" s="112">
        <v>0.296875</v>
      </c>
    </row>
    <row r="1880" spans="5:6">
      <c r="E1880" s="112">
        <v>148.57849999999999</v>
      </c>
      <c r="F1880" s="112">
        <v>0</v>
      </c>
    </row>
    <row r="1881" spans="5:6">
      <c r="E1881" s="112">
        <v>148.60900000000001</v>
      </c>
      <c r="F1881" s="112">
        <v>0</v>
      </c>
    </row>
    <row r="1882" spans="5:6">
      <c r="E1882" s="112">
        <v>148.60900000000001</v>
      </c>
      <c r="F1882" s="112">
        <v>0.296875</v>
      </c>
    </row>
    <row r="1883" spans="5:6">
      <c r="E1883" s="112">
        <v>148.6395</v>
      </c>
      <c r="F1883" s="112">
        <v>0.296875</v>
      </c>
    </row>
    <row r="1884" spans="5:6">
      <c r="E1884" s="112">
        <v>148.6395</v>
      </c>
      <c r="F1884" s="112">
        <v>0</v>
      </c>
    </row>
    <row r="1885" spans="5:6">
      <c r="E1885" s="112">
        <v>148.67000000000002</v>
      </c>
      <c r="F1885" s="112">
        <v>0</v>
      </c>
    </row>
    <row r="1886" spans="5:6">
      <c r="E1886" s="112">
        <v>148.67000000000002</v>
      </c>
      <c r="F1886" s="112">
        <v>0.296875</v>
      </c>
    </row>
    <row r="1887" spans="5:6">
      <c r="E1887" s="112">
        <v>148.70050000000001</v>
      </c>
      <c r="F1887" s="112">
        <v>0.296875</v>
      </c>
    </row>
    <row r="1888" spans="5:6">
      <c r="E1888" s="112">
        <v>148.70050000000001</v>
      </c>
      <c r="F1888" s="112">
        <v>0</v>
      </c>
    </row>
    <row r="1889" spans="5:6">
      <c r="E1889" s="112">
        <v>148.73099999999999</v>
      </c>
      <c r="F1889" s="112">
        <v>0</v>
      </c>
    </row>
    <row r="1890" spans="5:6">
      <c r="E1890" s="112">
        <v>148.73099999999999</v>
      </c>
      <c r="F1890" s="112">
        <v>0.296875</v>
      </c>
    </row>
    <row r="1891" spans="5:6">
      <c r="E1891" s="112">
        <v>148.76150000000001</v>
      </c>
      <c r="F1891" s="112">
        <v>0.296875</v>
      </c>
    </row>
    <row r="1892" spans="5:6">
      <c r="E1892" s="112">
        <v>148.76150000000001</v>
      </c>
      <c r="F1892" s="112">
        <v>0</v>
      </c>
    </row>
    <row r="1893" spans="5:6">
      <c r="E1893" s="112">
        <v>148.792</v>
      </c>
      <c r="F1893" s="112">
        <v>0</v>
      </c>
    </row>
    <row r="1894" spans="5:6">
      <c r="E1894" s="112">
        <v>148.792</v>
      </c>
      <c r="F1894" s="112">
        <v>0.296875</v>
      </c>
    </row>
    <row r="1895" spans="5:6">
      <c r="E1895" s="112">
        <v>148.82249999999999</v>
      </c>
      <c r="F1895" s="112">
        <v>0.296875</v>
      </c>
    </row>
    <row r="1896" spans="5:6">
      <c r="E1896" s="112">
        <v>148.82249999999999</v>
      </c>
      <c r="F1896" s="112">
        <v>0</v>
      </c>
    </row>
    <row r="1897" spans="5:6">
      <c r="E1897" s="112">
        <v>148.85300000000001</v>
      </c>
      <c r="F1897" s="112">
        <v>0</v>
      </c>
    </row>
    <row r="1898" spans="5:6">
      <c r="E1898" s="112">
        <v>148.85300000000001</v>
      </c>
      <c r="F1898" s="112">
        <v>0.296875</v>
      </c>
    </row>
    <row r="1899" spans="5:6">
      <c r="E1899" s="112">
        <v>148.8835</v>
      </c>
      <c r="F1899" s="112">
        <v>0.296875</v>
      </c>
    </row>
    <row r="1900" spans="5:6">
      <c r="E1900" s="112">
        <v>148.8835</v>
      </c>
      <c r="F1900" s="112">
        <v>0</v>
      </c>
    </row>
    <row r="1901" spans="5:6">
      <c r="E1901" s="112">
        <v>148.91399999999999</v>
      </c>
      <c r="F1901" s="112">
        <v>0</v>
      </c>
    </row>
    <row r="1902" spans="5:6">
      <c r="E1902" s="112">
        <v>148.91399999999999</v>
      </c>
      <c r="F1902" s="112">
        <v>0.296875</v>
      </c>
    </row>
    <row r="1903" spans="5:6">
      <c r="E1903" s="112">
        <v>148.94450000000001</v>
      </c>
      <c r="F1903" s="112">
        <v>0.296875</v>
      </c>
    </row>
    <row r="1904" spans="5:6">
      <c r="E1904" s="112">
        <v>148.94450000000001</v>
      </c>
      <c r="F1904" s="112">
        <v>0</v>
      </c>
    </row>
    <row r="1905" spans="5:6">
      <c r="E1905" s="112">
        <v>148.97499999999999</v>
      </c>
      <c r="F1905" s="112">
        <v>0</v>
      </c>
    </row>
    <row r="1906" spans="5:6">
      <c r="E1906" s="112">
        <v>148.97499999999999</v>
      </c>
      <c r="F1906" s="112">
        <v>0.296875</v>
      </c>
    </row>
    <row r="1907" spans="5:6">
      <c r="E1907" s="112">
        <v>149.00550000000001</v>
      </c>
      <c r="F1907" s="112">
        <v>0.296875</v>
      </c>
    </row>
    <row r="1908" spans="5:6">
      <c r="E1908" s="112">
        <v>149.00550000000001</v>
      </c>
      <c r="F1908" s="112">
        <v>0</v>
      </c>
    </row>
    <row r="1909" spans="5:6">
      <c r="E1909" s="112">
        <v>149.036</v>
      </c>
      <c r="F1909" s="112">
        <v>0</v>
      </c>
    </row>
    <row r="1910" spans="5:6">
      <c r="E1910" s="112">
        <v>149.036</v>
      </c>
      <c r="F1910" s="112">
        <v>0.296875</v>
      </c>
    </row>
    <row r="1911" spans="5:6">
      <c r="E1911" s="112">
        <v>149.06649999999999</v>
      </c>
      <c r="F1911" s="112">
        <v>0.296875</v>
      </c>
    </row>
    <row r="1912" spans="5:6">
      <c r="E1912" s="112">
        <v>149.06649999999999</v>
      </c>
      <c r="F1912" s="112">
        <v>0</v>
      </c>
    </row>
    <row r="1913" spans="5:6">
      <c r="E1913" s="112">
        <v>149.09700000000001</v>
      </c>
      <c r="F1913" s="112">
        <v>0</v>
      </c>
    </row>
    <row r="1914" spans="5:6">
      <c r="E1914" s="112">
        <v>149.09700000000001</v>
      </c>
      <c r="F1914" s="112">
        <v>0.296875</v>
      </c>
    </row>
    <row r="1915" spans="5:6">
      <c r="E1915" s="112">
        <v>149.1275</v>
      </c>
      <c r="F1915" s="112">
        <v>0.296875</v>
      </c>
    </row>
    <row r="1916" spans="5:6">
      <c r="E1916" s="112">
        <v>149.1275</v>
      </c>
      <c r="F1916" s="112">
        <v>0</v>
      </c>
    </row>
    <row r="1917" spans="5:6">
      <c r="E1917" s="112">
        <v>149.15800000000002</v>
      </c>
      <c r="F1917" s="112">
        <v>0</v>
      </c>
    </row>
    <row r="1918" spans="5:6">
      <c r="E1918" s="112">
        <v>149.15800000000002</v>
      </c>
      <c r="F1918" s="112">
        <v>0.296875</v>
      </c>
    </row>
    <row r="1919" spans="5:6">
      <c r="E1919" s="112">
        <v>149.1885</v>
      </c>
      <c r="F1919" s="112">
        <v>0.296875</v>
      </c>
    </row>
    <row r="1920" spans="5:6">
      <c r="E1920" s="112">
        <v>149.1885</v>
      </c>
      <c r="F1920" s="112">
        <v>0</v>
      </c>
    </row>
    <row r="1921" spans="5:6">
      <c r="E1921" s="112">
        <v>149.21899999999999</v>
      </c>
      <c r="F1921" s="112">
        <v>0</v>
      </c>
    </row>
    <row r="1922" spans="5:6">
      <c r="E1922" s="112">
        <v>149.21899999999999</v>
      </c>
      <c r="F1922" s="112">
        <v>0.296875</v>
      </c>
    </row>
    <row r="1923" spans="5:6">
      <c r="E1923" s="112">
        <v>149.24950000000001</v>
      </c>
      <c r="F1923" s="112">
        <v>0.296875</v>
      </c>
    </row>
    <row r="1924" spans="5:6">
      <c r="E1924" s="112">
        <v>149.24950000000001</v>
      </c>
      <c r="F1924" s="112">
        <v>0</v>
      </c>
    </row>
    <row r="1925" spans="5:6">
      <c r="E1925" s="112">
        <v>149.28</v>
      </c>
      <c r="F1925" s="112">
        <v>0</v>
      </c>
    </row>
    <row r="1926" spans="5:6">
      <c r="E1926" s="112">
        <v>149.28</v>
      </c>
      <c r="F1926" s="112">
        <v>0.296875</v>
      </c>
    </row>
    <row r="1927" spans="5:6">
      <c r="E1927" s="112">
        <v>149.31049999999999</v>
      </c>
      <c r="F1927" s="112">
        <v>0.296875</v>
      </c>
    </row>
    <row r="1928" spans="5:6">
      <c r="E1928" s="112">
        <v>149.31049999999999</v>
      </c>
      <c r="F1928" s="112">
        <v>0</v>
      </c>
    </row>
    <row r="1929" spans="5:6">
      <c r="E1929" s="112">
        <v>149.34100000000001</v>
      </c>
      <c r="F1929" s="112">
        <v>0</v>
      </c>
    </row>
    <row r="1930" spans="5:6">
      <c r="E1930" s="112">
        <v>149.34100000000001</v>
      </c>
      <c r="F1930" s="112">
        <v>0.296875</v>
      </c>
    </row>
    <row r="1931" spans="5:6">
      <c r="E1931" s="112">
        <v>149.3715</v>
      </c>
      <c r="F1931" s="112">
        <v>0.296875</v>
      </c>
    </row>
    <row r="1932" spans="5:6">
      <c r="E1932" s="112">
        <v>149.3715</v>
      </c>
      <c r="F1932" s="112">
        <v>0</v>
      </c>
    </row>
    <row r="1933" spans="5:6">
      <c r="E1933" s="112">
        <v>149.40199999999999</v>
      </c>
      <c r="F1933" s="112">
        <v>0</v>
      </c>
    </row>
    <row r="1934" spans="5:6">
      <c r="E1934" s="112">
        <v>149.40199999999999</v>
      </c>
      <c r="F1934" s="112">
        <v>0.296875</v>
      </c>
    </row>
    <row r="1935" spans="5:6">
      <c r="E1935" s="112">
        <v>149.4325</v>
      </c>
      <c r="F1935" s="112">
        <v>0.296875</v>
      </c>
    </row>
    <row r="1936" spans="5:6">
      <c r="E1936" s="112">
        <v>149.4325</v>
      </c>
      <c r="F1936" s="112">
        <v>0</v>
      </c>
    </row>
    <row r="1937" spans="5:6">
      <c r="E1937" s="112">
        <v>149.46299999999999</v>
      </c>
      <c r="F1937" s="112">
        <v>0</v>
      </c>
    </row>
    <row r="1938" spans="5:6">
      <c r="E1938" s="112">
        <v>149.46299999999999</v>
      </c>
      <c r="F1938" s="112">
        <v>0.296875</v>
      </c>
    </row>
    <row r="1939" spans="5:6">
      <c r="E1939" s="112">
        <v>149.49350000000001</v>
      </c>
      <c r="F1939" s="112">
        <v>0.296875</v>
      </c>
    </row>
    <row r="1940" spans="5:6">
      <c r="E1940" s="112">
        <v>149.49350000000001</v>
      </c>
      <c r="F1940" s="112">
        <v>0</v>
      </c>
    </row>
    <row r="1941" spans="5:6">
      <c r="E1941" s="112">
        <v>149.524</v>
      </c>
      <c r="F1941" s="112">
        <v>0</v>
      </c>
    </row>
    <row r="1942" spans="5:6">
      <c r="E1942" s="112">
        <v>149.524</v>
      </c>
      <c r="F1942" s="112">
        <v>0.296875</v>
      </c>
    </row>
    <row r="1943" spans="5:6">
      <c r="E1943" s="112">
        <v>149.55449999999999</v>
      </c>
      <c r="F1943" s="112">
        <v>0.296875</v>
      </c>
    </row>
    <row r="1944" spans="5:6">
      <c r="E1944" s="112">
        <v>149.55449999999999</v>
      </c>
      <c r="F1944" s="112">
        <v>0</v>
      </c>
    </row>
    <row r="1945" spans="5:6">
      <c r="E1945" s="112">
        <v>149.58500000000001</v>
      </c>
      <c r="F1945" s="112">
        <v>0</v>
      </c>
    </row>
    <row r="1946" spans="5:6">
      <c r="E1946" s="112">
        <v>149.58500000000001</v>
      </c>
      <c r="F1946" s="112">
        <v>0.296875</v>
      </c>
    </row>
    <row r="1947" spans="5:6">
      <c r="E1947" s="112">
        <v>149.6155</v>
      </c>
      <c r="F1947" s="112">
        <v>0.296875</v>
      </c>
    </row>
    <row r="1948" spans="5:6">
      <c r="E1948" s="112">
        <v>149.6155</v>
      </c>
      <c r="F1948" s="112">
        <v>0</v>
      </c>
    </row>
    <row r="1949" spans="5:6">
      <c r="E1949" s="112">
        <v>149.64600000000002</v>
      </c>
      <c r="F1949" s="112">
        <v>0</v>
      </c>
    </row>
    <row r="1950" spans="5:6">
      <c r="E1950" s="112">
        <v>149.64600000000002</v>
      </c>
      <c r="F1950" s="112">
        <v>0.296875</v>
      </c>
    </row>
    <row r="1951" spans="5:6">
      <c r="E1951" s="112">
        <v>149.6765</v>
      </c>
      <c r="F1951" s="112">
        <v>0.296875</v>
      </c>
    </row>
    <row r="1952" spans="5:6">
      <c r="E1952" s="112">
        <v>149.6765</v>
      </c>
      <c r="F1952" s="112">
        <v>0</v>
      </c>
    </row>
    <row r="1953" spans="5:6">
      <c r="E1953" s="112">
        <v>149.70699999999999</v>
      </c>
      <c r="F1953" s="112">
        <v>0</v>
      </c>
    </row>
    <row r="1954" spans="5:6">
      <c r="E1954" s="112">
        <v>149.70699999999999</v>
      </c>
      <c r="F1954" s="112">
        <v>0.296875</v>
      </c>
    </row>
    <row r="1955" spans="5:6">
      <c r="E1955" s="112">
        <v>149.73750000000001</v>
      </c>
      <c r="F1955" s="112">
        <v>0.296875</v>
      </c>
    </row>
    <row r="1956" spans="5:6">
      <c r="E1956" s="112">
        <v>149.73750000000001</v>
      </c>
      <c r="F1956" s="112">
        <v>0</v>
      </c>
    </row>
    <row r="1957" spans="5:6">
      <c r="E1957" s="112">
        <v>149.768</v>
      </c>
      <c r="F1957" s="112">
        <v>0</v>
      </c>
    </row>
    <row r="1958" spans="5:6">
      <c r="E1958" s="112">
        <v>149.768</v>
      </c>
      <c r="F1958" s="112">
        <v>0.296875</v>
      </c>
    </row>
    <row r="1959" spans="5:6">
      <c r="E1959" s="112">
        <v>149.79849999999999</v>
      </c>
      <c r="F1959" s="112">
        <v>0.296875</v>
      </c>
    </row>
    <row r="1960" spans="5:6">
      <c r="E1960" s="112">
        <v>149.79849999999999</v>
      </c>
      <c r="F1960" s="112">
        <v>0</v>
      </c>
    </row>
    <row r="1961" spans="5:6">
      <c r="E1961" s="112">
        <v>149.82900000000001</v>
      </c>
      <c r="F1961" s="112">
        <v>0</v>
      </c>
    </row>
    <row r="1962" spans="5:6">
      <c r="E1962" s="112">
        <v>149.82900000000001</v>
      </c>
      <c r="F1962" s="112">
        <v>0.296875</v>
      </c>
    </row>
    <row r="1963" spans="5:6">
      <c r="E1963" s="112">
        <v>149.8595</v>
      </c>
      <c r="F1963" s="112">
        <v>0.296875</v>
      </c>
    </row>
    <row r="1964" spans="5:6">
      <c r="E1964" s="112">
        <v>149.8595</v>
      </c>
      <c r="F1964" s="112">
        <v>0</v>
      </c>
    </row>
    <row r="1965" spans="5:6">
      <c r="E1965" s="112">
        <v>149.88999999999999</v>
      </c>
      <c r="F1965" s="112">
        <v>0</v>
      </c>
    </row>
    <row r="1966" spans="5:6">
      <c r="E1966" s="112">
        <v>149.88999999999999</v>
      </c>
      <c r="F1966" s="112">
        <v>0.296875</v>
      </c>
    </row>
    <row r="1967" spans="5:6">
      <c r="E1967" s="112">
        <v>149.9205</v>
      </c>
      <c r="F1967" s="112">
        <v>0.296875</v>
      </c>
    </row>
    <row r="1968" spans="5:6">
      <c r="E1968" s="112">
        <v>149.9205</v>
      </c>
      <c r="F1968" s="112">
        <v>0</v>
      </c>
    </row>
    <row r="1969" spans="5:6">
      <c r="E1969" s="112">
        <v>149.95099999999999</v>
      </c>
      <c r="F1969" s="112">
        <v>0</v>
      </c>
    </row>
    <row r="1970" spans="5:6">
      <c r="E1970" s="112">
        <v>149.95099999999999</v>
      </c>
      <c r="F1970" s="112">
        <v>0.296875</v>
      </c>
    </row>
    <row r="1971" spans="5:6">
      <c r="E1971" s="112">
        <v>149.98150000000001</v>
      </c>
      <c r="F1971" s="112">
        <v>0.296875</v>
      </c>
    </row>
    <row r="1972" spans="5:6">
      <c r="E1972" s="112">
        <v>149.98150000000001</v>
      </c>
      <c r="F1972" s="112">
        <v>0</v>
      </c>
    </row>
    <row r="1973" spans="5:6">
      <c r="E1973" s="112">
        <v>150.012</v>
      </c>
      <c r="F1973" s="112">
        <v>0</v>
      </c>
    </row>
    <row r="1974" spans="5:6">
      <c r="E1974" s="112">
        <v>150.012</v>
      </c>
      <c r="F1974" s="112">
        <v>0.296875</v>
      </c>
    </row>
    <row r="1975" spans="5:6">
      <c r="E1975" s="112">
        <v>150.04249999999999</v>
      </c>
      <c r="F1975" s="112">
        <v>0.296875</v>
      </c>
    </row>
    <row r="1976" spans="5:6">
      <c r="E1976" s="112">
        <v>150.04249999999999</v>
      </c>
      <c r="F1976" s="112">
        <v>0</v>
      </c>
    </row>
    <row r="1977" spans="5:6">
      <c r="E1977" s="112">
        <v>150.07300000000001</v>
      </c>
      <c r="F1977" s="112">
        <v>0</v>
      </c>
    </row>
    <row r="1978" spans="5:6">
      <c r="E1978" s="112">
        <v>150.07300000000001</v>
      </c>
      <c r="F1978" s="112">
        <v>0.296875</v>
      </c>
    </row>
    <row r="1979" spans="5:6">
      <c r="E1979" s="112">
        <v>150.1035</v>
      </c>
      <c r="F1979" s="112">
        <v>0.296875</v>
      </c>
    </row>
    <row r="1980" spans="5:6">
      <c r="E1980" s="112">
        <v>150.1035</v>
      </c>
      <c r="F1980" s="112">
        <v>0</v>
      </c>
    </row>
    <row r="1981" spans="5:6">
      <c r="E1981" s="112">
        <v>150.13400000000001</v>
      </c>
      <c r="F1981" s="112">
        <v>0</v>
      </c>
    </row>
    <row r="1982" spans="5:6">
      <c r="E1982" s="112">
        <v>150.13400000000001</v>
      </c>
      <c r="F1982" s="112">
        <v>0.296875</v>
      </c>
    </row>
    <row r="1983" spans="5:6">
      <c r="E1983" s="112">
        <v>150.1645</v>
      </c>
      <c r="F1983" s="112">
        <v>0.296875</v>
      </c>
    </row>
    <row r="1984" spans="5:6">
      <c r="E1984" s="112">
        <v>150.1645</v>
      </c>
      <c r="F1984" s="112">
        <v>0</v>
      </c>
    </row>
    <row r="1985" spans="5:6">
      <c r="E1985" s="112">
        <v>150.19499999999999</v>
      </c>
      <c r="F1985" s="112">
        <v>0</v>
      </c>
    </row>
    <row r="1986" spans="5:6">
      <c r="E1986" s="112">
        <v>150.19499999999999</v>
      </c>
      <c r="F1986" s="112">
        <v>0.296875</v>
      </c>
    </row>
    <row r="1987" spans="5:6">
      <c r="E1987" s="112">
        <v>150.22550000000001</v>
      </c>
      <c r="F1987" s="112">
        <v>0.296875</v>
      </c>
    </row>
    <row r="1988" spans="5:6">
      <c r="E1988" s="112">
        <v>150.22550000000001</v>
      </c>
      <c r="F1988" s="112">
        <v>0</v>
      </c>
    </row>
    <row r="1989" spans="5:6">
      <c r="E1989" s="112">
        <v>150.256</v>
      </c>
      <c r="F1989" s="112">
        <v>0</v>
      </c>
    </row>
    <row r="1990" spans="5:6">
      <c r="E1990" s="112">
        <v>150.256</v>
      </c>
      <c r="F1990" s="112">
        <v>0.296875</v>
      </c>
    </row>
    <row r="1991" spans="5:6">
      <c r="E1991" s="112">
        <v>150.28649999999999</v>
      </c>
      <c r="F1991" s="112">
        <v>0.296875</v>
      </c>
    </row>
    <row r="1992" spans="5:6">
      <c r="E1992" s="112">
        <v>150.28649999999999</v>
      </c>
      <c r="F1992" s="112">
        <v>0</v>
      </c>
    </row>
    <row r="1993" spans="5:6">
      <c r="E1993" s="112">
        <v>150.31700000000001</v>
      </c>
      <c r="F1993" s="112">
        <v>0</v>
      </c>
    </row>
    <row r="1994" spans="5:6">
      <c r="E1994" s="112">
        <v>150.31700000000001</v>
      </c>
      <c r="F1994" s="112">
        <v>0.296875</v>
      </c>
    </row>
    <row r="1995" spans="5:6">
      <c r="E1995" s="112">
        <v>150.3475</v>
      </c>
      <c r="F1995" s="112">
        <v>0.296875</v>
      </c>
    </row>
    <row r="1996" spans="5:6">
      <c r="E1996" s="112">
        <v>150.3475</v>
      </c>
      <c r="F1996" s="112">
        <v>0</v>
      </c>
    </row>
    <row r="1997" spans="5:6">
      <c r="E1997" s="112">
        <v>150.37799999999999</v>
      </c>
      <c r="F1997" s="112">
        <v>0</v>
      </c>
    </row>
    <row r="1998" spans="5:6">
      <c r="E1998" s="112">
        <v>150.37799999999999</v>
      </c>
      <c r="F1998" s="112">
        <v>0.296875</v>
      </c>
    </row>
    <row r="1999" spans="5:6">
      <c r="E1999" s="112">
        <v>150.4085</v>
      </c>
      <c r="F1999" s="112">
        <v>0.296875</v>
      </c>
    </row>
    <row r="2000" spans="5:6">
      <c r="E2000" s="112">
        <v>150.4085</v>
      </c>
      <c r="F2000" s="112">
        <v>0</v>
      </c>
    </row>
    <row r="2001" spans="5:6">
      <c r="E2001" s="112">
        <v>150.43899999999999</v>
      </c>
      <c r="F2001" s="112">
        <v>0</v>
      </c>
    </row>
    <row r="2002" spans="5:6">
      <c r="E2002" s="112">
        <v>150.43899999999999</v>
      </c>
      <c r="F2002" s="112">
        <v>0.296875</v>
      </c>
    </row>
    <row r="2003" spans="5:6">
      <c r="E2003" s="112">
        <v>150.46950000000001</v>
      </c>
      <c r="F2003" s="112">
        <v>0.296875</v>
      </c>
    </row>
    <row r="2004" spans="5:6">
      <c r="E2004" s="112">
        <v>150.46950000000001</v>
      </c>
      <c r="F2004" s="112">
        <v>0</v>
      </c>
    </row>
    <row r="2005" spans="5:6">
      <c r="E2005" s="112">
        <v>150.5</v>
      </c>
      <c r="F2005" s="112">
        <v>0</v>
      </c>
    </row>
    <row r="2006" spans="5:6">
      <c r="E2006" s="112">
        <v>150.5</v>
      </c>
      <c r="F2006" s="112">
        <v>0.109375</v>
      </c>
    </row>
    <row r="2007" spans="5:6">
      <c r="E2007" s="112">
        <v>150.53049999999999</v>
      </c>
      <c r="F2007" s="112">
        <v>0.109375</v>
      </c>
    </row>
    <row r="2008" spans="5:6">
      <c r="E2008" s="112">
        <v>150.53049999999999</v>
      </c>
      <c r="F2008" s="112">
        <v>0</v>
      </c>
    </row>
    <row r="2009" spans="5:6">
      <c r="E2009" s="112">
        <v>150.56100000000001</v>
      </c>
      <c r="F2009" s="112">
        <v>0</v>
      </c>
    </row>
    <row r="2010" spans="5:6">
      <c r="E2010" s="112">
        <v>150.56100000000001</v>
      </c>
      <c r="F2010" s="112">
        <v>0.109375</v>
      </c>
    </row>
    <row r="2011" spans="5:6">
      <c r="E2011" s="112">
        <v>150.5915</v>
      </c>
      <c r="F2011" s="112">
        <v>0.109375</v>
      </c>
    </row>
    <row r="2012" spans="5:6">
      <c r="E2012" s="112">
        <v>150.5915</v>
      </c>
      <c r="F2012" s="112">
        <v>0</v>
      </c>
    </row>
    <row r="2013" spans="5:6">
      <c r="E2013" s="112">
        <v>150.62200000000001</v>
      </c>
      <c r="F2013" s="112">
        <v>0</v>
      </c>
    </row>
    <row r="2014" spans="5:6">
      <c r="E2014" s="112">
        <v>150.62200000000001</v>
      </c>
      <c r="F2014" s="112">
        <v>0.109375</v>
      </c>
    </row>
    <row r="2015" spans="5:6">
      <c r="E2015" s="112">
        <v>150.6525</v>
      </c>
      <c r="F2015" s="112">
        <v>0.109375</v>
      </c>
    </row>
    <row r="2016" spans="5:6">
      <c r="E2016" s="112">
        <v>150.6525</v>
      </c>
      <c r="F2016" s="112">
        <v>0</v>
      </c>
    </row>
    <row r="2017" spans="5:6">
      <c r="E2017" s="112">
        <v>150.68299999999999</v>
      </c>
      <c r="F2017" s="112">
        <v>0</v>
      </c>
    </row>
    <row r="2018" spans="5:6">
      <c r="E2018" s="112">
        <v>150.68299999999999</v>
      </c>
      <c r="F2018" s="112">
        <v>0.109375</v>
      </c>
    </row>
    <row r="2019" spans="5:6">
      <c r="E2019" s="112">
        <v>150.71350000000001</v>
      </c>
      <c r="F2019" s="112">
        <v>0.109375</v>
      </c>
    </row>
    <row r="2020" spans="5:6">
      <c r="E2020" s="112">
        <v>150.71350000000001</v>
      </c>
      <c r="F2020" s="112">
        <v>0</v>
      </c>
    </row>
    <row r="2021" spans="5:6">
      <c r="E2021" s="112">
        <v>150.744</v>
      </c>
      <c r="F2021" s="112">
        <v>0</v>
      </c>
    </row>
    <row r="2022" spans="5:6">
      <c r="E2022" s="112">
        <v>150.744</v>
      </c>
      <c r="F2022" s="112">
        <v>0.109375</v>
      </c>
    </row>
    <row r="2023" spans="5:6">
      <c r="E2023" s="112">
        <v>150.77449999999999</v>
      </c>
      <c r="F2023" s="112">
        <v>0.109375</v>
      </c>
    </row>
    <row r="2024" spans="5:6">
      <c r="E2024" s="112">
        <v>150.77449999999999</v>
      </c>
      <c r="F2024" s="112">
        <v>0</v>
      </c>
    </row>
    <row r="2025" spans="5:6">
      <c r="E2025" s="112">
        <v>150.80500000000001</v>
      </c>
      <c r="F2025" s="112">
        <v>0</v>
      </c>
    </row>
    <row r="2026" spans="5:6">
      <c r="E2026" s="112">
        <v>150.80500000000001</v>
      </c>
      <c r="F2026" s="112">
        <v>0.109375</v>
      </c>
    </row>
    <row r="2027" spans="5:6">
      <c r="E2027" s="112">
        <v>150.8355</v>
      </c>
      <c r="F2027" s="112">
        <v>0.109375</v>
      </c>
    </row>
    <row r="2028" spans="5:6">
      <c r="E2028" s="112">
        <v>150.8355</v>
      </c>
      <c r="F2028" s="112">
        <v>0</v>
      </c>
    </row>
    <row r="2029" spans="5:6">
      <c r="E2029" s="112">
        <v>150.86599999999999</v>
      </c>
      <c r="F2029" s="112">
        <v>0</v>
      </c>
    </row>
    <row r="2030" spans="5:6">
      <c r="E2030" s="112">
        <v>150.86599999999999</v>
      </c>
      <c r="F2030" s="112">
        <v>0.109375</v>
      </c>
    </row>
    <row r="2031" spans="5:6">
      <c r="E2031" s="112">
        <v>150.8965</v>
      </c>
      <c r="F2031" s="112">
        <v>0.109375</v>
      </c>
    </row>
    <row r="2032" spans="5:6">
      <c r="E2032" s="112">
        <v>150.8965</v>
      </c>
      <c r="F2032" s="112">
        <v>0</v>
      </c>
    </row>
    <row r="2033" spans="5:6">
      <c r="E2033" s="112">
        <v>150.92699999999999</v>
      </c>
      <c r="F2033" s="112">
        <v>0</v>
      </c>
    </row>
    <row r="2034" spans="5:6">
      <c r="E2034" s="112">
        <v>150.92699999999999</v>
      </c>
      <c r="F2034" s="112">
        <v>0.109375</v>
      </c>
    </row>
    <row r="2035" spans="5:6">
      <c r="E2035" s="112">
        <v>150.95750000000001</v>
      </c>
      <c r="F2035" s="112">
        <v>0.109375</v>
      </c>
    </row>
    <row r="2036" spans="5:6">
      <c r="E2036" s="112">
        <v>150.95750000000001</v>
      </c>
      <c r="F2036" s="112">
        <v>0</v>
      </c>
    </row>
    <row r="2037" spans="5:6">
      <c r="E2037" s="112">
        <v>150.988</v>
      </c>
      <c r="F2037" s="112">
        <v>0</v>
      </c>
    </row>
    <row r="2038" spans="5:6">
      <c r="E2038" s="112">
        <v>150.988</v>
      </c>
      <c r="F2038" s="112">
        <v>0.109375</v>
      </c>
    </row>
    <row r="2039" spans="5:6">
      <c r="E2039" s="112">
        <v>151.01849999999999</v>
      </c>
      <c r="F2039" s="112">
        <v>0.109375</v>
      </c>
    </row>
    <row r="2040" spans="5:6">
      <c r="E2040" s="112">
        <v>151.01849999999999</v>
      </c>
      <c r="F2040" s="112">
        <v>0</v>
      </c>
    </row>
    <row r="2041" spans="5:6">
      <c r="E2041" s="112">
        <v>151.04900000000001</v>
      </c>
      <c r="F2041" s="112">
        <v>0</v>
      </c>
    </row>
    <row r="2042" spans="5:6">
      <c r="E2042" s="112">
        <v>151.04900000000001</v>
      </c>
      <c r="F2042" s="112">
        <v>0.109375</v>
      </c>
    </row>
    <row r="2043" spans="5:6">
      <c r="E2043" s="112">
        <v>151.0795</v>
      </c>
      <c r="F2043" s="112">
        <v>0.109375</v>
      </c>
    </row>
    <row r="2044" spans="5:6">
      <c r="E2044" s="112">
        <v>151.0795</v>
      </c>
      <c r="F2044" s="112">
        <v>0</v>
      </c>
    </row>
    <row r="2045" spans="5:6">
      <c r="E2045" s="112">
        <v>151.11000000000001</v>
      </c>
      <c r="F2045" s="112">
        <v>0</v>
      </c>
    </row>
    <row r="2046" spans="5:6">
      <c r="E2046" s="112">
        <v>151.11000000000001</v>
      </c>
      <c r="F2046" s="112">
        <v>0.109375</v>
      </c>
    </row>
    <row r="2047" spans="5:6">
      <c r="E2047" s="112">
        <v>151.1405</v>
      </c>
      <c r="F2047" s="112">
        <v>0.109375</v>
      </c>
    </row>
    <row r="2048" spans="5:6">
      <c r="E2048" s="112">
        <v>151.1405</v>
      </c>
      <c r="F2048" s="112">
        <v>0</v>
      </c>
    </row>
    <row r="2049" spans="5:6">
      <c r="E2049" s="112">
        <v>151.17099999999999</v>
      </c>
      <c r="F2049" s="112">
        <v>0</v>
      </c>
    </row>
    <row r="2050" spans="5:6">
      <c r="E2050" s="112">
        <v>151.17099999999999</v>
      </c>
      <c r="F2050" s="112">
        <v>0.109375</v>
      </c>
    </row>
    <row r="2051" spans="5:6">
      <c r="E2051" s="112">
        <v>151.20150000000001</v>
      </c>
      <c r="F2051" s="112">
        <v>0.109375</v>
      </c>
    </row>
    <row r="2052" spans="5:6">
      <c r="E2052" s="112">
        <v>151.20150000000001</v>
      </c>
      <c r="F2052" s="112">
        <v>0</v>
      </c>
    </row>
    <row r="2053" spans="5:6">
      <c r="E2053" s="112">
        <v>151.232</v>
      </c>
      <c r="F2053" s="112">
        <v>0</v>
      </c>
    </row>
    <row r="2054" spans="5:6">
      <c r="E2054" s="112">
        <v>151.232</v>
      </c>
      <c r="F2054" s="112">
        <v>0.109375</v>
      </c>
    </row>
    <row r="2055" spans="5:6">
      <c r="E2055" s="112">
        <v>151.26249999999999</v>
      </c>
      <c r="F2055" s="112">
        <v>0.109375</v>
      </c>
    </row>
    <row r="2056" spans="5:6">
      <c r="E2056" s="112">
        <v>151.26249999999999</v>
      </c>
      <c r="F2056" s="112">
        <v>0</v>
      </c>
    </row>
    <row r="2057" spans="5:6">
      <c r="E2057" s="112">
        <v>151.29300000000001</v>
      </c>
      <c r="F2057" s="112">
        <v>0</v>
      </c>
    </row>
    <row r="2058" spans="5:6">
      <c r="E2058" s="112">
        <v>151.29300000000001</v>
      </c>
      <c r="F2058" s="112">
        <v>0.109375</v>
      </c>
    </row>
    <row r="2059" spans="5:6">
      <c r="E2059" s="112">
        <v>151.3235</v>
      </c>
      <c r="F2059" s="112">
        <v>0.109375</v>
      </c>
    </row>
    <row r="2060" spans="5:6">
      <c r="E2060" s="112">
        <v>151.3235</v>
      </c>
      <c r="F2060" s="112">
        <v>0</v>
      </c>
    </row>
    <row r="2061" spans="5:6">
      <c r="E2061" s="112">
        <v>151.35399999999998</v>
      </c>
      <c r="F2061" s="112">
        <v>0</v>
      </c>
    </row>
    <row r="2062" spans="5:6">
      <c r="E2062" s="112">
        <v>151.35399999999998</v>
      </c>
      <c r="F2062" s="112">
        <v>0.109375</v>
      </c>
    </row>
    <row r="2063" spans="5:6">
      <c r="E2063" s="112">
        <v>151.3845</v>
      </c>
      <c r="F2063" s="112">
        <v>0.109375</v>
      </c>
    </row>
    <row r="2064" spans="5:6">
      <c r="E2064" s="112">
        <v>151.3845</v>
      </c>
      <c r="F2064" s="112">
        <v>0</v>
      </c>
    </row>
    <row r="2065" spans="5:6">
      <c r="E2065" s="112">
        <v>151.41499999999999</v>
      </c>
      <c r="F2065" s="112">
        <v>0</v>
      </c>
    </row>
    <row r="2066" spans="5:6">
      <c r="E2066" s="112">
        <v>151.41499999999999</v>
      </c>
      <c r="F2066" s="112">
        <v>0.109375</v>
      </c>
    </row>
    <row r="2067" spans="5:6">
      <c r="E2067" s="112">
        <v>151.44550000000001</v>
      </c>
      <c r="F2067" s="112">
        <v>0.109375</v>
      </c>
    </row>
    <row r="2068" spans="5:6">
      <c r="E2068" s="112">
        <v>151.44550000000001</v>
      </c>
      <c r="F2068" s="112">
        <v>0</v>
      </c>
    </row>
    <row r="2069" spans="5:6">
      <c r="E2069" s="112">
        <v>151.476</v>
      </c>
      <c r="F2069" s="112">
        <v>0</v>
      </c>
    </row>
    <row r="2070" spans="5:6">
      <c r="E2070" s="112">
        <v>151.476</v>
      </c>
      <c r="F2070" s="112">
        <v>0.109375</v>
      </c>
    </row>
    <row r="2071" spans="5:6">
      <c r="E2071" s="112">
        <v>151.50649999999999</v>
      </c>
      <c r="F2071" s="112">
        <v>0.109375</v>
      </c>
    </row>
    <row r="2072" spans="5:6">
      <c r="E2072" s="112">
        <v>151.50649999999999</v>
      </c>
      <c r="F2072" s="112">
        <v>0</v>
      </c>
    </row>
    <row r="2073" spans="5:6">
      <c r="E2073" s="112">
        <v>151.53700000000001</v>
      </c>
      <c r="F2073" s="112">
        <v>0</v>
      </c>
    </row>
    <row r="2074" spans="5:6">
      <c r="E2074" s="112">
        <v>151.53700000000001</v>
      </c>
      <c r="F2074" s="112">
        <v>0.109375</v>
      </c>
    </row>
    <row r="2075" spans="5:6">
      <c r="E2075" s="112">
        <v>151.5675</v>
      </c>
      <c r="F2075" s="112">
        <v>0.109375</v>
      </c>
    </row>
    <row r="2076" spans="5:6">
      <c r="E2076" s="112">
        <v>151.5675</v>
      </c>
      <c r="F2076" s="112">
        <v>0</v>
      </c>
    </row>
    <row r="2077" spans="5:6">
      <c r="E2077" s="112">
        <v>151.59800000000001</v>
      </c>
      <c r="F2077" s="112">
        <v>0</v>
      </c>
    </row>
    <row r="2078" spans="5:6">
      <c r="E2078" s="112">
        <v>151.59800000000001</v>
      </c>
      <c r="F2078" s="112">
        <v>0.109375</v>
      </c>
    </row>
    <row r="2079" spans="5:6">
      <c r="E2079" s="112">
        <v>151.6285</v>
      </c>
      <c r="F2079" s="112">
        <v>0.109375</v>
      </c>
    </row>
    <row r="2080" spans="5:6">
      <c r="E2080" s="112">
        <v>151.6285</v>
      </c>
      <c r="F2080" s="112">
        <v>0</v>
      </c>
    </row>
    <row r="2081" spans="5:6">
      <c r="E2081" s="112">
        <v>151.65899999999999</v>
      </c>
      <c r="F2081" s="112">
        <v>0</v>
      </c>
    </row>
    <row r="2082" spans="5:6">
      <c r="E2082" s="112">
        <v>151.65899999999999</v>
      </c>
      <c r="F2082" s="112">
        <v>0.109375</v>
      </c>
    </row>
    <row r="2083" spans="5:6">
      <c r="E2083" s="112">
        <v>151.68950000000001</v>
      </c>
      <c r="F2083" s="112">
        <v>0.109375</v>
      </c>
    </row>
    <row r="2084" spans="5:6">
      <c r="E2084" s="112">
        <v>151.68950000000001</v>
      </c>
      <c r="F2084" s="112">
        <v>0</v>
      </c>
    </row>
    <row r="2085" spans="5:6">
      <c r="E2085" s="112">
        <v>151.72</v>
      </c>
      <c r="F2085" s="112">
        <v>0</v>
      </c>
    </row>
    <row r="2086" spans="5:6">
      <c r="E2086" s="112">
        <v>151.72</v>
      </c>
      <c r="F2086" s="112">
        <v>0.109375</v>
      </c>
    </row>
    <row r="2087" spans="5:6">
      <c r="E2087" s="112">
        <v>151.75049999999999</v>
      </c>
      <c r="F2087" s="112">
        <v>0.109375</v>
      </c>
    </row>
    <row r="2088" spans="5:6">
      <c r="E2088" s="112">
        <v>151.75049999999999</v>
      </c>
      <c r="F2088" s="112">
        <v>0</v>
      </c>
    </row>
    <row r="2089" spans="5:6">
      <c r="E2089" s="112">
        <v>151.78100000000001</v>
      </c>
      <c r="F2089" s="112">
        <v>0</v>
      </c>
    </row>
    <row r="2090" spans="5:6">
      <c r="E2090" s="112">
        <v>151.78100000000001</v>
      </c>
      <c r="F2090" s="112">
        <v>0.109375</v>
      </c>
    </row>
    <row r="2091" spans="5:6">
      <c r="E2091" s="112">
        <v>151.8115</v>
      </c>
      <c r="F2091" s="112">
        <v>0.109375</v>
      </c>
    </row>
    <row r="2092" spans="5:6">
      <c r="E2092" s="112">
        <v>151.8115</v>
      </c>
      <c r="F2092" s="112">
        <v>0</v>
      </c>
    </row>
    <row r="2093" spans="5:6">
      <c r="E2093" s="112">
        <v>151.84199999999998</v>
      </c>
      <c r="F2093" s="112">
        <v>0</v>
      </c>
    </row>
    <row r="2094" spans="5:6">
      <c r="E2094" s="112">
        <v>151.84199999999998</v>
      </c>
      <c r="F2094" s="112">
        <v>0.109375</v>
      </c>
    </row>
    <row r="2095" spans="5:6">
      <c r="E2095" s="112">
        <v>151.8725</v>
      </c>
      <c r="F2095" s="112">
        <v>0.109375</v>
      </c>
    </row>
    <row r="2096" spans="5:6">
      <c r="E2096" s="112">
        <v>151.8725</v>
      </c>
      <c r="F2096" s="112">
        <v>0</v>
      </c>
    </row>
    <row r="2097" spans="5:6">
      <c r="E2097" s="112">
        <v>151.90299999999999</v>
      </c>
      <c r="F2097" s="112">
        <v>0</v>
      </c>
    </row>
    <row r="2098" spans="5:6">
      <c r="E2098" s="112">
        <v>151.90299999999999</v>
      </c>
      <c r="F2098" s="112">
        <v>0.109375</v>
      </c>
    </row>
    <row r="2099" spans="5:6">
      <c r="E2099" s="112">
        <v>151.93350000000001</v>
      </c>
      <c r="F2099" s="112">
        <v>0.109375</v>
      </c>
    </row>
    <row r="2100" spans="5:6">
      <c r="E2100" s="112">
        <v>151.93350000000001</v>
      </c>
      <c r="F2100" s="112">
        <v>0</v>
      </c>
    </row>
    <row r="2101" spans="5:6">
      <c r="E2101" s="112">
        <v>151.964</v>
      </c>
      <c r="F2101" s="112">
        <v>0</v>
      </c>
    </row>
    <row r="2102" spans="5:6">
      <c r="E2102" s="112">
        <v>151.964</v>
      </c>
      <c r="F2102" s="112">
        <v>0.109375</v>
      </c>
    </row>
    <row r="2103" spans="5:6">
      <c r="E2103" s="112">
        <v>151.99449999999999</v>
      </c>
      <c r="F2103" s="112">
        <v>0.109375</v>
      </c>
    </row>
    <row r="2104" spans="5:6">
      <c r="E2104" s="112">
        <v>151.99449999999999</v>
      </c>
      <c r="F2104" s="112">
        <v>0</v>
      </c>
    </row>
    <row r="2105" spans="5:6">
      <c r="E2105" s="112">
        <v>152.02500000000001</v>
      </c>
      <c r="F2105" s="112">
        <v>0</v>
      </c>
    </row>
    <row r="2106" spans="5:6">
      <c r="E2106" s="112">
        <v>152.02500000000001</v>
      </c>
      <c r="F2106" s="112">
        <v>0.109375</v>
      </c>
    </row>
    <row r="2107" spans="5:6">
      <c r="E2107" s="112">
        <v>152.05549999999999</v>
      </c>
      <c r="F2107" s="112">
        <v>0.109375</v>
      </c>
    </row>
    <row r="2108" spans="5:6">
      <c r="E2108" s="112">
        <v>152.05549999999999</v>
      </c>
      <c r="F2108" s="112">
        <v>0</v>
      </c>
    </row>
    <row r="2109" spans="5:6">
      <c r="E2109" s="112">
        <v>152.08600000000001</v>
      </c>
      <c r="F2109" s="112">
        <v>0</v>
      </c>
    </row>
    <row r="2110" spans="5:6">
      <c r="E2110" s="112">
        <v>152.08600000000001</v>
      </c>
      <c r="F2110" s="112">
        <v>0.109375</v>
      </c>
    </row>
    <row r="2111" spans="5:6">
      <c r="E2111" s="112">
        <v>152.1165</v>
      </c>
      <c r="F2111" s="112">
        <v>0.109375</v>
      </c>
    </row>
    <row r="2112" spans="5:6">
      <c r="E2112" s="112">
        <v>152.1165</v>
      </c>
      <c r="F2112" s="112">
        <v>0</v>
      </c>
    </row>
    <row r="2113" spans="5:6">
      <c r="E2113" s="112">
        <v>152.14699999999999</v>
      </c>
      <c r="F2113" s="112">
        <v>0</v>
      </c>
    </row>
    <row r="2114" spans="5:6">
      <c r="E2114" s="112">
        <v>152.14699999999999</v>
      </c>
      <c r="F2114" s="112">
        <v>0.109375</v>
      </c>
    </row>
    <row r="2115" spans="5:6">
      <c r="E2115" s="112">
        <v>152.17750000000001</v>
      </c>
      <c r="F2115" s="112">
        <v>0.109375</v>
      </c>
    </row>
    <row r="2116" spans="5:6">
      <c r="E2116" s="112">
        <v>152.17750000000001</v>
      </c>
      <c r="F2116" s="112">
        <v>0</v>
      </c>
    </row>
    <row r="2117" spans="5:6">
      <c r="E2117" s="112">
        <v>152.208</v>
      </c>
      <c r="F2117" s="112">
        <v>0</v>
      </c>
    </row>
    <row r="2118" spans="5:6">
      <c r="E2118" s="112">
        <v>152.208</v>
      </c>
      <c r="F2118" s="112">
        <v>0.109375</v>
      </c>
    </row>
    <row r="2119" spans="5:6">
      <c r="E2119" s="112">
        <v>152.23849999999999</v>
      </c>
      <c r="F2119" s="112">
        <v>0.109375</v>
      </c>
    </row>
    <row r="2120" spans="5:6">
      <c r="E2120" s="112">
        <v>152.23849999999999</v>
      </c>
      <c r="F2120" s="112">
        <v>0</v>
      </c>
    </row>
    <row r="2121" spans="5:6">
      <c r="E2121" s="112">
        <v>152.26900000000001</v>
      </c>
      <c r="F2121" s="112">
        <v>0</v>
      </c>
    </row>
    <row r="2122" spans="5:6">
      <c r="E2122" s="112">
        <v>152.26900000000001</v>
      </c>
      <c r="F2122" s="112">
        <v>0.109375</v>
      </c>
    </row>
    <row r="2123" spans="5:6">
      <c r="E2123" s="112">
        <v>152.29949999999999</v>
      </c>
      <c r="F2123" s="112">
        <v>0.109375</v>
      </c>
    </row>
    <row r="2124" spans="5:6">
      <c r="E2124" s="112">
        <v>152.29949999999999</v>
      </c>
      <c r="F2124" s="112">
        <v>0</v>
      </c>
    </row>
    <row r="2125" spans="5:6">
      <c r="E2125" s="112">
        <v>152.32999999999998</v>
      </c>
      <c r="F2125" s="112">
        <v>0</v>
      </c>
    </row>
    <row r="2126" spans="5:6">
      <c r="E2126" s="112">
        <v>152.32999999999998</v>
      </c>
      <c r="F2126" s="112">
        <v>0.109375</v>
      </c>
    </row>
    <row r="2127" spans="5:6">
      <c r="E2127" s="112">
        <v>152.3605</v>
      </c>
      <c r="F2127" s="112">
        <v>0.109375</v>
      </c>
    </row>
    <row r="2128" spans="5:6">
      <c r="E2128" s="112">
        <v>152.3605</v>
      </c>
      <c r="F2128" s="112">
        <v>0</v>
      </c>
    </row>
    <row r="2129" spans="5:6">
      <c r="E2129" s="112">
        <v>152.39099999999999</v>
      </c>
      <c r="F2129" s="112">
        <v>0</v>
      </c>
    </row>
    <row r="2130" spans="5:6">
      <c r="E2130" s="112">
        <v>152.39099999999999</v>
      </c>
      <c r="F2130" s="112">
        <v>0.109375</v>
      </c>
    </row>
    <row r="2131" spans="5:6">
      <c r="E2131" s="112">
        <v>152.42150000000001</v>
      </c>
      <c r="F2131" s="112">
        <v>0.109375</v>
      </c>
    </row>
    <row r="2132" spans="5:6">
      <c r="E2132" s="112">
        <v>152.42150000000001</v>
      </c>
      <c r="F2132" s="112">
        <v>0</v>
      </c>
    </row>
    <row r="2133" spans="5:6">
      <c r="E2133" s="112">
        <v>152.452</v>
      </c>
      <c r="F2133" s="112">
        <v>0</v>
      </c>
    </row>
    <row r="2134" spans="5:6">
      <c r="E2134" s="112">
        <v>152.452</v>
      </c>
      <c r="F2134" s="112">
        <v>0.109375</v>
      </c>
    </row>
    <row r="2135" spans="5:6">
      <c r="E2135" s="112">
        <v>152.48249999999999</v>
      </c>
      <c r="F2135" s="112">
        <v>0.109375</v>
      </c>
    </row>
    <row r="2136" spans="5:6">
      <c r="E2136" s="112">
        <v>152.48249999999999</v>
      </c>
      <c r="F2136" s="112">
        <v>0</v>
      </c>
    </row>
    <row r="2137" spans="5:6">
      <c r="E2137" s="112">
        <v>152.51300000000001</v>
      </c>
      <c r="F2137" s="112">
        <v>0</v>
      </c>
    </row>
    <row r="2138" spans="5:6">
      <c r="E2138" s="112">
        <v>152.51300000000001</v>
      </c>
      <c r="F2138" s="112">
        <v>0.109375</v>
      </c>
    </row>
    <row r="2139" spans="5:6">
      <c r="E2139" s="112">
        <v>152.54349999999999</v>
      </c>
      <c r="F2139" s="112">
        <v>0.109375</v>
      </c>
    </row>
    <row r="2140" spans="5:6">
      <c r="E2140" s="112">
        <v>152.54349999999999</v>
      </c>
      <c r="F2140" s="112">
        <v>0</v>
      </c>
    </row>
    <row r="2141" spans="5:6">
      <c r="E2141" s="112">
        <v>152.57400000000001</v>
      </c>
      <c r="F2141" s="112">
        <v>0</v>
      </c>
    </row>
    <row r="2142" spans="5:6">
      <c r="E2142" s="112">
        <v>152.57400000000001</v>
      </c>
      <c r="F2142" s="112">
        <v>0.109375</v>
      </c>
    </row>
    <row r="2143" spans="5:6">
      <c r="E2143" s="112">
        <v>152.6045</v>
      </c>
      <c r="F2143" s="112">
        <v>0.109375</v>
      </c>
    </row>
    <row r="2144" spans="5:6">
      <c r="E2144" s="112">
        <v>152.6045</v>
      </c>
      <c r="F2144" s="112">
        <v>0</v>
      </c>
    </row>
    <row r="2145" spans="5:6">
      <c r="E2145" s="112">
        <v>152.63499999999999</v>
      </c>
      <c r="F2145" s="112">
        <v>0</v>
      </c>
    </row>
    <row r="2146" spans="5:6">
      <c r="E2146" s="112">
        <v>152.63499999999999</v>
      </c>
      <c r="F2146" s="112">
        <v>0.109375</v>
      </c>
    </row>
    <row r="2147" spans="5:6">
      <c r="E2147" s="112">
        <v>152.66550000000001</v>
      </c>
      <c r="F2147" s="112">
        <v>0.109375</v>
      </c>
    </row>
    <row r="2148" spans="5:6">
      <c r="E2148" s="112">
        <v>152.66550000000001</v>
      </c>
      <c r="F2148" s="112">
        <v>0</v>
      </c>
    </row>
    <row r="2149" spans="5:6">
      <c r="E2149" s="112">
        <v>152.696</v>
      </c>
      <c r="F2149" s="112">
        <v>0</v>
      </c>
    </row>
    <row r="2150" spans="5:6">
      <c r="E2150" s="112">
        <v>152.696</v>
      </c>
      <c r="F2150" s="112">
        <v>0.109375</v>
      </c>
    </row>
    <row r="2151" spans="5:6">
      <c r="E2151" s="112">
        <v>152.72649999999999</v>
      </c>
      <c r="F2151" s="112">
        <v>0.109375</v>
      </c>
    </row>
    <row r="2152" spans="5:6">
      <c r="E2152" s="112">
        <v>152.72649999999999</v>
      </c>
      <c r="F2152" s="112">
        <v>0</v>
      </c>
    </row>
    <row r="2153" spans="5:6">
      <c r="E2153" s="112">
        <v>152.75700000000001</v>
      </c>
      <c r="F2153" s="112">
        <v>0</v>
      </c>
    </row>
    <row r="2154" spans="5:6">
      <c r="E2154" s="112">
        <v>152.75700000000001</v>
      </c>
      <c r="F2154" s="112">
        <v>0.109375</v>
      </c>
    </row>
    <row r="2155" spans="5:6">
      <c r="E2155" s="112">
        <v>152.78749999999999</v>
      </c>
      <c r="F2155" s="112">
        <v>0.109375</v>
      </c>
    </row>
    <row r="2156" spans="5:6">
      <c r="E2156" s="112">
        <v>152.78749999999999</v>
      </c>
      <c r="F2156" s="112">
        <v>0</v>
      </c>
    </row>
    <row r="2157" spans="5:6">
      <c r="E2157" s="112">
        <v>152.81799999999998</v>
      </c>
      <c r="F2157" s="112">
        <v>0</v>
      </c>
    </row>
    <row r="2158" spans="5:6">
      <c r="E2158" s="112">
        <v>152.81799999999998</v>
      </c>
      <c r="F2158" s="112">
        <v>0.109375</v>
      </c>
    </row>
    <row r="2159" spans="5:6">
      <c r="E2159" s="112">
        <v>152.8485</v>
      </c>
      <c r="F2159" s="112">
        <v>0.109375</v>
      </c>
    </row>
    <row r="2160" spans="5:6">
      <c r="E2160" s="112">
        <v>152.8485</v>
      </c>
      <c r="F2160" s="112">
        <v>0</v>
      </c>
    </row>
    <row r="2161" spans="5:6">
      <c r="E2161" s="112">
        <v>152.87899999999999</v>
      </c>
      <c r="F2161" s="112">
        <v>0</v>
      </c>
    </row>
    <row r="2162" spans="5:6">
      <c r="E2162" s="112">
        <v>152.87899999999999</v>
      </c>
      <c r="F2162" s="112">
        <v>0.109375</v>
      </c>
    </row>
    <row r="2163" spans="5:6">
      <c r="E2163" s="112">
        <v>152.90950000000001</v>
      </c>
      <c r="F2163" s="112">
        <v>0.109375</v>
      </c>
    </row>
    <row r="2164" spans="5:6">
      <c r="E2164" s="112">
        <v>152.90950000000001</v>
      </c>
      <c r="F2164" s="112">
        <v>0</v>
      </c>
    </row>
    <row r="2165" spans="5:6">
      <c r="E2165" s="112">
        <v>152.94</v>
      </c>
      <c r="F2165" s="112">
        <v>0</v>
      </c>
    </row>
    <row r="2166" spans="5:6">
      <c r="E2166" s="112">
        <v>152.94</v>
      </c>
      <c r="F2166" s="112">
        <v>0.109375</v>
      </c>
    </row>
    <row r="2167" spans="5:6">
      <c r="E2167" s="112">
        <v>152.97049999999999</v>
      </c>
      <c r="F2167" s="112">
        <v>0.109375</v>
      </c>
    </row>
    <row r="2168" spans="5:6">
      <c r="E2168" s="112">
        <v>152.97049999999999</v>
      </c>
      <c r="F2168" s="112">
        <v>0</v>
      </c>
    </row>
    <row r="2169" spans="5:6">
      <c r="E2169" s="112">
        <v>153.001</v>
      </c>
      <c r="F2169" s="112">
        <v>0</v>
      </c>
    </row>
    <row r="2170" spans="5:6">
      <c r="E2170" s="112">
        <v>153.001</v>
      </c>
      <c r="F2170" s="112">
        <v>0.109375</v>
      </c>
    </row>
    <row r="2171" spans="5:6">
      <c r="E2171" s="112">
        <v>153.03149999999999</v>
      </c>
      <c r="F2171" s="112">
        <v>0.109375</v>
      </c>
    </row>
    <row r="2172" spans="5:6">
      <c r="E2172" s="112">
        <v>153.03149999999999</v>
      </c>
      <c r="F2172" s="112">
        <v>0</v>
      </c>
    </row>
    <row r="2173" spans="5:6">
      <c r="E2173" s="112">
        <v>153.06200000000001</v>
      </c>
      <c r="F2173" s="112">
        <v>0</v>
      </c>
    </row>
    <row r="2174" spans="5:6">
      <c r="E2174" s="112">
        <v>153.06200000000001</v>
      </c>
      <c r="F2174" s="112">
        <v>0.109375</v>
      </c>
    </row>
    <row r="2175" spans="5:6">
      <c r="E2175" s="112">
        <v>153.0925</v>
      </c>
      <c r="F2175" s="112">
        <v>0.109375</v>
      </c>
    </row>
    <row r="2176" spans="5:6">
      <c r="E2176" s="112">
        <v>153.0925</v>
      </c>
      <c r="F2176" s="112">
        <v>0</v>
      </c>
    </row>
    <row r="2177" spans="5:6">
      <c r="E2177" s="112">
        <v>153.12299999999999</v>
      </c>
      <c r="F2177" s="112">
        <v>0</v>
      </c>
    </row>
    <row r="2178" spans="5:6">
      <c r="E2178" s="112">
        <v>153.12299999999999</v>
      </c>
      <c r="F2178" s="112">
        <v>0.109375</v>
      </c>
    </row>
    <row r="2179" spans="5:6">
      <c r="E2179" s="112">
        <v>153.15350000000001</v>
      </c>
      <c r="F2179" s="112">
        <v>0.109375</v>
      </c>
    </row>
    <row r="2180" spans="5:6">
      <c r="E2180" s="112">
        <v>153.15350000000001</v>
      </c>
      <c r="F2180" s="112">
        <v>0</v>
      </c>
    </row>
    <row r="2181" spans="5:6">
      <c r="E2181" s="112">
        <v>153.184</v>
      </c>
      <c r="F2181" s="112">
        <v>0</v>
      </c>
    </row>
    <row r="2182" spans="5:6">
      <c r="E2182" s="112">
        <v>153.184</v>
      </c>
      <c r="F2182" s="112">
        <v>0.109375</v>
      </c>
    </row>
    <row r="2183" spans="5:6">
      <c r="E2183" s="112">
        <v>153.21449999999999</v>
      </c>
      <c r="F2183" s="112">
        <v>0.109375</v>
      </c>
    </row>
    <row r="2184" spans="5:6">
      <c r="E2184" s="112">
        <v>153.21449999999999</v>
      </c>
      <c r="F2184" s="112">
        <v>0</v>
      </c>
    </row>
    <row r="2185" spans="5:6">
      <c r="E2185" s="112">
        <v>153.245</v>
      </c>
      <c r="F2185" s="112">
        <v>0</v>
      </c>
    </row>
    <row r="2186" spans="5:6">
      <c r="E2186" s="112">
        <v>153.245</v>
      </c>
      <c r="F2186" s="112">
        <v>0.109375</v>
      </c>
    </row>
    <row r="2187" spans="5:6">
      <c r="E2187" s="112">
        <v>153.27549999999999</v>
      </c>
      <c r="F2187" s="112">
        <v>0.109375</v>
      </c>
    </row>
    <row r="2188" spans="5:6">
      <c r="E2188" s="112">
        <v>153.27549999999999</v>
      </c>
      <c r="F2188" s="112">
        <v>0</v>
      </c>
    </row>
    <row r="2189" spans="5:6">
      <c r="E2189" s="112">
        <v>153.30599999999998</v>
      </c>
      <c r="F2189" s="112">
        <v>0</v>
      </c>
    </row>
    <row r="2190" spans="5:6">
      <c r="E2190" s="112">
        <v>153.30599999999998</v>
      </c>
      <c r="F2190" s="112">
        <v>0.109375</v>
      </c>
    </row>
    <row r="2191" spans="5:6">
      <c r="E2191" s="112">
        <v>153.3365</v>
      </c>
      <c r="F2191" s="112">
        <v>0.109375</v>
      </c>
    </row>
    <row r="2192" spans="5:6">
      <c r="E2192" s="112">
        <v>153.3365</v>
      </c>
      <c r="F2192" s="112">
        <v>0</v>
      </c>
    </row>
    <row r="2193" spans="5:6">
      <c r="E2193" s="112">
        <v>153.36699999999999</v>
      </c>
      <c r="F2193" s="112">
        <v>0</v>
      </c>
    </row>
    <row r="2194" spans="5:6">
      <c r="E2194" s="112">
        <v>153.36699999999999</v>
      </c>
      <c r="F2194" s="112">
        <v>0.109375</v>
      </c>
    </row>
    <row r="2195" spans="5:6">
      <c r="E2195" s="112">
        <v>153.39750000000001</v>
      </c>
      <c r="F2195" s="112">
        <v>0.109375</v>
      </c>
    </row>
    <row r="2196" spans="5:6">
      <c r="E2196" s="112">
        <v>153.39750000000001</v>
      </c>
      <c r="F2196" s="112">
        <v>0</v>
      </c>
    </row>
    <row r="2197" spans="5:6">
      <c r="E2197" s="112">
        <v>153.428</v>
      </c>
      <c r="F2197" s="112">
        <v>0</v>
      </c>
    </row>
    <row r="2198" spans="5:6">
      <c r="E2198" s="112">
        <v>153.428</v>
      </c>
      <c r="F2198" s="112">
        <v>0.109375</v>
      </c>
    </row>
    <row r="2199" spans="5:6">
      <c r="E2199" s="112">
        <v>153.45849999999999</v>
      </c>
      <c r="F2199" s="112">
        <v>0.109375</v>
      </c>
    </row>
    <row r="2200" spans="5:6">
      <c r="E2200" s="112">
        <v>153.45849999999999</v>
      </c>
      <c r="F2200" s="112">
        <v>0</v>
      </c>
    </row>
    <row r="2201" spans="5:6">
      <c r="E2201" s="112">
        <v>153.489</v>
      </c>
      <c r="F2201" s="112">
        <v>0</v>
      </c>
    </row>
    <row r="2202" spans="5:6">
      <c r="E2202" s="112">
        <v>153.489</v>
      </c>
      <c r="F2202" s="112">
        <v>0.109375</v>
      </c>
    </row>
    <row r="2203" spans="5:6">
      <c r="E2203" s="112">
        <v>153.51949999999999</v>
      </c>
      <c r="F2203" s="112">
        <v>0.109375</v>
      </c>
    </row>
    <row r="2204" spans="5:6">
      <c r="E2204" s="112">
        <v>153.51949999999999</v>
      </c>
      <c r="F2204" s="112">
        <v>0</v>
      </c>
    </row>
    <row r="2205" spans="5:6">
      <c r="E2205" s="112">
        <v>153.55000000000001</v>
      </c>
      <c r="F2205" s="112">
        <v>0</v>
      </c>
    </row>
    <row r="2206" spans="5:6">
      <c r="E2206" s="112">
        <v>153.55000000000001</v>
      </c>
      <c r="F2206" s="112">
        <v>0.109375</v>
      </c>
    </row>
    <row r="2207" spans="5:6">
      <c r="E2207" s="112">
        <v>153.5805</v>
      </c>
      <c r="F2207" s="112">
        <v>0.109375</v>
      </c>
    </row>
    <row r="2208" spans="5:6">
      <c r="E2208" s="112">
        <v>153.5805</v>
      </c>
      <c r="F2208" s="112">
        <v>0</v>
      </c>
    </row>
    <row r="2209" spans="5:6">
      <c r="E2209" s="112">
        <v>153.61099999999999</v>
      </c>
      <c r="F2209" s="112">
        <v>0</v>
      </c>
    </row>
    <row r="2210" spans="5:6">
      <c r="E2210" s="112">
        <v>153.61099999999999</v>
      </c>
      <c r="F2210" s="112">
        <v>0.109375</v>
      </c>
    </row>
    <row r="2211" spans="5:6">
      <c r="E2211" s="112">
        <v>153.64150000000001</v>
      </c>
      <c r="F2211" s="112">
        <v>0.109375</v>
      </c>
    </row>
    <row r="2212" spans="5:6">
      <c r="E2212" s="112">
        <v>153.64150000000001</v>
      </c>
      <c r="F2212" s="112">
        <v>0</v>
      </c>
    </row>
    <row r="2213" spans="5:6">
      <c r="E2213" s="112">
        <v>153.672</v>
      </c>
      <c r="F2213" s="112">
        <v>0</v>
      </c>
    </row>
    <row r="2214" spans="5:6">
      <c r="E2214" s="112">
        <v>153.672</v>
      </c>
      <c r="F2214" s="112">
        <v>0.109375</v>
      </c>
    </row>
    <row r="2215" spans="5:6">
      <c r="E2215" s="112">
        <v>153.70249999999999</v>
      </c>
      <c r="F2215" s="112">
        <v>0.109375</v>
      </c>
    </row>
    <row r="2216" spans="5:6">
      <c r="E2216" s="112">
        <v>153.70249999999999</v>
      </c>
      <c r="F2216" s="112">
        <v>0</v>
      </c>
    </row>
    <row r="2217" spans="5:6">
      <c r="E2217" s="112">
        <v>153.733</v>
      </c>
      <c r="F2217" s="112">
        <v>0</v>
      </c>
    </row>
    <row r="2218" spans="5:6">
      <c r="E2218" s="112">
        <v>153.733</v>
      </c>
      <c r="F2218" s="112">
        <v>0.109375</v>
      </c>
    </row>
    <row r="2219" spans="5:6">
      <c r="E2219" s="112">
        <v>153.76349999999999</v>
      </c>
      <c r="F2219" s="112">
        <v>0.109375</v>
      </c>
    </row>
    <row r="2220" spans="5:6">
      <c r="E2220" s="112">
        <v>153.76349999999999</v>
      </c>
      <c r="F2220" s="112">
        <v>0</v>
      </c>
    </row>
    <row r="2221" spans="5:6">
      <c r="E2221" s="112">
        <v>153.79399999999998</v>
      </c>
      <c r="F2221" s="112">
        <v>0</v>
      </c>
    </row>
    <row r="2222" spans="5:6">
      <c r="E2222" s="112">
        <v>153.79399999999998</v>
      </c>
      <c r="F2222" s="112">
        <v>0.109375</v>
      </c>
    </row>
    <row r="2223" spans="5:6">
      <c r="E2223" s="112">
        <v>153.8245</v>
      </c>
      <c r="F2223" s="112">
        <v>0.109375</v>
      </c>
    </row>
    <row r="2224" spans="5:6">
      <c r="E2224" s="112">
        <v>153.8245</v>
      </c>
      <c r="F2224" s="112">
        <v>0</v>
      </c>
    </row>
    <row r="2225" spans="5:6">
      <c r="E2225" s="112">
        <v>153.85499999999999</v>
      </c>
      <c r="F2225" s="112">
        <v>0</v>
      </c>
    </row>
    <row r="2226" spans="5:6">
      <c r="E2226" s="112">
        <v>153.85499999999999</v>
      </c>
      <c r="F2226" s="112">
        <v>0.109375</v>
      </c>
    </row>
    <row r="2227" spans="5:6">
      <c r="E2227" s="112">
        <v>153.88550000000001</v>
      </c>
      <c r="F2227" s="112">
        <v>0.109375</v>
      </c>
    </row>
    <row r="2228" spans="5:6">
      <c r="E2228" s="112">
        <v>153.88550000000001</v>
      </c>
      <c r="F2228" s="112">
        <v>0</v>
      </c>
    </row>
    <row r="2229" spans="5:6">
      <c r="E2229" s="112">
        <v>153.916</v>
      </c>
      <c r="F2229" s="112">
        <v>0</v>
      </c>
    </row>
    <row r="2230" spans="5:6">
      <c r="E2230" s="112">
        <v>153.916</v>
      </c>
      <c r="F2230" s="112">
        <v>0.109375</v>
      </c>
    </row>
    <row r="2231" spans="5:6">
      <c r="E2231" s="112">
        <v>153.94649999999999</v>
      </c>
      <c r="F2231" s="112">
        <v>0.109375</v>
      </c>
    </row>
    <row r="2232" spans="5:6">
      <c r="E2232" s="112">
        <v>153.94649999999999</v>
      </c>
      <c r="F2232" s="112">
        <v>0</v>
      </c>
    </row>
    <row r="2233" spans="5:6">
      <c r="E2233" s="112">
        <v>153.977</v>
      </c>
      <c r="F2233" s="112">
        <v>0</v>
      </c>
    </row>
    <row r="2234" spans="5:6">
      <c r="E2234" s="112">
        <v>153.977</v>
      </c>
      <c r="F2234" s="112">
        <v>0.109375</v>
      </c>
    </row>
    <row r="2235" spans="5:6">
      <c r="E2235" s="112">
        <v>154.00749999999999</v>
      </c>
      <c r="F2235" s="112">
        <v>0.109375</v>
      </c>
    </row>
    <row r="2236" spans="5:6">
      <c r="E2236" s="112">
        <v>154.00749999999999</v>
      </c>
      <c r="F2236" s="112">
        <v>0</v>
      </c>
    </row>
    <row r="2237" spans="5:6">
      <c r="E2237" s="112">
        <v>154.03800000000001</v>
      </c>
      <c r="F2237" s="112">
        <v>0</v>
      </c>
    </row>
    <row r="2238" spans="5:6">
      <c r="E2238" s="112">
        <v>154.03800000000001</v>
      </c>
      <c r="F2238" s="112">
        <v>0.109375</v>
      </c>
    </row>
    <row r="2239" spans="5:6">
      <c r="E2239" s="112">
        <v>154.0685</v>
      </c>
      <c r="F2239" s="112">
        <v>0.109375</v>
      </c>
    </row>
    <row r="2240" spans="5:6">
      <c r="E2240" s="112">
        <v>154.0685</v>
      </c>
      <c r="F2240" s="112">
        <v>0</v>
      </c>
    </row>
    <row r="2241" spans="5:6">
      <c r="E2241" s="112">
        <v>154.09899999999999</v>
      </c>
      <c r="F2241" s="112">
        <v>0</v>
      </c>
    </row>
    <row r="2242" spans="5:6">
      <c r="E2242" s="112">
        <v>154.09899999999999</v>
      </c>
      <c r="F2242" s="112">
        <v>0.109375</v>
      </c>
    </row>
    <row r="2243" spans="5:6">
      <c r="E2243" s="112">
        <v>154.12950000000001</v>
      </c>
      <c r="F2243" s="112">
        <v>0.109375</v>
      </c>
    </row>
    <row r="2244" spans="5:6">
      <c r="E2244" s="112">
        <v>154.12950000000001</v>
      </c>
      <c r="F2244" s="112">
        <v>0</v>
      </c>
    </row>
    <row r="2245" spans="5:6">
      <c r="E2245" s="112">
        <v>154.16</v>
      </c>
      <c r="F2245" s="112">
        <v>0</v>
      </c>
    </row>
    <row r="2246" spans="5:6">
      <c r="E2246" s="112">
        <v>154.16</v>
      </c>
      <c r="F2246" s="112">
        <v>0.109375</v>
      </c>
    </row>
    <row r="2247" spans="5:6">
      <c r="E2247" s="112">
        <v>154.19049999999999</v>
      </c>
      <c r="F2247" s="112">
        <v>0.109375</v>
      </c>
    </row>
    <row r="2248" spans="5:6">
      <c r="E2248" s="112">
        <v>154.19049999999999</v>
      </c>
      <c r="F2248" s="112">
        <v>0</v>
      </c>
    </row>
    <row r="2249" spans="5:6">
      <c r="E2249" s="112">
        <v>154.221</v>
      </c>
      <c r="F2249" s="112">
        <v>0</v>
      </c>
    </row>
    <row r="2250" spans="5:6">
      <c r="E2250" s="112">
        <v>154.221</v>
      </c>
      <c r="F2250" s="112">
        <v>0.109375</v>
      </c>
    </row>
    <row r="2251" spans="5:6">
      <c r="E2251" s="112">
        <v>154.25149999999999</v>
      </c>
      <c r="F2251" s="112">
        <v>0.109375</v>
      </c>
    </row>
    <row r="2252" spans="5:6">
      <c r="E2252" s="112">
        <v>154.25149999999999</v>
      </c>
      <c r="F2252" s="112">
        <v>0</v>
      </c>
    </row>
    <row r="2253" spans="5:6">
      <c r="E2253" s="112">
        <v>154.28199999999998</v>
      </c>
      <c r="F2253" s="112">
        <v>0</v>
      </c>
    </row>
    <row r="2254" spans="5:6">
      <c r="E2254" s="112">
        <v>154.28199999999998</v>
      </c>
      <c r="F2254" s="112">
        <v>0.109375</v>
      </c>
    </row>
    <row r="2255" spans="5:6">
      <c r="E2255" s="112">
        <v>154.3125</v>
      </c>
      <c r="F2255" s="112">
        <v>0.109375</v>
      </c>
    </row>
    <row r="2256" spans="5:6">
      <c r="E2256" s="112">
        <v>154.3125</v>
      </c>
      <c r="F2256" s="112">
        <v>0</v>
      </c>
    </row>
    <row r="2257" spans="5:6">
      <c r="E2257" s="112">
        <v>154.34299999999999</v>
      </c>
      <c r="F2257" s="112">
        <v>0</v>
      </c>
    </row>
    <row r="2258" spans="5:6">
      <c r="E2258" s="112">
        <v>154.34299999999999</v>
      </c>
      <c r="F2258" s="112">
        <v>0.109375</v>
      </c>
    </row>
    <row r="2259" spans="5:6">
      <c r="E2259" s="112">
        <v>154.37350000000001</v>
      </c>
      <c r="F2259" s="112">
        <v>0.109375</v>
      </c>
    </row>
    <row r="2260" spans="5:6">
      <c r="E2260" s="112">
        <v>154.37350000000001</v>
      </c>
      <c r="F2260" s="112">
        <v>0</v>
      </c>
    </row>
    <row r="2261" spans="5:6">
      <c r="E2261" s="112">
        <v>154.404</v>
      </c>
      <c r="F2261" s="112">
        <v>0</v>
      </c>
    </row>
    <row r="2262" spans="5:6">
      <c r="E2262" s="112">
        <v>154.404</v>
      </c>
      <c r="F2262" s="112">
        <v>0.109375</v>
      </c>
    </row>
    <row r="2263" spans="5:6">
      <c r="E2263" s="112">
        <v>154.43449999999999</v>
      </c>
      <c r="F2263" s="112">
        <v>0.109375</v>
      </c>
    </row>
    <row r="2264" spans="5:6">
      <c r="E2264" s="112">
        <v>154.43449999999999</v>
      </c>
      <c r="F2264" s="112">
        <v>0</v>
      </c>
    </row>
    <row r="2265" spans="5:6">
      <c r="E2265" s="112">
        <v>154.465</v>
      </c>
      <c r="F2265" s="112">
        <v>0</v>
      </c>
    </row>
    <row r="2266" spans="5:6">
      <c r="E2266" s="112">
        <v>154.465</v>
      </c>
      <c r="F2266" s="112">
        <v>0.109375</v>
      </c>
    </row>
    <row r="2267" spans="5:6">
      <c r="E2267" s="112">
        <v>154.49549999999999</v>
      </c>
      <c r="F2267" s="112">
        <v>0.109375</v>
      </c>
    </row>
    <row r="2268" spans="5:6">
      <c r="E2268" s="112">
        <v>154.49549999999999</v>
      </c>
      <c r="F2268" s="112">
        <v>0</v>
      </c>
    </row>
    <row r="2269" spans="5:6">
      <c r="E2269" s="112">
        <v>154.52600000000001</v>
      </c>
      <c r="F2269" s="112">
        <v>0</v>
      </c>
    </row>
    <row r="2270" spans="5:6">
      <c r="E2270" s="112">
        <v>154.52600000000001</v>
      </c>
      <c r="F2270" s="112">
        <v>0.109375</v>
      </c>
    </row>
    <row r="2271" spans="5:6">
      <c r="E2271" s="112">
        <v>154.5565</v>
      </c>
      <c r="F2271" s="112">
        <v>0.109375</v>
      </c>
    </row>
    <row r="2272" spans="5:6">
      <c r="E2272" s="112">
        <v>154.5565</v>
      </c>
      <c r="F2272" s="112">
        <v>0</v>
      </c>
    </row>
    <row r="2273" spans="5:6">
      <c r="E2273" s="112">
        <v>154.58699999999999</v>
      </c>
      <c r="F2273" s="112">
        <v>0</v>
      </c>
    </row>
    <row r="2274" spans="5:6">
      <c r="E2274" s="112">
        <v>154.58699999999999</v>
      </c>
      <c r="F2274" s="112">
        <v>0.109375</v>
      </c>
    </row>
    <row r="2275" spans="5:6">
      <c r="E2275" s="112">
        <v>154.61750000000001</v>
      </c>
      <c r="F2275" s="112">
        <v>0.109375</v>
      </c>
    </row>
    <row r="2276" spans="5:6">
      <c r="E2276" s="112">
        <v>154.61750000000001</v>
      </c>
      <c r="F2276" s="112">
        <v>0</v>
      </c>
    </row>
    <row r="2277" spans="5:6">
      <c r="E2277" s="112">
        <v>154.648</v>
      </c>
      <c r="F2277" s="112">
        <v>0</v>
      </c>
    </row>
    <row r="2278" spans="5:6">
      <c r="E2278" s="112">
        <v>154.648</v>
      </c>
      <c r="F2278" s="112">
        <v>0.109375</v>
      </c>
    </row>
    <row r="2279" spans="5:6">
      <c r="E2279" s="112">
        <v>154.67849999999999</v>
      </c>
      <c r="F2279" s="112">
        <v>0.109375</v>
      </c>
    </row>
    <row r="2280" spans="5:6">
      <c r="E2280" s="112">
        <v>154.67849999999999</v>
      </c>
      <c r="F2280" s="112">
        <v>0</v>
      </c>
    </row>
    <row r="2281" spans="5:6">
      <c r="E2281" s="112">
        <v>154.709</v>
      </c>
      <c r="F2281" s="112">
        <v>0</v>
      </c>
    </row>
    <row r="2282" spans="5:6">
      <c r="E2282" s="112">
        <v>154.709</v>
      </c>
      <c r="F2282" s="112">
        <v>0.109375</v>
      </c>
    </row>
    <row r="2283" spans="5:6">
      <c r="E2283" s="112">
        <v>154.73949999999999</v>
      </c>
      <c r="F2283" s="112">
        <v>0.109375</v>
      </c>
    </row>
    <row r="2284" spans="5:6">
      <c r="E2284" s="112">
        <v>154.73949999999999</v>
      </c>
      <c r="F2284" s="112">
        <v>0</v>
      </c>
    </row>
    <row r="2285" spans="5:6">
      <c r="E2285" s="112">
        <v>154.76999999999998</v>
      </c>
      <c r="F2285" s="112">
        <v>0</v>
      </c>
    </row>
    <row r="2286" spans="5:6">
      <c r="E2286" s="112">
        <v>154.76999999999998</v>
      </c>
      <c r="F2286" s="112">
        <v>0.109375</v>
      </c>
    </row>
    <row r="2287" spans="5:6">
      <c r="E2287" s="112">
        <v>154.8005</v>
      </c>
      <c r="F2287" s="112">
        <v>0.109375</v>
      </c>
    </row>
    <row r="2288" spans="5:6">
      <c r="E2288" s="112">
        <v>154.8005</v>
      </c>
      <c r="F2288" s="112">
        <v>0</v>
      </c>
    </row>
    <row r="2289" spans="5:6">
      <c r="E2289" s="112">
        <v>154.83099999999999</v>
      </c>
      <c r="F2289" s="112">
        <v>0</v>
      </c>
    </row>
    <row r="2290" spans="5:6">
      <c r="E2290" s="112">
        <v>154.83099999999999</v>
      </c>
      <c r="F2290" s="112">
        <v>0.109375</v>
      </c>
    </row>
    <row r="2291" spans="5:6">
      <c r="E2291" s="112">
        <v>154.86150000000001</v>
      </c>
      <c r="F2291" s="112">
        <v>0.109375</v>
      </c>
    </row>
    <row r="2292" spans="5:6">
      <c r="E2292" s="112">
        <v>154.86150000000001</v>
      </c>
      <c r="F2292" s="112">
        <v>0</v>
      </c>
    </row>
    <row r="2293" spans="5:6">
      <c r="E2293" s="112">
        <v>154.892</v>
      </c>
      <c r="F2293" s="112">
        <v>0</v>
      </c>
    </row>
    <row r="2294" spans="5:6">
      <c r="E2294" s="112">
        <v>154.892</v>
      </c>
      <c r="F2294" s="112">
        <v>0.109375</v>
      </c>
    </row>
    <row r="2295" spans="5:6">
      <c r="E2295" s="112">
        <v>154.92249999999999</v>
      </c>
      <c r="F2295" s="112">
        <v>0.109375</v>
      </c>
    </row>
    <row r="2296" spans="5:6">
      <c r="E2296" s="112">
        <v>154.92249999999999</v>
      </c>
      <c r="F2296" s="112">
        <v>0</v>
      </c>
    </row>
    <row r="2297" spans="5:6">
      <c r="E2297" s="112">
        <v>154.953</v>
      </c>
      <c r="F2297" s="112">
        <v>0</v>
      </c>
    </row>
    <row r="2298" spans="5:6">
      <c r="E2298" s="112">
        <v>154.953</v>
      </c>
      <c r="F2298" s="112">
        <v>0.109375</v>
      </c>
    </row>
    <row r="2299" spans="5:6">
      <c r="E2299" s="112">
        <v>154.98349999999999</v>
      </c>
      <c r="F2299" s="112">
        <v>0.109375</v>
      </c>
    </row>
    <row r="2300" spans="5:6">
      <c r="E2300" s="112">
        <v>154.98349999999999</v>
      </c>
      <c r="F2300" s="112">
        <v>0</v>
      </c>
    </row>
    <row r="2301" spans="5:6">
      <c r="E2301" s="112">
        <v>155.01400000000001</v>
      </c>
      <c r="F2301" s="112">
        <v>0</v>
      </c>
    </row>
    <row r="2302" spans="5:6">
      <c r="E2302" s="112">
        <v>155.01400000000001</v>
      </c>
      <c r="F2302" s="112">
        <v>0.109375</v>
      </c>
    </row>
    <row r="2303" spans="5:6">
      <c r="E2303" s="112">
        <v>155.0445</v>
      </c>
      <c r="F2303" s="112">
        <v>0.109375</v>
      </c>
    </row>
    <row r="2304" spans="5:6">
      <c r="E2304" s="112">
        <v>155.0445</v>
      </c>
      <c r="F2304" s="112">
        <v>0</v>
      </c>
    </row>
    <row r="2305" spans="5:6">
      <c r="E2305" s="112">
        <v>155.07499999999999</v>
      </c>
      <c r="F2305" s="112">
        <v>0</v>
      </c>
    </row>
    <row r="2306" spans="5:6">
      <c r="E2306" s="112">
        <v>155.07499999999999</v>
      </c>
      <c r="F2306" s="112">
        <v>0.109375</v>
      </c>
    </row>
    <row r="2307" spans="5:6">
      <c r="E2307" s="112">
        <v>155.10550000000001</v>
      </c>
      <c r="F2307" s="112">
        <v>0.109375</v>
      </c>
    </row>
    <row r="2308" spans="5:6">
      <c r="E2308" s="112">
        <v>155.10550000000001</v>
      </c>
      <c r="F2308" s="112">
        <v>0</v>
      </c>
    </row>
    <row r="2309" spans="5:6">
      <c r="E2309" s="112">
        <v>155.136</v>
      </c>
      <c r="F2309" s="112">
        <v>0</v>
      </c>
    </row>
    <row r="2310" spans="5:6">
      <c r="E2310" s="112">
        <v>155.136</v>
      </c>
      <c r="F2310" s="112">
        <v>0.109375</v>
      </c>
    </row>
    <row r="2311" spans="5:6">
      <c r="E2311" s="112">
        <v>155.16649999999998</v>
      </c>
      <c r="F2311" s="112">
        <v>0.109375</v>
      </c>
    </row>
    <row r="2312" spans="5:6">
      <c r="E2312" s="112">
        <v>155.16649999999998</v>
      </c>
      <c r="F2312" s="112">
        <v>0</v>
      </c>
    </row>
    <row r="2313" spans="5:6">
      <c r="E2313" s="112">
        <v>155.197</v>
      </c>
      <c r="F2313" s="112">
        <v>0</v>
      </c>
    </row>
    <row r="2314" spans="5:6">
      <c r="E2314" s="112">
        <v>155.197</v>
      </c>
      <c r="F2314" s="112">
        <v>0.109375</v>
      </c>
    </row>
    <row r="2315" spans="5:6">
      <c r="E2315" s="112">
        <v>155.22749999999999</v>
      </c>
      <c r="F2315" s="112">
        <v>0.109375</v>
      </c>
    </row>
    <row r="2316" spans="5:6">
      <c r="E2316" s="112">
        <v>155.22749999999999</v>
      </c>
      <c r="F2316" s="112">
        <v>0</v>
      </c>
    </row>
    <row r="2317" spans="5:6">
      <c r="E2317" s="112">
        <v>155.25799999999998</v>
      </c>
      <c r="F2317" s="112">
        <v>0</v>
      </c>
    </row>
    <row r="2318" spans="5:6">
      <c r="E2318" s="112">
        <v>155.25799999999998</v>
      </c>
      <c r="F2318" s="112">
        <v>0.109375</v>
      </c>
    </row>
    <row r="2319" spans="5:6">
      <c r="E2319" s="112">
        <v>155.2885</v>
      </c>
      <c r="F2319" s="112">
        <v>0.109375</v>
      </c>
    </row>
    <row r="2320" spans="5:6">
      <c r="E2320" s="112">
        <v>155.2885</v>
      </c>
      <c r="F2320" s="112">
        <v>0</v>
      </c>
    </row>
    <row r="2321" spans="5:6">
      <c r="E2321" s="112">
        <v>155.31899999999999</v>
      </c>
      <c r="F2321" s="112">
        <v>0</v>
      </c>
    </row>
    <row r="2322" spans="5:6">
      <c r="E2322" s="112">
        <v>155.31899999999999</v>
      </c>
      <c r="F2322" s="112">
        <v>0.109375</v>
      </c>
    </row>
    <row r="2323" spans="5:6">
      <c r="E2323" s="112">
        <v>155.34950000000001</v>
      </c>
      <c r="F2323" s="112">
        <v>0.109375</v>
      </c>
    </row>
    <row r="2324" spans="5:6">
      <c r="E2324" s="112">
        <v>155.34950000000001</v>
      </c>
      <c r="F2324" s="112">
        <v>0</v>
      </c>
    </row>
    <row r="2325" spans="5:6">
      <c r="E2325" s="112">
        <v>155.38</v>
      </c>
      <c r="F2325" s="112">
        <v>0</v>
      </c>
    </row>
    <row r="2326" spans="5:6">
      <c r="E2326" s="112">
        <v>155.38</v>
      </c>
      <c r="F2326" s="112">
        <v>0.109375</v>
      </c>
    </row>
    <row r="2327" spans="5:6">
      <c r="E2327" s="112">
        <v>155.41049999999998</v>
      </c>
      <c r="F2327" s="112">
        <v>0.109375</v>
      </c>
    </row>
    <row r="2328" spans="5:6">
      <c r="E2328" s="112">
        <v>155.41049999999998</v>
      </c>
      <c r="F2328" s="112">
        <v>0</v>
      </c>
    </row>
    <row r="2329" spans="5:6">
      <c r="E2329" s="112">
        <v>155.441</v>
      </c>
      <c r="F2329" s="112">
        <v>0</v>
      </c>
    </row>
    <row r="2330" spans="5:6">
      <c r="E2330" s="112">
        <v>155.441</v>
      </c>
      <c r="F2330" s="112">
        <v>0.109375</v>
      </c>
    </row>
    <row r="2331" spans="5:6">
      <c r="E2331" s="112">
        <v>155.47149999999999</v>
      </c>
      <c r="F2331" s="112">
        <v>0.109375</v>
      </c>
    </row>
    <row r="2332" spans="5:6">
      <c r="E2332" s="112">
        <v>155.47149999999999</v>
      </c>
      <c r="F2332" s="112">
        <v>0</v>
      </c>
    </row>
    <row r="2333" spans="5:6">
      <c r="E2333" s="112">
        <v>155.50200000000001</v>
      </c>
      <c r="F2333" s="112">
        <v>0</v>
      </c>
    </row>
    <row r="2334" spans="5:6">
      <c r="E2334" s="112">
        <v>155.50200000000001</v>
      </c>
      <c r="F2334" s="112">
        <v>0.109375</v>
      </c>
    </row>
    <row r="2335" spans="5:6">
      <c r="E2335" s="112">
        <v>155.5325</v>
      </c>
      <c r="F2335" s="112">
        <v>0.109375</v>
      </c>
    </row>
    <row r="2336" spans="5:6">
      <c r="E2336" s="112">
        <v>155.5325</v>
      </c>
      <c r="F2336" s="112">
        <v>0</v>
      </c>
    </row>
    <row r="2337" spans="5:6">
      <c r="E2337" s="112">
        <v>155.56299999999999</v>
      </c>
      <c r="F2337" s="112">
        <v>0</v>
      </c>
    </row>
    <row r="2338" spans="5:6">
      <c r="E2338" s="112">
        <v>155.56299999999999</v>
      </c>
      <c r="F2338" s="112">
        <v>0.109375</v>
      </c>
    </row>
    <row r="2339" spans="5:6">
      <c r="E2339" s="112">
        <v>155.59350000000001</v>
      </c>
      <c r="F2339" s="112">
        <v>0.109375</v>
      </c>
    </row>
    <row r="2340" spans="5:6">
      <c r="E2340" s="112">
        <v>155.59350000000001</v>
      </c>
      <c r="F2340" s="112">
        <v>0</v>
      </c>
    </row>
    <row r="2341" spans="5:6">
      <c r="E2341" s="112">
        <v>155.624</v>
      </c>
      <c r="F2341" s="112">
        <v>0</v>
      </c>
    </row>
    <row r="2342" spans="5:6">
      <c r="E2342" s="112">
        <v>155.624</v>
      </c>
      <c r="F2342" s="112">
        <v>0.109375</v>
      </c>
    </row>
    <row r="2343" spans="5:6">
      <c r="E2343" s="112">
        <v>155.65449999999998</v>
      </c>
      <c r="F2343" s="112">
        <v>0.109375</v>
      </c>
    </row>
    <row r="2344" spans="5:6">
      <c r="E2344" s="112">
        <v>155.65449999999998</v>
      </c>
      <c r="F2344" s="112">
        <v>0</v>
      </c>
    </row>
    <row r="2345" spans="5:6">
      <c r="E2345" s="112">
        <v>155.685</v>
      </c>
      <c r="F2345" s="112">
        <v>0</v>
      </c>
    </row>
    <row r="2346" spans="5:6">
      <c r="E2346" s="112">
        <v>155.685</v>
      </c>
      <c r="F2346" s="112">
        <v>0.109375</v>
      </c>
    </row>
    <row r="2347" spans="5:6">
      <c r="E2347" s="112">
        <v>155.71549999999999</v>
      </c>
      <c r="F2347" s="112">
        <v>0.109375</v>
      </c>
    </row>
    <row r="2348" spans="5:6">
      <c r="E2348" s="112">
        <v>155.71549999999999</v>
      </c>
      <c r="F2348" s="112">
        <v>0</v>
      </c>
    </row>
    <row r="2349" spans="5:6">
      <c r="E2349" s="112">
        <v>155.74599999999998</v>
      </c>
      <c r="F2349" s="112">
        <v>0</v>
      </c>
    </row>
    <row r="2350" spans="5:6">
      <c r="E2350" s="112">
        <v>155.74599999999998</v>
      </c>
      <c r="F2350" s="112">
        <v>0.109375</v>
      </c>
    </row>
    <row r="2351" spans="5:6">
      <c r="E2351" s="112">
        <v>155.7765</v>
      </c>
      <c r="F2351" s="112">
        <v>0.109375</v>
      </c>
    </row>
    <row r="2352" spans="5:6">
      <c r="E2352" s="112">
        <v>155.7765</v>
      </c>
      <c r="F2352" s="112">
        <v>0</v>
      </c>
    </row>
    <row r="2353" spans="5:6">
      <c r="E2353" s="112">
        <v>155.80699999999999</v>
      </c>
      <c r="F2353" s="112">
        <v>0</v>
      </c>
    </row>
    <row r="2354" spans="5:6">
      <c r="E2354" s="112">
        <v>155.80699999999999</v>
      </c>
      <c r="F2354" s="112">
        <v>0.109375</v>
      </c>
    </row>
    <row r="2355" spans="5:6">
      <c r="E2355" s="112">
        <v>155.83750000000001</v>
      </c>
      <c r="F2355" s="112">
        <v>0.109375</v>
      </c>
    </row>
    <row r="2356" spans="5:6">
      <c r="E2356" s="112">
        <v>155.83750000000001</v>
      </c>
      <c r="F2356" s="112">
        <v>0</v>
      </c>
    </row>
    <row r="2357" spans="5:6">
      <c r="E2357" s="112">
        <v>155.86799999999999</v>
      </c>
      <c r="F2357" s="112">
        <v>0</v>
      </c>
    </row>
    <row r="2358" spans="5:6">
      <c r="E2358" s="112">
        <v>155.86799999999999</v>
      </c>
      <c r="F2358" s="112">
        <v>0.109375</v>
      </c>
    </row>
    <row r="2359" spans="5:6">
      <c r="E2359" s="112">
        <v>155.89849999999998</v>
      </c>
      <c r="F2359" s="112">
        <v>0.109375</v>
      </c>
    </row>
    <row r="2360" spans="5:6">
      <c r="E2360" s="112">
        <v>155.89849999999998</v>
      </c>
      <c r="F2360" s="112">
        <v>0</v>
      </c>
    </row>
    <row r="2361" spans="5:6">
      <c r="E2361" s="112">
        <v>155.929</v>
      </c>
      <c r="F2361" s="112">
        <v>0</v>
      </c>
    </row>
    <row r="2362" spans="5:6">
      <c r="E2362" s="112">
        <v>155.929</v>
      </c>
      <c r="F2362" s="112">
        <v>0.109375</v>
      </c>
    </row>
    <row r="2363" spans="5:6">
      <c r="E2363" s="112">
        <v>155.95949999999999</v>
      </c>
      <c r="F2363" s="112">
        <v>0.109375</v>
      </c>
    </row>
    <row r="2364" spans="5:6">
      <c r="E2364" s="112">
        <v>155.95949999999999</v>
      </c>
      <c r="F2364" s="112">
        <v>0</v>
      </c>
    </row>
    <row r="2365" spans="5:6">
      <c r="E2365" s="112">
        <v>155.99</v>
      </c>
      <c r="F2365" s="112">
        <v>0</v>
      </c>
    </row>
    <row r="2366" spans="5:6">
      <c r="E2366" s="112">
        <v>155.99</v>
      </c>
      <c r="F2366" s="112">
        <v>0.109375</v>
      </c>
    </row>
    <row r="2367" spans="5:6">
      <c r="E2367" s="112">
        <v>156.0205</v>
      </c>
      <c r="F2367" s="112">
        <v>0.109375</v>
      </c>
    </row>
    <row r="2368" spans="5:6">
      <c r="E2368" s="112">
        <v>156.0205</v>
      </c>
      <c r="F2368" s="112">
        <v>0</v>
      </c>
    </row>
    <row r="2369" spans="5:6">
      <c r="E2369" s="112">
        <v>156.05099999999999</v>
      </c>
      <c r="F2369" s="112">
        <v>0</v>
      </c>
    </row>
    <row r="2370" spans="5:6">
      <c r="E2370" s="112">
        <v>156.05099999999999</v>
      </c>
      <c r="F2370" s="112">
        <v>0.109375</v>
      </c>
    </row>
    <row r="2371" spans="5:6">
      <c r="E2371" s="112">
        <v>156.08150000000001</v>
      </c>
      <c r="F2371" s="112">
        <v>0.109375</v>
      </c>
    </row>
    <row r="2372" spans="5:6">
      <c r="E2372" s="112">
        <v>156.08150000000001</v>
      </c>
      <c r="F2372" s="112">
        <v>0</v>
      </c>
    </row>
    <row r="2373" spans="5:6">
      <c r="E2373" s="112">
        <v>156.11199999999999</v>
      </c>
      <c r="F2373" s="112">
        <v>0</v>
      </c>
    </row>
    <row r="2374" spans="5:6">
      <c r="E2374" s="112">
        <v>156.11199999999999</v>
      </c>
      <c r="F2374" s="112">
        <v>0.109375</v>
      </c>
    </row>
    <row r="2375" spans="5:6">
      <c r="E2375" s="112">
        <v>156.14249999999998</v>
      </c>
      <c r="F2375" s="112">
        <v>0.109375</v>
      </c>
    </row>
    <row r="2376" spans="5:6">
      <c r="E2376" s="112">
        <v>156.14249999999998</v>
      </c>
      <c r="F2376" s="112">
        <v>0</v>
      </c>
    </row>
    <row r="2377" spans="5:6">
      <c r="E2377" s="112">
        <v>156.173</v>
      </c>
      <c r="F2377" s="112">
        <v>0</v>
      </c>
    </row>
    <row r="2378" spans="5:6">
      <c r="E2378" s="112">
        <v>156.173</v>
      </c>
      <c r="F2378" s="112">
        <v>0.109375</v>
      </c>
    </row>
    <row r="2379" spans="5:6">
      <c r="E2379" s="112">
        <v>156.20349999999999</v>
      </c>
      <c r="F2379" s="112">
        <v>0.109375</v>
      </c>
    </row>
    <row r="2380" spans="5:6">
      <c r="E2380" s="112">
        <v>156.20349999999999</v>
      </c>
      <c r="F2380" s="112">
        <v>0</v>
      </c>
    </row>
    <row r="2381" spans="5:6">
      <c r="E2381" s="112">
        <v>156.23399999999998</v>
      </c>
      <c r="F2381" s="112">
        <v>0</v>
      </c>
    </row>
    <row r="2382" spans="5:6">
      <c r="E2382" s="112">
        <v>156.23399999999998</v>
      </c>
      <c r="F2382" s="112">
        <v>0.109375</v>
      </c>
    </row>
    <row r="2383" spans="5:6">
      <c r="E2383" s="112">
        <v>156.2645</v>
      </c>
      <c r="F2383" s="112">
        <v>0.109375</v>
      </c>
    </row>
    <row r="2384" spans="5:6">
      <c r="E2384" s="112">
        <v>156.2645</v>
      </c>
      <c r="F2384" s="112">
        <v>0</v>
      </c>
    </row>
    <row r="2385" spans="5:6">
      <c r="E2385" s="112">
        <v>156.29499999999999</v>
      </c>
      <c r="F2385" s="112">
        <v>0</v>
      </c>
    </row>
    <row r="2386" spans="5:6">
      <c r="E2386" s="112">
        <v>156.29499999999999</v>
      </c>
      <c r="F2386" s="112">
        <v>0.109375</v>
      </c>
    </row>
    <row r="2387" spans="5:6">
      <c r="E2387" s="112">
        <v>156.32550000000001</v>
      </c>
      <c r="F2387" s="112">
        <v>0.109375</v>
      </c>
    </row>
    <row r="2388" spans="5:6">
      <c r="E2388" s="112">
        <v>156.32550000000001</v>
      </c>
      <c r="F2388" s="112">
        <v>0</v>
      </c>
    </row>
    <row r="2389" spans="5:6">
      <c r="E2389" s="112">
        <v>156.35599999999999</v>
      </c>
      <c r="F2389" s="112">
        <v>0</v>
      </c>
    </row>
    <row r="2390" spans="5:6">
      <c r="E2390" s="112">
        <v>156.35599999999999</v>
      </c>
      <c r="F2390" s="112">
        <v>0.109375</v>
      </c>
    </row>
    <row r="2391" spans="5:6">
      <c r="E2391" s="112">
        <v>156.38649999999998</v>
      </c>
      <c r="F2391" s="112">
        <v>0.109375</v>
      </c>
    </row>
    <row r="2392" spans="5:6">
      <c r="E2392" s="112">
        <v>156.38649999999998</v>
      </c>
      <c r="F2392" s="112">
        <v>0</v>
      </c>
    </row>
    <row r="2393" spans="5:6">
      <c r="E2393" s="112">
        <v>156.417</v>
      </c>
      <c r="F2393" s="112">
        <v>0</v>
      </c>
    </row>
    <row r="2394" spans="5:6">
      <c r="E2394" s="112">
        <v>156.417</v>
      </c>
      <c r="F2394" s="112">
        <v>0.109375</v>
      </c>
    </row>
    <row r="2395" spans="5:6">
      <c r="E2395" s="112">
        <v>156.44749999999999</v>
      </c>
      <c r="F2395" s="112">
        <v>0.109375</v>
      </c>
    </row>
    <row r="2396" spans="5:6">
      <c r="E2396" s="112">
        <v>156.44749999999999</v>
      </c>
      <c r="F2396" s="112">
        <v>0</v>
      </c>
    </row>
    <row r="2397" spans="5:6">
      <c r="E2397" s="112">
        <v>156.47800000000001</v>
      </c>
      <c r="F2397" s="112">
        <v>0</v>
      </c>
    </row>
    <row r="2398" spans="5:6">
      <c r="E2398" s="112">
        <v>156.47800000000001</v>
      </c>
      <c r="F2398" s="112">
        <v>0.109375</v>
      </c>
    </row>
    <row r="2399" spans="5:6">
      <c r="E2399" s="112">
        <v>156.5085</v>
      </c>
      <c r="F2399" s="112">
        <v>0.109375</v>
      </c>
    </row>
    <row r="2400" spans="5:6">
      <c r="E2400" s="112">
        <v>156.5085</v>
      </c>
      <c r="F2400" s="112">
        <v>0</v>
      </c>
    </row>
    <row r="2401" spans="5:6">
      <c r="E2401" s="112">
        <v>156.53899999999999</v>
      </c>
      <c r="F2401" s="112">
        <v>0</v>
      </c>
    </row>
    <row r="2402" spans="5:6">
      <c r="E2402" s="112">
        <v>156.53899999999999</v>
      </c>
      <c r="F2402" s="112">
        <v>0.109375</v>
      </c>
    </row>
    <row r="2403" spans="5:6">
      <c r="E2403" s="112">
        <v>156.56950000000001</v>
      </c>
      <c r="F2403" s="112">
        <v>0.109375</v>
      </c>
    </row>
    <row r="2404" spans="5:6">
      <c r="E2404" s="112">
        <v>156.56950000000001</v>
      </c>
      <c r="F2404" s="112">
        <v>0</v>
      </c>
    </row>
    <row r="2405" spans="5:6">
      <c r="E2405" s="112">
        <v>156.6</v>
      </c>
      <c r="F2405" s="112">
        <v>0</v>
      </c>
    </row>
    <row r="2406" spans="5:6">
      <c r="E2406" s="112">
        <v>156.6</v>
      </c>
      <c r="F2406" s="112">
        <v>0.171875</v>
      </c>
    </row>
    <row r="2407" spans="5:6">
      <c r="E2407" s="112">
        <v>156.63049999999998</v>
      </c>
      <c r="F2407" s="112">
        <v>0.171875</v>
      </c>
    </row>
    <row r="2408" spans="5:6">
      <c r="E2408" s="112">
        <v>156.63049999999998</v>
      </c>
      <c r="F2408" s="112">
        <v>0</v>
      </c>
    </row>
    <row r="2409" spans="5:6">
      <c r="E2409" s="112">
        <v>156.661</v>
      </c>
      <c r="F2409" s="112">
        <v>0</v>
      </c>
    </row>
    <row r="2410" spans="5:6">
      <c r="E2410" s="112">
        <v>156.661</v>
      </c>
      <c r="F2410" s="112">
        <v>0.171875</v>
      </c>
    </row>
    <row r="2411" spans="5:6">
      <c r="E2411" s="112">
        <v>156.69149999999999</v>
      </c>
      <c r="F2411" s="112">
        <v>0.171875</v>
      </c>
    </row>
    <row r="2412" spans="5:6">
      <c r="E2412" s="112">
        <v>156.69149999999999</v>
      </c>
      <c r="F2412" s="112">
        <v>0</v>
      </c>
    </row>
    <row r="2413" spans="5:6">
      <c r="E2413" s="112">
        <v>156.72199999999998</v>
      </c>
      <c r="F2413" s="112">
        <v>0</v>
      </c>
    </row>
    <row r="2414" spans="5:6">
      <c r="E2414" s="112">
        <v>156.72199999999998</v>
      </c>
      <c r="F2414" s="112">
        <v>0.171875</v>
      </c>
    </row>
    <row r="2415" spans="5:6">
      <c r="E2415" s="112">
        <v>156.7525</v>
      </c>
      <c r="F2415" s="112">
        <v>0.171875</v>
      </c>
    </row>
    <row r="2416" spans="5:6">
      <c r="E2416" s="112">
        <v>156.7525</v>
      </c>
      <c r="F2416" s="112">
        <v>0</v>
      </c>
    </row>
    <row r="2417" spans="5:6">
      <c r="E2417" s="112">
        <v>156.78299999999999</v>
      </c>
      <c r="F2417" s="112">
        <v>0</v>
      </c>
    </row>
    <row r="2418" spans="5:6">
      <c r="E2418" s="112">
        <v>156.78299999999999</v>
      </c>
      <c r="F2418" s="112">
        <v>0.171875</v>
      </c>
    </row>
    <row r="2419" spans="5:6">
      <c r="E2419" s="112">
        <v>156.8135</v>
      </c>
      <c r="F2419" s="112">
        <v>0.171875</v>
      </c>
    </row>
    <row r="2420" spans="5:6">
      <c r="E2420" s="112">
        <v>156.8135</v>
      </c>
      <c r="F2420" s="112">
        <v>0</v>
      </c>
    </row>
    <row r="2421" spans="5:6">
      <c r="E2421" s="112">
        <v>156.84399999999999</v>
      </c>
      <c r="F2421" s="112">
        <v>0</v>
      </c>
    </row>
    <row r="2422" spans="5:6">
      <c r="E2422" s="112">
        <v>156.84399999999999</v>
      </c>
      <c r="F2422" s="112">
        <v>0.171875</v>
      </c>
    </row>
    <row r="2423" spans="5:6">
      <c r="E2423" s="112">
        <v>156.87449999999998</v>
      </c>
      <c r="F2423" s="112">
        <v>0.171875</v>
      </c>
    </row>
    <row r="2424" spans="5:6">
      <c r="E2424" s="112">
        <v>156.87449999999998</v>
      </c>
      <c r="F2424" s="112">
        <v>0</v>
      </c>
    </row>
    <row r="2425" spans="5:6">
      <c r="E2425" s="112">
        <v>156.905</v>
      </c>
      <c r="F2425" s="112">
        <v>0</v>
      </c>
    </row>
    <row r="2426" spans="5:6">
      <c r="E2426" s="112">
        <v>156.905</v>
      </c>
      <c r="F2426" s="112">
        <v>0.171875</v>
      </c>
    </row>
    <row r="2427" spans="5:6">
      <c r="E2427" s="112">
        <v>156.93549999999999</v>
      </c>
      <c r="F2427" s="112">
        <v>0.171875</v>
      </c>
    </row>
    <row r="2428" spans="5:6">
      <c r="E2428" s="112">
        <v>156.93549999999999</v>
      </c>
      <c r="F2428" s="112">
        <v>0</v>
      </c>
    </row>
    <row r="2429" spans="5:6">
      <c r="E2429" s="112">
        <v>156.96600000000001</v>
      </c>
      <c r="F2429" s="112">
        <v>0</v>
      </c>
    </row>
    <row r="2430" spans="5:6">
      <c r="E2430" s="112">
        <v>156.96600000000001</v>
      </c>
      <c r="F2430" s="112">
        <v>0.171875</v>
      </c>
    </row>
    <row r="2431" spans="5:6">
      <c r="E2431" s="112">
        <v>156.9965</v>
      </c>
      <c r="F2431" s="112">
        <v>0.171875</v>
      </c>
    </row>
    <row r="2432" spans="5:6">
      <c r="E2432" s="112">
        <v>156.9965</v>
      </c>
      <c r="F2432" s="112">
        <v>0</v>
      </c>
    </row>
    <row r="2433" spans="5:6">
      <c r="E2433" s="112">
        <v>157.02699999999999</v>
      </c>
      <c r="F2433" s="112">
        <v>0</v>
      </c>
    </row>
    <row r="2434" spans="5:6">
      <c r="E2434" s="112">
        <v>157.02699999999999</v>
      </c>
      <c r="F2434" s="112">
        <v>0.171875</v>
      </c>
    </row>
    <row r="2435" spans="5:6">
      <c r="E2435" s="112">
        <v>157.0575</v>
      </c>
      <c r="F2435" s="112">
        <v>0.171875</v>
      </c>
    </row>
    <row r="2436" spans="5:6">
      <c r="E2436" s="112">
        <v>157.0575</v>
      </c>
      <c r="F2436" s="112">
        <v>0</v>
      </c>
    </row>
    <row r="2437" spans="5:6">
      <c r="E2437" s="112">
        <v>157.08799999999999</v>
      </c>
      <c r="F2437" s="112">
        <v>0</v>
      </c>
    </row>
    <row r="2438" spans="5:6">
      <c r="E2438" s="112">
        <v>157.08799999999999</v>
      </c>
      <c r="F2438" s="112">
        <v>0.171875</v>
      </c>
    </row>
    <row r="2439" spans="5:6">
      <c r="E2439" s="112">
        <v>157.11849999999998</v>
      </c>
      <c r="F2439" s="112">
        <v>0.171875</v>
      </c>
    </row>
    <row r="2440" spans="5:6">
      <c r="E2440" s="112">
        <v>157.11849999999998</v>
      </c>
      <c r="F2440" s="112">
        <v>0</v>
      </c>
    </row>
    <row r="2441" spans="5:6">
      <c r="E2441" s="112">
        <v>157.149</v>
      </c>
      <c r="F2441" s="112">
        <v>0</v>
      </c>
    </row>
    <row r="2442" spans="5:6">
      <c r="E2442" s="112">
        <v>157.149</v>
      </c>
      <c r="F2442" s="112">
        <v>0.171875</v>
      </c>
    </row>
    <row r="2443" spans="5:6">
      <c r="E2443" s="112">
        <v>157.17949999999999</v>
      </c>
      <c r="F2443" s="112">
        <v>0.171875</v>
      </c>
    </row>
    <row r="2444" spans="5:6">
      <c r="E2444" s="112">
        <v>157.17949999999999</v>
      </c>
      <c r="F2444" s="112">
        <v>0</v>
      </c>
    </row>
    <row r="2445" spans="5:6">
      <c r="E2445" s="112">
        <v>157.20999999999998</v>
      </c>
      <c r="F2445" s="112">
        <v>0</v>
      </c>
    </row>
    <row r="2446" spans="5:6">
      <c r="E2446" s="112">
        <v>157.20999999999998</v>
      </c>
      <c r="F2446" s="112">
        <v>0.171875</v>
      </c>
    </row>
    <row r="2447" spans="5:6">
      <c r="E2447" s="112">
        <v>157.2405</v>
      </c>
      <c r="F2447" s="112">
        <v>0.171875</v>
      </c>
    </row>
    <row r="2448" spans="5:6">
      <c r="E2448" s="112">
        <v>157.2405</v>
      </c>
      <c r="F2448" s="112">
        <v>0</v>
      </c>
    </row>
    <row r="2449" spans="5:6">
      <c r="E2449" s="112">
        <v>157.27099999999999</v>
      </c>
      <c r="F2449" s="112">
        <v>0</v>
      </c>
    </row>
    <row r="2450" spans="5:6">
      <c r="E2450" s="112">
        <v>157.27099999999999</v>
      </c>
      <c r="F2450" s="112">
        <v>0.171875</v>
      </c>
    </row>
    <row r="2451" spans="5:6">
      <c r="E2451" s="112">
        <v>157.3015</v>
      </c>
      <c r="F2451" s="112">
        <v>0.171875</v>
      </c>
    </row>
    <row r="2452" spans="5:6">
      <c r="E2452" s="112">
        <v>157.3015</v>
      </c>
      <c r="F2452" s="112">
        <v>0</v>
      </c>
    </row>
    <row r="2453" spans="5:6">
      <c r="E2453" s="112">
        <v>157.33199999999999</v>
      </c>
      <c r="F2453" s="112">
        <v>0</v>
      </c>
    </row>
    <row r="2454" spans="5:6">
      <c r="E2454" s="112">
        <v>157.33199999999999</v>
      </c>
      <c r="F2454" s="112">
        <v>0.171875</v>
      </c>
    </row>
    <row r="2455" spans="5:6">
      <c r="E2455" s="112">
        <v>157.36249999999998</v>
      </c>
      <c r="F2455" s="112">
        <v>0.171875</v>
      </c>
    </row>
    <row r="2456" spans="5:6">
      <c r="E2456" s="112">
        <v>157.36249999999998</v>
      </c>
      <c r="F2456" s="112">
        <v>0</v>
      </c>
    </row>
    <row r="2457" spans="5:6">
      <c r="E2457" s="112">
        <v>157.393</v>
      </c>
      <c r="F2457" s="112">
        <v>0</v>
      </c>
    </row>
    <row r="2458" spans="5:6">
      <c r="E2458" s="112">
        <v>157.393</v>
      </c>
      <c r="F2458" s="112">
        <v>0.171875</v>
      </c>
    </row>
    <row r="2459" spans="5:6">
      <c r="E2459" s="112">
        <v>157.42349999999999</v>
      </c>
      <c r="F2459" s="112">
        <v>0.171875</v>
      </c>
    </row>
    <row r="2460" spans="5:6">
      <c r="E2460" s="112">
        <v>157.42349999999999</v>
      </c>
      <c r="F2460" s="112">
        <v>0</v>
      </c>
    </row>
    <row r="2461" spans="5:6">
      <c r="E2461" s="112">
        <v>157.45400000000001</v>
      </c>
      <c r="F2461" s="112">
        <v>0</v>
      </c>
    </row>
    <row r="2462" spans="5:6">
      <c r="E2462" s="112">
        <v>157.45400000000001</v>
      </c>
      <c r="F2462" s="112">
        <v>0.171875</v>
      </c>
    </row>
    <row r="2463" spans="5:6">
      <c r="E2463" s="112">
        <v>157.4845</v>
      </c>
      <c r="F2463" s="112">
        <v>0.171875</v>
      </c>
    </row>
    <row r="2464" spans="5:6">
      <c r="E2464" s="112">
        <v>157.4845</v>
      </c>
      <c r="F2464" s="112">
        <v>0</v>
      </c>
    </row>
    <row r="2465" spans="5:6">
      <c r="E2465" s="112">
        <v>157.51499999999999</v>
      </c>
      <c r="F2465" s="112">
        <v>0</v>
      </c>
    </row>
    <row r="2466" spans="5:6">
      <c r="E2466" s="112">
        <v>157.51499999999999</v>
      </c>
      <c r="F2466" s="112">
        <v>0.171875</v>
      </c>
    </row>
    <row r="2467" spans="5:6">
      <c r="E2467" s="112">
        <v>157.5455</v>
      </c>
      <c r="F2467" s="112">
        <v>0.171875</v>
      </c>
    </row>
    <row r="2468" spans="5:6">
      <c r="E2468" s="112">
        <v>157.5455</v>
      </c>
      <c r="F2468" s="112">
        <v>0</v>
      </c>
    </row>
    <row r="2469" spans="5:6">
      <c r="E2469" s="112">
        <v>157.57599999999999</v>
      </c>
      <c r="F2469" s="112">
        <v>0</v>
      </c>
    </row>
    <row r="2470" spans="5:6">
      <c r="E2470" s="112">
        <v>157.57599999999999</v>
      </c>
      <c r="F2470" s="112">
        <v>0.171875</v>
      </c>
    </row>
    <row r="2471" spans="5:6">
      <c r="E2471" s="112">
        <v>157.60649999999998</v>
      </c>
      <c r="F2471" s="112">
        <v>0.171875</v>
      </c>
    </row>
    <row r="2472" spans="5:6">
      <c r="E2472" s="112">
        <v>157.60649999999998</v>
      </c>
      <c r="F2472" s="112">
        <v>0</v>
      </c>
    </row>
    <row r="2473" spans="5:6">
      <c r="E2473" s="112">
        <v>157.637</v>
      </c>
      <c r="F2473" s="112">
        <v>0</v>
      </c>
    </row>
    <row r="2474" spans="5:6">
      <c r="E2474" s="112">
        <v>157.637</v>
      </c>
      <c r="F2474" s="112">
        <v>0.171875</v>
      </c>
    </row>
    <row r="2475" spans="5:6">
      <c r="E2475" s="112">
        <v>157.66749999999999</v>
      </c>
      <c r="F2475" s="112">
        <v>0.171875</v>
      </c>
    </row>
    <row r="2476" spans="5:6">
      <c r="E2476" s="112">
        <v>157.66749999999999</v>
      </c>
      <c r="F2476" s="112">
        <v>0</v>
      </c>
    </row>
    <row r="2477" spans="5:6">
      <c r="E2477" s="112">
        <v>157.69799999999998</v>
      </c>
      <c r="F2477" s="112">
        <v>0</v>
      </c>
    </row>
    <row r="2478" spans="5:6">
      <c r="E2478" s="112">
        <v>157.69799999999998</v>
      </c>
      <c r="F2478" s="112">
        <v>0.171875</v>
      </c>
    </row>
    <row r="2479" spans="5:6">
      <c r="E2479" s="112">
        <v>157.7285</v>
      </c>
      <c r="F2479" s="112">
        <v>0.171875</v>
      </c>
    </row>
    <row r="2480" spans="5:6">
      <c r="E2480" s="112">
        <v>157.7285</v>
      </c>
      <c r="F2480" s="112">
        <v>0</v>
      </c>
    </row>
    <row r="2481" spans="5:6">
      <c r="E2481" s="112">
        <v>157.75899999999999</v>
      </c>
      <c r="F2481" s="112">
        <v>0</v>
      </c>
    </row>
    <row r="2482" spans="5:6">
      <c r="E2482" s="112">
        <v>157.75899999999999</v>
      </c>
      <c r="F2482" s="112">
        <v>0.171875</v>
      </c>
    </row>
    <row r="2483" spans="5:6">
      <c r="E2483" s="112">
        <v>157.7895</v>
      </c>
      <c r="F2483" s="112">
        <v>0.171875</v>
      </c>
    </row>
    <row r="2484" spans="5:6">
      <c r="E2484" s="112">
        <v>157.7895</v>
      </c>
      <c r="F2484" s="112">
        <v>0</v>
      </c>
    </row>
    <row r="2485" spans="5:6">
      <c r="E2485" s="112">
        <v>157.82</v>
      </c>
      <c r="F2485" s="112">
        <v>0</v>
      </c>
    </row>
    <row r="2486" spans="5:6">
      <c r="E2486" s="112">
        <v>157.82</v>
      </c>
      <c r="F2486" s="112">
        <v>0.171875</v>
      </c>
    </row>
    <row r="2487" spans="5:6">
      <c r="E2487" s="112">
        <v>157.85049999999998</v>
      </c>
      <c r="F2487" s="112">
        <v>0.171875</v>
      </c>
    </row>
    <row r="2488" spans="5:6">
      <c r="E2488" s="112">
        <v>157.85049999999998</v>
      </c>
      <c r="F2488" s="112">
        <v>0</v>
      </c>
    </row>
    <row r="2489" spans="5:6">
      <c r="E2489" s="112">
        <v>157.881</v>
      </c>
      <c r="F2489" s="112">
        <v>0</v>
      </c>
    </row>
    <row r="2490" spans="5:6">
      <c r="E2490" s="112">
        <v>157.881</v>
      </c>
      <c r="F2490" s="112">
        <v>0.171875</v>
      </c>
    </row>
    <row r="2491" spans="5:6">
      <c r="E2491" s="112">
        <v>157.91149999999999</v>
      </c>
      <c r="F2491" s="112">
        <v>0.171875</v>
      </c>
    </row>
    <row r="2492" spans="5:6">
      <c r="E2492" s="112">
        <v>157.91149999999999</v>
      </c>
      <c r="F2492" s="112">
        <v>0</v>
      </c>
    </row>
    <row r="2493" spans="5:6">
      <c r="E2493" s="112">
        <v>157.94200000000001</v>
      </c>
      <c r="F2493" s="112">
        <v>0</v>
      </c>
    </row>
    <row r="2494" spans="5:6">
      <c r="E2494" s="112">
        <v>157.94200000000001</v>
      </c>
      <c r="F2494" s="112">
        <v>0.171875</v>
      </c>
    </row>
    <row r="2495" spans="5:6">
      <c r="E2495" s="112">
        <v>157.9725</v>
      </c>
      <c r="F2495" s="112">
        <v>0.171875</v>
      </c>
    </row>
    <row r="2496" spans="5:6">
      <c r="E2496" s="112">
        <v>157.9725</v>
      </c>
      <c r="F2496" s="112">
        <v>0</v>
      </c>
    </row>
    <row r="2497" spans="5:6">
      <c r="E2497" s="112">
        <v>158.00299999999999</v>
      </c>
      <c r="F2497" s="112">
        <v>0</v>
      </c>
    </row>
    <row r="2498" spans="5:6">
      <c r="E2498" s="112">
        <v>158.00299999999999</v>
      </c>
      <c r="F2498" s="112">
        <v>0.171875</v>
      </c>
    </row>
    <row r="2499" spans="5:6">
      <c r="E2499" s="112">
        <v>158.0335</v>
      </c>
      <c r="F2499" s="112">
        <v>0.171875</v>
      </c>
    </row>
    <row r="2500" spans="5:6">
      <c r="E2500" s="112">
        <v>158.0335</v>
      </c>
      <c r="F2500" s="112">
        <v>0</v>
      </c>
    </row>
    <row r="2501" spans="5:6">
      <c r="E2501" s="112">
        <v>158.06399999999999</v>
      </c>
      <c r="F2501" s="112">
        <v>0</v>
      </c>
    </row>
    <row r="2502" spans="5:6">
      <c r="E2502" s="112">
        <v>158.06399999999999</v>
      </c>
      <c r="F2502" s="112">
        <v>0.171875</v>
      </c>
    </row>
    <row r="2503" spans="5:6">
      <c r="E2503" s="112">
        <v>158.09449999999998</v>
      </c>
      <c r="F2503" s="112">
        <v>0.171875</v>
      </c>
    </row>
    <row r="2504" spans="5:6">
      <c r="E2504" s="112">
        <v>158.09449999999998</v>
      </c>
      <c r="F2504" s="112">
        <v>0</v>
      </c>
    </row>
    <row r="2505" spans="5:6">
      <c r="E2505" s="112">
        <v>158.125</v>
      </c>
      <c r="F2505" s="112">
        <v>0</v>
      </c>
    </row>
    <row r="2506" spans="5:6">
      <c r="E2506" s="112">
        <v>158.125</v>
      </c>
      <c r="F2506" s="112">
        <v>0.171875</v>
      </c>
    </row>
    <row r="2507" spans="5:6">
      <c r="E2507" s="112">
        <v>158.15549999999999</v>
      </c>
      <c r="F2507" s="112">
        <v>0.171875</v>
      </c>
    </row>
    <row r="2508" spans="5:6">
      <c r="E2508" s="112">
        <v>158.15549999999999</v>
      </c>
      <c r="F2508" s="112">
        <v>0</v>
      </c>
    </row>
    <row r="2509" spans="5:6">
      <c r="E2509" s="112">
        <v>158.18599999999998</v>
      </c>
      <c r="F2509" s="112">
        <v>0</v>
      </c>
    </row>
    <row r="2510" spans="5:6">
      <c r="E2510" s="112">
        <v>158.18599999999998</v>
      </c>
      <c r="F2510" s="112">
        <v>0.171875</v>
      </c>
    </row>
    <row r="2511" spans="5:6">
      <c r="E2511" s="112">
        <v>158.2165</v>
      </c>
      <c r="F2511" s="112">
        <v>0.171875</v>
      </c>
    </row>
    <row r="2512" spans="5:6">
      <c r="E2512" s="112">
        <v>158.2165</v>
      </c>
      <c r="F2512" s="112">
        <v>0</v>
      </c>
    </row>
    <row r="2513" spans="5:6">
      <c r="E2513" s="112">
        <v>158.24699999999999</v>
      </c>
      <c r="F2513" s="112">
        <v>0</v>
      </c>
    </row>
    <row r="2514" spans="5:6">
      <c r="E2514" s="112">
        <v>158.24699999999999</v>
      </c>
      <c r="F2514" s="112">
        <v>0.171875</v>
      </c>
    </row>
    <row r="2515" spans="5:6">
      <c r="E2515" s="112">
        <v>158.2775</v>
      </c>
      <c r="F2515" s="112">
        <v>0.171875</v>
      </c>
    </row>
    <row r="2516" spans="5:6">
      <c r="E2516" s="112">
        <v>158.2775</v>
      </c>
      <c r="F2516" s="112">
        <v>0</v>
      </c>
    </row>
    <row r="2517" spans="5:6">
      <c r="E2517" s="112">
        <v>158.30799999999999</v>
      </c>
      <c r="F2517" s="112">
        <v>0</v>
      </c>
    </row>
    <row r="2518" spans="5:6">
      <c r="E2518" s="112">
        <v>158.30799999999999</v>
      </c>
      <c r="F2518" s="112">
        <v>0.171875</v>
      </c>
    </row>
    <row r="2519" spans="5:6">
      <c r="E2519" s="112">
        <v>158.33849999999998</v>
      </c>
      <c r="F2519" s="112">
        <v>0.171875</v>
      </c>
    </row>
    <row r="2520" spans="5:6">
      <c r="E2520" s="112">
        <v>158.33849999999998</v>
      </c>
      <c r="F2520" s="112">
        <v>0</v>
      </c>
    </row>
    <row r="2521" spans="5:6">
      <c r="E2521" s="112">
        <v>158.369</v>
      </c>
      <c r="F2521" s="112">
        <v>0</v>
      </c>
    </row>
    <row r="2522" spans="5:6">
      <c r="E2522" s="112">
        <v>158.369</v>
      </c>
      <c r="F2522" s="112">
        <v>0.171875</v>
      </c>
    </row>
    <row r="2523" spans="5:6">
      <c r="E2523" s="112">
        <v>158.39949999999999</v>
      </c>
      <c r="F2523" s="112">
        <v>0.171875</v>
      </c>
    </row>
    <row r="2524" spans="5:6">
      <c r="E2524" s="112">
        <v>158.39949999999999</v>
      </c>
      <c r="F2524" s="112">
        <v>0</v>
      </c>
    </row>
    <row r="2525" spans="5:6">
      <c r="E2525" s="112">
        <v>158.43</v>
      </c>
      <c r="F2525" s="112">
        <v>0</v>
      </c>
    </row>
    <row r="2526" spans="5:6">
      <c r="E2526" s="112">
        <v>158.43</v>
      </c>
      <c r="F2526" s="112">
        <v>0.171875</v>
      </c>
    </row>
    <row r="2527" spans="5:6">
      <c r="E2527" s="112">
        <v>158.4605</v>
      </c>
      <c r="F2527" s="112">
        <v>0.171875</v>
      </c>
    </row>
    <row r="2528" spans="5:6">
      <c r="E2528" s="112">
        <v>158.4605</v>
      </c>
      <c r="F2528" s="112">
        <v>0</v>
      </c>
    </row>
    <row r="2529" spans="5:6">
      <c r="E2529" s="112">
        <v>158.49099999999999</v>
      </c>
      <c r="F2529" s="112">
        <v>0</v>
      </c>
    </row>
    <row r="2530" spans="5:6">
      <c r="E2530" s="112">
        <v>158.49099999999999</v>
      </c>
      <c r="F2530" s="112">
        <v>0.171875</v>
      </c>
    </row>
    <row r="2531" spans="5:6">
      <c r="E2531" s="112">
        <v>158.5215</v>
      </c>
      <c r="F2531" s="112">
        <v>0.171875</v>
      </c>
    </row>
    <row r="2532" spans="5:6">
      <c r="E2532" s="112">
        <v>158.5215</v>
      </c>
      <c r="F2532" s="112">
        <v>0</v>
      </c>
    </row>
    <row r="2533" spans="5:6">
      <c r="E2533" s="112">
        <v>158.55199999999999</v>
      </c>
      <c r="F2533" s="112">
        <v>0</v>
      </c>
    </row>
    <row r="2534" spans="5:6">
      <c r="E2534" s="112">
        <v>158.55199999999999</v>
      </c>
      <c r="F2534" s="112">
        <v>0.171875</v>
      </c>
    </row>
    <row r="2535" spans="5:6">
      <c r="E2535" s="112">
        <v>158.58249999999998</v>
      </c>
      <c r="F2535" s="112">
        <v>0.171875</v>
      </c>
    </row>
    <row r="2536" spans="5:6">
      <c r="E2536" s="112">
        <v>158.58249999999998</v>
      </c>
      <c r="F2536" s="112">
        <v>0</v>
      </c>
    </row>
    <row r="2537" spans="5:6">
      <c r="E2537" s="112">
        <v>158.613</v>
      </c>
      <c r="F2537" s="112">
        <v>0</v>
      </c>
    </row>
    <row r="2538" spans="5:6">
      <c r="E2538" s="112">
        <v>158.613</v>
      </c>
      <c r="F2538" s="112">
        <v>0.171875</v>
      </c>
    </row>
    <row r="2539" spans="5:6">
      <c r="E2539" s="112">
        <v>158.64349999999999</v>
      </c>
      <c r="F2539" s="112">
        <v>0.171875</v>
      </c>
    </row>
    <row r="2540" spans="5:6">
      <c r="E2540" s="112">
        <v>158.64349999999999</v>
      </c>
      <c r="F2540" s="112">
        <v>0</v>
      </c>
    </row>
    <row r="2541" spans="5:6">
      <c r="E2541" s="112">
        <v>158.67399999999998</v>
      </c>
      <c r="F2541" s="112">
        <v>0</v>
      </c>
    </row>
    <row r="2542" spans="5:6">
      <c r="E2542" s="112">
        <v>158.67399999999998</v>
      </c>
      <c r="F2542" s="112">
        <v>0.171875</v>
      </c>
    </row>
    <row r="2543" spans="5:6">
      <c r="E2543" s="112">
        <v>158.7045</v>
      </c>
      <c r="F2543" s="112">
        <v>0.171875</v>
      </c>
    </row>
    <row r="2544" spans="5:6">
      <c r="E2544" s="112">
        <v>158.7045</v>
      </c>
      <c r="F2544" s="112">
        <v>0</v>
      </c>
    </row>
    <row r="2545" spans="5:6">
      <c r="E2545" s="112">
        <v>158.73499999999999</v>
      </c>
      <c r="F2545" s="112">
        <v>0</v>
      </c>
    </row>
    <row r="2546" spans="5:6">
      <c r="E2546" s="112">
        <v>158.73499999999999</v>
      </c>
      <c r="F2546" s="112">
        <v>0.171875</v>
      </c>
    </row>
    <row r="2547" spans="5:6">
      <c r="E2547" s="112">
        <v>158.7655</v>
      </c>
      <c r="F2547" s="112">
        <v>0.171875</v>
      </c>
    </row>
    <row r="2548" spans="5:6">
      <c r="E2548" s="112">
        <v>158.7655</v>
      </c>
      <c r="F2548" s="112">
        <v>0</v>
      </c>
    </row>
    <row r="2549" spans="5:6">
      <c r="E2549" s="112">
        <v>158.79599999999999</v>
      </c>
      <c r="F2549" s="112">
        <v>0</v>
      </c>
    </row>
    <row r="2550" spans="5:6">
      <c r="E2550" s="112">
        <v>158.79599999999999</v>
      </c>
      <c r="F2550" s="112">
        <v>0.171875</v>
      </c>
    </row>
    <row r="2551" spans="5:6">
      <c r="E2551" s="112">
        <v>158.82649999999998</v>
      </c>
      <c r="F2551" s="112">
        <v>0.171875</v>
      </c>
    </row>
    <row r="2552" spans="5:6">
      <c r="E2552" s="112">
        <v>158.82649999999998</v>
      </c>
      <c r="F2552" s="112">
        <v>0</v>
      </c>
    </row>
    <row r="2553" spans="5:6">
      <c r="E2553" s="112">
        <v>158.857</v>
      </c>
      <c r="F2553" s="112">
        <v>0</v>
      </c>
    </row>
    <row r="2554" spans="5:6">
      <c r="E2554" s="112">
        <v>158.857</v>
      </c>
      <c r="F2554" s="112">
        <v>0.171875</v>
      </c>
    </row>
    <row r="2555" spans="5:6">
      <c r="E2555" s="112">
        <v>158.88749999999999</v>
      </c>
      <c r="F2555" s="112">
        <v>0.171875</v>
      </c>
    </row>
    <row r="2556" spans="5:6">
      <c r="E2556" s="112">
        <v>158.88749999999999</v>
      </c>
      <c r="F2556" s="112">
        <v>0</v>
      </c>
    </row>
    <row r="2557" spans="5:6">
      <c r="E2557" s="112">
        <v>158.91800000000001</v>
      </c>
      <c r="F2557" s="112">
        <v>0</v>
      </c>
    </row>
    <row r="2558" spans="5:6">
      <c r="E2558" s="112">
        <v>158.91800000000001</v>
      </c>
      <c r="F2558" s="112">
        <v>0.171875</v>
      </c>
    </row>
    <row r="2559" spans="5:6">
      <c r="E2559" s="112">
        <v>158.9485</v>
      </c>
      <c r="F2559" s="112">
        <v>0.171875</v>
      </c>
    </row>
    <row r="2560" spans="5:6">
      <c r="E2560" s="112">
        <v>158.9485</v>
      </c>
      <c r="F2560" s="112">
        <v>0</v>
      </c>
    </row>
    <row r="2561" spans="5:6">
      <c r="E2561" s="112">
        <v>158.97899999999998</v>
      </c>
      <c r="F2561" s="112">
        <v>0</v>
      </c>
    </row>
    <row r="2562" spans="5:6">
      <c r="E2562" s="112">
        <v>158.97899999999998</v>
      </c>
      <c r="F2562" s="112">
        <v>0.171875</v>
      </c>
    </row>
    <row r="2563" spans="5:6">
      <c r="E2563" s="112">
        <v>159.0095</v>
      </c>
      <c r="F2563" s="112">
        <v>0.171875</v>
      </c>
    </row>
    <row r="2564" spans="5:6">
      <c r="E2564" s="112">
        <v>159.0095</v>
      </c>
      <c r="F2564" s="112">
        <v>0</v>
      </c>
    </row>
    <row r="2565" spans="5:6">
      <c r="E2565" s="112">
        <v>159.04</v>
      </c>
      <c r="F2565" s="112">
        <v>0</v>
      </c>
    </row>
    <row r="2566" spans="5:6">
      <c r="E2566" s="112">
        <v>159.04</v>
      </c>
      <c r="F2566" s="112">
        <v>0.171875</v>
      </c>
    </row>
    <row r="2567" spans="5:6">
      <c r="E2567" s="112">
        <v>159.07049999999998</v>
      </c>
      <c r="F2567" s="112">
        <v>0.171875</v>
      </c>
    </row>
    <row r="2568" spans="5:6">
      <c r="E2568" s="112">
        <v>159.07049999999998</v>
      </c>
      <c r="F2568" s="112">
        <v>0</v>
      </c>
    </row>
    <row r="2569" spans="5:6">
      <c r="E2569" s="112">
        <v>159.101</v>
      </c>
      <c r="F2569" s="112">
        <v>0</v>
      </c>
    </row>
    <row r="2570" spans="5:6">
      <c r="E2570" s="112">
        <v>159.101</v>
      </c>
      <c r="F2570" s="112">
        <v>0.171875</v>
      </c>
    </row>
    <row r="2571" spans="5:6">
      <c r="E2571" s="112">
        <v>159.13149999999999</v>
      </c>
      <c r="F2571" s="112">
        <v>0.171875</v>
      </c>
    </row>
    <row r="2572" spans="5:6">
      <c r="E2572" s="112">
        <v>159.13149999999999</v>
      </c>
      <c r="F2572" s="112">
        <v>0</v>
      </c>
    </row>
    <row r="2573" spans="5:6">
      <c r="E2573" s="112">
        <v>159.16199999999998</v>
      </c>
      <c r="F2573" s="112">
        <v>0</v>
      </c>
    </row>
    <row r="2574" spans="5:6">
      <c r="E2574" s="112">
        <v>159.16199999999998</v>
      </c>
      <c r="F2574" s="112">
        <v>0.171875</v>
      </c>
    </row>
    <row r="2575" spans="5:6">
      <c r="E2575" s="112">
        <v>159.1925</v>
      </c>
      <c r="F2575" s="112">
        <v>0.171875</v>
      </c>
    </row>
    <row r="2576" spans="5:6">
      <c r="E2576" s="112">
        <v>159.1925</v>
      </c>
      <c r="F2576" s="112">
        <v>0</v>
      </c>
    </row>
    <row r="2577" spans="5:6">
      <c r="E2577" s="112">
        <v>159.22299999999998</v>
      </c>
      <c r="F2577" s="112">
        <v>0</v>
      </c>
    </row>
    <row r="2578" spans="5:6">
      <c r="E2578" s="112">
        <v>159.22299999999998</v>
      </c>
      <c r="F2578" s="112">
        <v>0.171875</v>
      </c>
    </row>
    <row r="2579" spans="5:6">
      <c r="E2579" s="112">
        <v>159.2535</v>
      </c>
      <c r="F2579" s="112">
        <v>0.171875</v>
      </c>
    </row>
    <row r="2580" spans="5:6">
      <c r="E2580" s="112">
        <v>159.2535</v>
      </c>
      <c r="F2580" s="112">
        <v>0</v>
      </c>
    </row>
    <row r="2581" spans="5:6">
      <c r="E2581" s="112">
        <v>159.28399999999999</v>
      </c>
      <c r="F2581" s="112">
        <v>0</v>
      </c>
    </row>
    <row r="2582" spans="5:6">
      <c r="E2582" s="112">
        <v>159.28399999999999</v>
      </c>
      <c r="F2582" s="112">
        <v>0.171875</v>
      </c>
    </row>
    <row r="2583" spans="5:6">
      <c r="E2583" s="112">
        <v>159.31449999999998</v>
      </c>
      <c r="F2583" s="112">
        <v>0.171875</v>
      </c>
    </row>
    <row r="2584" spans="5:6">
      <c r="E2584" s="112">
        <v>159.31449999999998</v>
      </c>
      <c r="F2584" s="112">
        <v>0</v>
      </c>
    </row>
    <row r="2585" spans="5:6">
      <c r="E2585" s="112">
        <v>159.345</v>
      </c>
      <c r="F2585" s="112">
        <v>0</v>
      </c>
    </row>
    <row r="2586" spans="5:6">
      <c r="E2586" s="112">
        <v>159.345</v>
      </c>
      <c r="F2586" s="112">
        <v>0.171875</v>
      </c>
    </row>
    <row r="2587" spans="5:6">
      <c r="E2587" s="112">
        <v>159.37549999999999</v>
      </c>
      <c r="F2587" s="112">
        <v>0.171875</v>
      </c>
    </row>
    <row r="2588" spans="5:6">
      <c r="E2588" s="112">
        <v>159.37549999999999</v>
      </c>
      <c r="F2588" s="112">
        <v>0</v>
      </c>
    </row>
    <row r="2589" spans="5:6">
      <c r="E2589" s="112">
        <v>159.40600000000001</v>
      </c>
      <c r="F2589" s="112">
        <v>0</v>
      </c>
    </row>
    <row r="2590" spans="5:6">
      <c r="E2590" s="112">
        <v>159.40600000000001</v>
      </c>
      <c r="F2590" s="112">
        <v>0.171875</v>
      </c>
    </row>
    <row r="2591" spans="5:6">
      <c r="E2591" s="112">
        <v>159.4365</v>
      </c>
      <c r="F2591" s="112">
        <v>0.171875</v>
      </c>
    </row>
    <row r="2592" spans="5:6">
      <c r="E2592" s="112">
        <v>159.4365</v>
      </c>
      <c r="F2592" s="112">
        <v>0</v>
      </c>
    </row>
    <row r="2593" spans="5:6">
      <c r="E2593" s="112">
        <v>159.46699999999998</v>
      </c>
      <c r="F2593" s="112">
        <v>0</v>
      </c>
    </row>
    <row r="2594" spans="5:6">
      <c r="E2594" s="112">
        <v>159.46699999999998</v>
      </c>
      <c r="F2594" s="112">
        <v>0.171875</v>
      </c>
    </row>
    <row r="2595" spans="5:6">
      <c r="E2595" s="112">
        <v>159.4975</v>
      </c>
      <c r="F2595" s="112">
        <v>0.171875</v>
      </c>
    </row>
    <row r="2596" spans="5:6">
      <c r="E2596" s="112">
        <v>159.4975</v>
      </c>
      <c r="F2596" s="112">
        <v>0</v>
      </c>
    </row>
    <row r="2597" spans="5:6">
      <c r="E2597" s="112">
        <v>159.52799999999999</v>
      </c>
      <c r="F2597" s="112">
        <v>0</v>
      </c>
    </row>
    <row r="2598" spans="5:6">
      <c r="E2598" s="112">
        <v>159.52799999999999</v>
      </c>
      <c r="F2598" s="112">
        <v>0.171875</v>
      </c>
    </row>
    <row r="2599" spans="5:6">
      <c r="E2599" s="112">
        <v>159.55849999999998</v>
      </c>
      <c r="F2599" s="112">
        <v>0.171875</v>
      </c>
    </row>
    <row r="2600" spans="5:6">
      <c r="E2600" s="112">
        <v>159.55849999999998</v>
      </c>
      <c r="F2600" s="112">
        <v>0</v>
      </c>
    </row>
    <row r="2601" spans="5:6">
      <c r="E2601" s="112">
        <v>159.589</v>
      </c>
      <c r="F2601" s="112">
        <v>0</v>
      </c>
    </row>
    <row r="2602" spans="5:6">
      <c r="E2602" s="112">
        <v>159.589</v>
      </c>
      <c r="F2602" s="112">
        <v>0.171875</v>
      </c>
    </row>
    <row r="2603" spans="5:6">
      <c r="E2603" s="112">
        <v>159.61949999999999</v>
      </c>
      <c r="F2603" s="112">
        <v>0.171875</v>
      </c>
    </row>
    <row r="2604" spans="5:6">
      <c r="E2604" s="112">
        <v>159.61949999999999</v>
      </c>
      <c r="F2604" s="112">
        <v>0</v>
      </c>
    </row>
    <row r="2605" spans="5:6">
      <c r="E2605" s="112">
        <v>159.64999999999998</v>
      </c>
      <c r="F2605" s="112">
        <v>0</v>
      </c>
    </row>
    <row r="2606" spans="5:6">
      <c r="E2606" s="112">
        <v>159.64999999999998</v>
      </c>
      <c r="F2606" s="112">
        <v>0.171875</v>
      </c>
    </row>
    <row r="2607" spans="5:6">
      <c r="E2607" s="112">
        <v>159.68049999999999</v>
      </c>
      <c r="F2607" s="112">
        <v>0.171875</v>
      </c>
    </row>
    <row r="2608" spans="5:6">
      <c r="E2608" s="112">
        <v>159.68049999999999</v>
      </c>
      <c r="F2608" s="112">
        <v>0</v>
      </c>
    </row>
    <row r="2609" spans="5:6">
      <c r="E2609" s="112">
        <v>159.71099999999998</v>
      </c>
      <c r="F2609" s="112">
        <v>0</v>
      </c>
    </row>
    <row r="2610" spans="5:6">
      <c r="E2610" s="112">
        <v>159.71099999999998</v>
      </c>
      <c r="F2610" s="112">
        <v>0.171875</v>
      </c>
    </row>
    <row r="2611" spans="5:6">
      <c r="E2611" s="112">
        <v>159.7415</v>
      </c>
      <c r="F2611" s="112">
        <v>0.171875</v>
      </c>
    </row>
    <row r="2612" spans="5:6">
      <c r="E2612" s="112">
        <v>159.7415</v>
      </c>
      <c r="F2612" s="112">
        <v>0</v>
      </c>
    </row>
    <row r="2613" spans="5:6">
      <c r="E2613" s="112">
        <v>159.77199999999999</v>
      </c>
      <c r="F2613" s="112">
        <v>0</v>
      </c>
    </row>
    <row r="2614" spans="5:6">
      <c r="E2614" s="112">
        <v>159.77199999999999</v>
      </c>
      <c r="F2614" s="112">
        <v>0.171875</v>
      </c>
    </row>
    <row r="2615" spans="5:6">
      <c r="E2615" s="112">
        <v>159.80249999999998</v>
      </c>
      <c r="F2615" s="112">
        <v>0.171875</v>
      </c>
    </row>
    <row r="2616" spans="5:6">
      <c r="E2616" s="112">
        <v>159.80249999999998</v>
      </c>
      <c r="F2616" s="112">
        <v>0</v>
      </c>
    </row>
    <row r="2617" spans="5:6">
      <c r="E2617" s="112">
        <v>159.833</v>
      </c>
      <c r="F2617" s="112">
        <v>0</v>
      </c>
    </row>
    <row r="2618" spans="5:6">
      <c r="E2618" s="112">
        <v>159.833</v>
      </c>
      <c r="F2618" s="112">
        <v>0.171875</v>
      </c>
    </row>
    <row r="2619" spans="5:6">
      <c r="E2619" s="112">
        <v>159.86349999999999</v>
      </c>
      <c r="F2619" s="112">
        <v>0.171875</v>
      </c>
    </row>
    <row r="2620" spans="5:6">
      <c r="E2620" s="112">
        <v>159.86349999999999</v>
      </c>
      <c r="F2620" s="112">
        <v>0</v>
      </c>
    </row>
    <row r="2621" spans="5:6">
      <c r="E2621" s="112">
        <v>159.89400000000001</v>
      </c>
      <c r="F2621" s="112">
        <v>0</v>
      </c>
    </row>
    <row r="2622" spans="5:6">
      <c r="E2622" s="112">
        <v>159.89400000000001</v>
      </c>
      <c r="F2622" s="112">
        <v>0.171875</v>
      </c>
    </row>
    <row r="2623" spans="5:6">
      <c r="E2623" s="112">
        <v>159.92449999999999</v>
      </c>
      <c r="F2623" s="112">
        <v>0.171875</v>
      </c>
    </row>
    <row r="2624" spans="5:6">
      <c r="E2624" s="112">
        <v>159.92449999999999</v>
      </c>
      <c r="F2624" s="112">
        <v>0</v>
      </c>
    </row>
    <row r="2625" spans="5:6">
      <c r="E2625" s="112">
        <v>159.95499999999998</v>
      </c>
      <c r="F2625" s="112">
        <v>0</v>
      </c>
    </row>
    <row r="2626" spans="5:6">
      <c r="E2626" s="112">
        <v>159.95499999999998</v>
      </c>
      <c r="F2626" s="112">
        <v>0.171875</v>
      </c>
    </row>
    <row r="2627" spans="5:6">
      <c r="E2627" s="112">
        <v>159.9855</v>
      </c>
      <c r="F2627" s="112">
        <v>0.171875</v>
      </c>
    </row>
    <row r="2628" spans="5:6">
      <c r="E2628" s="112">
        <v>159.9855</v>
      </c>
      <c r="F2628" s="112">
        <v>0</v>
      </c>
    </row>
    <row r="2629" spans="5:6">
      <c r="E2629" s="112">
        <v>160.01599999999999</v>
      </c>
      <c r="F2629" s="112">
        <v>0</v>
      </c>
    </row>
    <row r="2630" spans="5:6">
      <c r="E2630" s="112">
        <v>160.01599999999999</v>
      </c>
      <c r="F2630" s="112">
        <v>0.171875</v>
      </c>
    </row>
    <row r="2631" spans="5:6">
      <c r="E2631" s="112">
        <v>160.04649999999998</v>
      </c>
      <c r="F2631" s="112">
        <v>0.171875</v>
      </c>
    </row>
    <row r="2632" spans="5:6">
      <c r="E2632" s="112">
        <v>160.04649999999998</v>
      </c>
      <c r="F2632" s="112">
        <v>0</v>
      </c>
    </row>
    <row r="2633" spans="5:6">
      <c r="E2633" s="112">
        <v>160.077</v>
      </c>
      <c r="F2633" s="112">
        <v>0</v>
      </c>
    </row>
    <row r="2634" spans="5:6">
      <c r="E2634" s="112">
        <v>160.077</v>
      </c>
      <c r="F2634" s="112">
        <v>0.171875</v>
      </c>
    </row>
    <row r="2635" spans="5:6">
      <c r="E2635" s="112">
        <v>160.10749999999999</v>
      </c>
      <c r="F2635" s="112">
        <v>0.171875</v>
      </c>
    </row>
    <row r="2636" spans="5:6">
      <c r="E2636" s="112">
        <v>160.10749999999999</v>
      </c>
      <c r="F2636" s="112">
        <v>0</v>
      </c>
    </row>
    <row r="2637" spans="5:6">
      <c r="E2637" s="112">
        <v>160.13799999999998</v>
      </c>
      <c r="F2637" s="112">
        <v>0</v>
      </c>
    </row>
    <row r="2638" spans="5:6">
      <c r="E2638" s="112">
        <v>160.13799999999998</v>
      </c>
      <c r="F2638" s="112">
        <v>0.171875</v>
      </c>
    </row>
    <row r="2639" spans="5:6">
      <c r="E2639" s="112">
        <v>160.16849999999999</v>
      </c>
      <c r="F2639" s="112">
        <v>0.171875</v>
      </c>
    </row>
    <row r="2640" spans="5:6">
      <c r="E2640" s="112">
        <v>160.16849999999999</v>
      </c>
      <c r="F2640" s="112">
        <v>0</v>
      </c>
    </row>
    <row r="2641" spans="5:6">
      <c r="E2641" s="112">
        <v>160.19899999999998</v>
      </c>
      <c r="F2641" s="112">
        <v>0</v>
      </c>
    </row>
    <row r="2642" spans="5:6">
      <c r="E2642" s="112">
        <v>160.19899999999998</v>
      </c>
      <c r="F2642" s="112">
        <v>0.171875</v>
      </c>
    </row>
    <row r="2643" spans="5:6">
      <c r="E2643" s="112">
        <v>160.2295</v>
      </c>
      <c r="F2643" s="112">
        <v>0.171875</v>
      </c>
    </row>
    <row r="2644" spans="5:6">
      <c r="E2644" s="112">
        <v>160.2295</v>
      </c>
      <c r="F2644" s="112">
        <v>0</v>
      </c>
    </row>
    <row r="2645" spans="5:6">
      <c r="E2645" s="112">
        <v>160.26</v>
      </c>
      <c r="F2645" s="112">
        <v>0</v>
      </c>
    </row>
    <row r="2646" spans="5:6">
      <c r="E2646" s="112">
        <v>160.26</v>
      </c>
      <c r="F2646" s="112">
        <v>0.171875</v>
      </c>
    </row>
    <row r="2647" spans="5:6">
      <c r="E2647" s="112">
        <v>160.29049999999998</v>
      </c>
      <c r="F2647" s="112">
        <v>0.171875</v>
      </c>
    </row>
    <row r="2648" spans="5:6">
      <c r="E2648" s="112">
        <v>160.29049999999998</v>
      </c>
      <c r="F2648" s="112">
        <v>0</v>
      </c>
    </row>
    <row r="2649" spans="5:6">
      <c r="E2649" s="112">
        <v>160.321</v>
      </c>
      <c r="F2649" s="112">
        <v>0</v>
      </c>
    </row>
    <row r="2650" spans="5:6">
      <c r="E2650" s="112">
        <v>160.321</v>
      </c>
      <c r="F2650" s="112">
        <v>0.171875</v>
      </c>
    </row>
    <row r="2651" spans="5:6">
      <c r="E2651" s="112">
        <v>160.35149999999999</v>
      </c>
      <c r="F2651" s="112">
        <v>0.171875</v>
      </c>
    </row>
    <row r="2652" spans="5:6">
      <c r="E2652" s="112">
        <v>160.35149999999999</v>
      </c>
      <c r="F2652" s="112">
        <v>0</v>
      </c>
    </row>
    <row r="2653" spans="5:6">
      <c r="E2653" s="112">
        <v>160.38200000000001</v>
      </c>
      <c r="F2653" s="112">
        <v>0</v>
      </c>
    </row>
    <row r="2654" spans="5:6">
      <c r="E2654" s="112">
        <v>160.38200000000001</v>
      </c>
      <c r="F2654" s="112">
        <v>0.171875</v>
      </c>
    </row>
    <row r="2655" spans="5:6">
      <c r="E2655" s="112">
        <v>160.41249999999999</v>
      </c>
      <c r="F2655" s="112">
        <v>0.171875</v>
      </c>
    </row>
    <row r="2656" spans="5:6">
      <c r="E2656" s="112">
        <v>160.41249999999999</v>
      </c>
      <c r="F2656" s="112">
        <v>0</v>
      </c>
    </row>
    <row r="2657" spans="5:6">
      <c r="E2657" s="112">
        <v>160.44299999999998</v>
      </c>
      <c r="F2657" s="112">
        <v>0</v>
      </c>
    </row>
    <row r="2658" spans="5:6">
      <c r="E2658" s="112">
        <v>160.44299999999998</v>
      </c>
      <c r="F2658" s="112">
        <v>0.171875</v>
      </c>
    </row>
    <row r="2659" spans="5:6">
      <c r="E2659" s="112">
        <v>160.4735</v>
      </c>
      <c r="F2659" s="112">
        <v>0.171875</v>
      </c>
    </row>
    <row r="2660" spans="5:6">
      <c r="E2660" s="112">
        <v>160.4735</v>
      </c>
      <c r="F2660" s="112">
        <v>0</v>
      </c>
    </row>
    <row r="2661" spans="5:6">
      <c r="E2661" s="112">
        <v>160.50399999999999</v>
      </c>
      <c r="F2661" s="112">
        <v>0</v>
      </c>
    </row>
    <row r="2662" spans="5:6">
      <c r="E2662" s="112">
        <v>160.50399999999999</v>
      </c>
      <c r="F2662" s="112">
        <v>0.171875</v>
      </c>
    </row>
    <row r="2663" spans="5:6">
      <c r="E2663" s="112">
        <v>160.53449999999998</v>
      </c>
      <c r="F2663" s="112">
        <v>0.171875</v>
      </c>
    </row>
    <row r="2664" spans="5:6">
      <c r="E2664" s="112">
        <v>160.53449999999998</v>
      </c>
      <c r="F2664" s="112">
        <v>0</v>
      </c>
    </row>
    <row r="2665" spans="5:6">
      <c r="E2665" s="112">
        <v>160.565</v>
      </c>
      <c r="F2665" s="112">
        <v>0</v>
      </c>
    </row>
    <row r="2666" spans="5:6">
      <c r="E2666" s="112">
        <v>160.565</v>
      </c>
      <c r="F2666" s="112">
        <v>0.171875</v>
      </c>
    </row>
    <row r="2667" spans="5:6">
      <c r="E2667" s="112">
        <v>160.59549999999999</v>
      </c>
      <c r="F2667" s="112">
        <v>0.171875</v>
      </c>
    </row>
    <row r="2668" spans="5:6">
      <c r="E2668" s="112">
        <v>160.59549999999999</v>
      </c>
      <c r="F2668" s="112">
        <v>0</v>
      </c>
    </row>
    <row r="2669" spans="5:6">
      <c r="E2669" s="112">
        <v>160.62599999999998</v>
      </c>
      <c r="F2669" s="112">
        <v>0</v>
      </c>
    </row>
    <row r="2670" spans="5:6">
      <c r="E2670" s="112">
        <v>160.62599999999998</v>
      </c>
      <c r="F2670" s="112">
        <v>0.171875</v>
      </c>
    </row>
    <row r="2671" spans="5:6">
      <c r="E2671" s="112">
        <v>160.65649999999999</v>
      </c>
      <c r="F2671" s="112">
        <v>0.171875</v>
      </c>
    </row>
    <row r="2672" spans="5:6">
      <c r="E2672" s="112">
        <v>160.65649999999999</v>
      </c>
      <c r="F2672" s="112">
        <v>0</v>
      </c>
    </row>
    <row r="2673" spans="5:6">
      <c r="E2673" s="112">
        <v>160.68699999999998</v>
      </c>
      <c r="F2673" s="112">
        <v>0</v>
      </c>
    </row>
    <row r="2674" spans="5:6">
      <c r="E2674" s="112">
        <v>160.68699999999998</v>
      </c>
      <c r="F2674" s="112">
        <v>0.171875</v>
      </c>
    </row>
    <row r="2675" spans="5:6">
      <c r="E2675" s="112">
        <v>160.7175</v>
      </c>
      <c r="F2675" s="112">
        <v>0.171875</v>
      </c>
    </row>
    <row r="2676" spans="5:6">
      <c r="E2676" s="112">
        <v>160.7175</v>
      </c>
      <c r="F2676" s="112">
        <v>0</v>
      </c>
    </row>
    <row r="2677" spans="5:6">
      <c r="E2677" s="112">
        <v>160.74799999999999</v>
      </c>
      <c r="F2677" s="112">
        <v>0</v>
      </c>
    </row>
    <row r="2678" spans="5:6">
      <c r="E2678" s="112">
        <v>160.74799999999999</v>
      </c>
      <c r="F2678" s="112">
        <v>0.171875</v>
      </c>
    </row>
    <row r="2679" spans="5:6">
      <c r="E2679" s="112">
        <v>160.77849999999998</v>
      </c>
      <c r="F2679" s="112">
        <v>0.171875</v>
      </c>
    </row>
    <row r="2680" spans="5:6">
      <c r="E2680" s="112">
        <v>160.77849999999998</v>
      </c>
      <c r="F2680" s="112">
        <v>0</v>
      </c>
    </row>
    <row r="2681" spans="5:6">
      <c r="E2681" s="112">
        <v>160.809</v>
      </c>
      <c r="F2681" s="112">
        <v>0</v>
      </c>
    </row>
    <row r="2682" spans="5:6">
      <c r="E2682" s="112">
        <v>160.809</v>
      </c>
      <c r="F2682" s="112">
        <v>0.171875</v>
      </c>
    </row>
    <row r="2683" spans="5:6">
      <c r="E2683" s="112">
        <v>160.83949999999999</v>
      </c>
      <c r="F2683" s="112">
        <v>0.171875</v>
      </c>
    </row>
    <row r="2684" spans="5:6">
      <c r="E2684" s="112">
        <v>160.83949999999999</v>
      </c>
      <c r="F2684" s="112">
        <v>0</v>
      </c>
    </row>
    <row r="2685" spans="5:6">
      <c r="E2685" s="112">
        <v>160.87</v>
      </c>
      <c r="F2685" s="112">
        <v>0</v>
      </c>
    </row>
    <row r="2686" spans="5:6">
      <c r="E2686" s="112">
        <v>160.87</v>
      </c>
      <c r="F2686" s="112">
        <v>0.171875</v>
      </c>
    </row>
    <row r="2687" spans="5:6">
      <c r="E2687" s="112">
        <v>160.90049999999999</v>
      </c>
      <c r="F2687" s="112">
        <v>0.171875</v>
      </c>
    </row>
    <row r="2688" spans="5:6">
      <c r="E2688" s="112">
        <v>160.90049999999999</v>
      </c>
      <c r="F2688" s="112">
        <v>0</v>
      </c>
    </row>
    <row r="2689" spans="5:6">
      <c r="E2689" s="112">
        <v>160.93099999999998</v>
      </c>
      <c r="F2689" s="112">
        <v>0</v>
      </c>
    </row>
    <row r="2690" spans="5:6">
      <c r="E2690" s="112">
        <v>160.93099999999998</v>
      </c>
      <c r="F2690" s="112">
        <v>0.171875</v>
      </c>
    </row>
    <row r="2691" spans="5:6">
      <c r="E2691" s="112">
        <v>160.9615</v>
      </c>
      <c r="F2691" s="112">
        <v>0.171875</v>
      </c>
    </row>
    <row r="2692" spans="5:6">
      <c r="E2692" s="112">
        <v>160.9615</v>
      </c>
      <c r="F2692" s="112">
        <v>0</v>
      </c>
    </row>
    <row r="2693" spans="5:6">
      <c r="E2693" s="112">
        <v>160.99199999999999</v>
      </c>
      <c r="F2693" s="112">
        <v>0</v>
      </c>
    </row>
    <row r="2694" spans="5:6">
      <c r="E2694" s="112">
        <v>160.99199999999999</v>
      </c>
      <c r="F2694" s="112">
        <v>0.171875</v>
      </c>
    </row>
    <row r="2695" spans="5:6">
      <c r="E2695" s="112">
        <v>161.02249999999998</v>
      </c>
      <c r="F2695" s="112">
        <v>0.171875</v>
      </c>
    </row>
    <row r="2696" spans="5:6">
      <c r="E2696" s="112">
        <v>161.02249999999998</v>
      </c>
      <c r="F2696" s="112">
        <v>0</v>
      </c>
    </row>
    <row r="2697" spans="5:6">
      <c r="E2697" s="112">
        <v>161.053</v>
      </c>
      <c r="F2697" s="112">
        <v>0</v>
      </c>
    </row>
    <row r="2698" spans="5:6">
      <c r="E2698" s="112">
        <v>161.053</v>
      </c>
      <c r="F2698" s="112">
        <v>0.171875</v>
      </c>
    </row>
    <row r="2699" spans="5:6">
      <c r="E2699" s="112">
        <v>161.08349999999999</v>
      </c>
      <c r="F2699" s="112">
        <v>0.171875</v>
      </c>
    </row>
    <row r="2700" spans="5:6">
      <c r="E2700" s="112">
        <v>161.08349999999999</v>
      </c>
      <c r="F2700" s="112">
        <v>0</v>
      </c>
    </row>
    <row r="2701" spans="5:6">
      <c r="E2701" s="112">
        <v>161.11399999999998</v>
      </c>
      <c r="F2701" s="112">
        <v>0</v>
      </c>
    </row>
    <row r="2702" spans="5:6">
      <c r="E2702" s="112">
        <v>161.11399999999998</v>
      </c>
      <c r="F2702" s="112">
        <v>0.171875</v>
      </c>
    </row>
    <row r="2703" spans="5:6">
      <c r="E2703" s="112">
        <v>161.14449999999999</v>
      </c>
      <c r="F2703" s="112">
        <v>0.171875</v>
      </c>
    </row>
    <row r="2704" spans="5:6">
      <c r="E2704" s="112">
        <v>161.14449999999999</v>
      </c>
      <c r="F2704" s="112">
        <v>0</v>
      </c>
    </row>
    <row r="2705" spans="5:6">
      <c r="E2705" s="112">
        <v>161.17499999999998</v>
      </c>
      <c r="F2705" s="112">
        <v>0</v>
      </c>
    </row>
    <row r="2706" spans="5:6">
      <c r="E2706" s="112">
        <v>161.17499999999998</v>
      </c>
      <c r="F2706" s="112">
        <v>0.171875</v>
      </c>
    </row>
    <row r="2707" spans="5:6">
      <c r="E2707" s="112">
        <v>161.2055</v>
      </c>
      <c r="F2707" s="112">
        <v>0.171875</v>
      </c>
    </row>
    <row r="2708" spans="5:6">
      <c r="E2708" s="112">
        <v>161.2055</v>
      </c>
      <c r="F2708" s="112">
        <v>0</v>
      </c>
    </row>
    <row r="2709" spans="5:6">
      <c r="E2709" s="112">
        <v>161.23599999999999</v>
      </c>
      <c r="F2709" s="112">
        <v>0</v>
      </c>
    </row>
    <row r="2710" spans="5:6">
      <c r="E2710" s="112">
        <v>161.23599999999999</v>
      </c>
      <c r="F2710" s="112">
        <v>0.171875</v>
      </c>
    </row>
    <row r="2711" spans="5:6">
      <c r="E2711" s="112">
        <v>161.26649999999998</v>
      </c>
      <c r="F2711" s="112">
        <v>0.171875</v>
      </c>
    </row>
    <row r="2712" spans="5:6">
      <c r="E2712" s="112">
        <v>161.26649999999998</v>
      </c>
      <c r="F2712" s="112">
        <v>0</v>
      </c>
    </row>
    <row r="2713" spans="5:6">
      <c r="E2713" s="112">
        <v>161.297</v>
      </c>
      <c r="F2713" s="112">
        <v>0</v>
      </c>
    </row>
    <row r="2714" spans="5:6">
      <c r="E2714" s="112">
        <v>161.297</v>
      </c>
      <c r="F2714" s="112">
        <v>0.171875</v>
      </c>
    </row>
    <row r="2715" spans="5:6">
      <c r="E2715" s="112">
        <v>161.32749999999999</v>
      </c>
      <c r="F2715" s="112">
        <v>0.171875</v>
      </c>
    </row>
    <row r="2716" spans="5:6">
      <c r="E2716" s="112">
        <v>161.32749999999999</v>
      </c>
      <c r="F2716" s="112">
        <v>0</v>
      </c>
    </row>
    <row r="2717" spans="5:6">
      <c r="E2717" s="112">
        <v>161.358</v>
      </c>
      <c r="F2717" s="112">
        <v>0</v>
      </c>
    </row>
    <row r="2718" spans="5:6">
      <c r="E2718" s="112">
        <v>161.358</v>
      </c>
      <c r="F2718" s="112">
        <v>0.171875</v>
      </c>
    </row>
    <row r="2719" spans="5:6">
      <c r="E2719" s="112">
        <v>161.38849999999999</v>
      </c>
      <c r="F2719" s="112">
        <v>0.171875</v>
      </c>
    </row>
    <row r="2720" spans="5:6">
      <c r="E2720" s="112">
        <v>161.38849999999999</v>
      </c>
      <c r="F2720" s="112">
        <v>0</v>
      </c>
    </row>
    <row r="2721" spans="5:6">
      <c r="E2721" s="112">
        <v>161.41899999999998</v>
      </c>
      <c r="F2721" s="112">
        <v>0</v>
      </c>
    </row>
    <row r="2722" spans="5:6">
      <c r="E2722" s="112">
        <v>161.41899999999998</v>
      </c>
      <c r="F2722" s="112">
        <v>0.171875</v>
      </c>
    </row>
    <row r="2723" spans="5:6">
      <c r="E2723" s="112">
        <v>161.4495</v>
      </c>
      <c r="F2723" s="112">
        <v>0.171875</v>
      </c>
    </row>
    <row r="2724" spans="5:6">
      <c r="E2724" s="112">
        <v>161.4495</v>
      </c>
      <c r="F2724" s="112">
        <v>0</v>
      </c>
    </row>
    <row r="2725" spans="5:6">
      <c r="E2725" s="112">
        <v>161.47999999999999</v>
      </c>
      <c r="F2725" s="112">
        <v>0</v>
      </c>
    </row>
    <row r="2726" spans="5:6">
      <c r="E2726" s="112">
        <v>161.47999999999999</v>
      </c>
      <c r="F2726" s="112">
        <v>0.171875</v>
      </c>
    </row>
    <row r="2727" spans="5:6">
      <c r="E2727" s="112">
        <v>161.51049999999998</v>
      </c>
      <c r="F2727" s="112">
        <v>0.171875</v>
      </c>
    </row>
    <row r="2728" spans="5:6">
      <c r="E2728" s="112">
        <v>161.51049999999998</v>
      </c>
      <c r="F2728" s="112">
        <v>0</v>
      </c>
    </row>
    <row r="2729" spans="5:6">
      <c r="E2729" s="112">
        <v>161.541</v>
      </c>
      <c r="F2729" s="112">
        <v>0</v>
      </c>
    </row>
    <row r="2730" spans="5:6">
      <c r="E2730" s="112">
        <v>161.541</v>
      </c>
      <c r="F2730" s="112">
        <v>0.171875</v>
      </c>
    </row>
    <row r="2731" spans="5:6">
      <c r="E2731" s="112">
        <v>161.57149999999999</v>
      </c>
      <c r="F2731" s="112">
        <v>0.171875</v>
      </c>
    </row>
    <row r="2732" spans="5:6">
      <c r="E2732" s="112">
        <v>161.57149999999999</v>
      </c>
      <c r="F2732" s="112">
        <v>0</v>
      </c>
    </row>
    <row r="2733" spans="5:6">
      <c r="E2733" s="112">
        <v>161.60199999999998</v>
      </c>
      <c r="F2733" s="112">
        <v>0</v>
      </c>
    </row>
    <row r="2734" spans="5:6">
      <c r="E2734" s="112">
        <v>161.60199999999998</v>
      </c>
      <c r="F2734" s="112">
        <v>0.171875</v>
      </c>
    </row>
    <row r="2735" spans="5:6">
      <c r="E2735" s="112">
        <v>161.63249999999999</v>
      </c>
      <c r="F2735" s="112">
        <v>0.171875</v>
      </c>
    </row>
    <row r="2736" spans="5:6">
      <c r="E2736" s="112">
        <v>161.63249999999999</v>
      </c>
      <c r="F2736" s="112">
        <v>0</v>
      </c>
    </row>
    <row r="2737" spans="5:6">
      <c r="E2737" s="112">
        <v>161.66299999999998</v>
      </c>
      <c r="F2737" s="112">
        <v>0</v>
      </c>
    </row>
    <row r="2738" spans="5:6">
      <c r="E2738" s="112">
        <v>161.66299999999998</v>
      </c>
      <c r="F2738" s="112">
        <v>0.171875</v>
      </c>
    </row>
    <row r="2739" spans="5:6">
      <c r="E2739" s="112">
        <v>161.6935</v>
      </c>
      <c r="F2739" s="112">
        <v>0.171875</v>
      </c>
    </row>
    <row r="2740" spans="5:6">
      <c r="E2740" s="112">
        <v>161.6935</v>
      </c>
      <c r="F2740" s="112">
        <v>0</v>
      </c>
    </row>
    <row r="2741" spans="5:6">
      <c r="E2741" s="112">
        <v>161.72399999999999</v>
      </c>
      <c r="F2741" s="112">
        <v>0</v>
      </c>
    </row>
    <row r="2742" spans="5:6">
      <c r="E2742" s="112">
        <v>161.72399999999999</v>
      </c>
      <c r="F2742" s="112">
        <v>0.171875</v>
      </c>
    </row>
    <row r="2743" spans="5:6">
      <c r="E2743" s="112">
        <v>161.75449999999998</v>
      </c>
      <c r="F2743" s="112">
        <v>0.171875</v>
      </c>
    </row>
    <row r="2744" spans="5:6">
      <c r="E2744" s="112">
        <v>161.75449999999998</v>
      </c>
      <c r="F2744" s="112">
        <v>0</v>
      </c>
    </row>
    <row r="2745" spans="5:6">
      <c r="E2745" s="112">
        <v>161.785</v>
      </c>
      <c r="F2745" s="112">
        <v>0</v>
      </c>
    </row>
    <row r="2746" spans="5:6">
      <c r="E2746" s="112">
        <v>161.785</v>
      </c>
      <c r="F2746" s="112">
        <v>0.171875</v>
      </c>
    </row>
    <row r="2747" spans="5:6">
      <c r="E2747" s="112">
        <v>161.81549999999999</v>
      </c>
      <c r="F2747" s="112">
        <v>0.171875</v>
      </c>
    </row>
    <row r="2748" spans="5:6">
      <c r="E2748" s="112">
        <v>161.81549999999999</v>
      </c>
      <c r="F2748" s="112">
        <v>0</v>
      </c>
    </row>
    <row r="2749" spans="5:6">
      <c r="E2749" s="112">
        <v>161.846</v>
      </c>
      <c r="F2749" s="112">
        <v>0</v>
      </c>
    </row>
    <row r="2750" spans="5:6">
      <c r="E2750" s="112">
        <v>161.846</v>
      </c>
      <c r="F2750" s="112">
        <v>0.171875</v>
      </c>
    </row>
    <row r="2751" spans="5:6">
      <c r="E2751" s="112">
        <v>161.87649999999999</v>
      </c>
      <c r="F2751" s="112">
        <v>0.171875</v>
      </c>
    </row>
    <row r="2752" spans="5:6">
      <c r="E2752" s="112">
        <v>161.87649999999999</v>
      </c>
      <c r="F2752" s="112">
        <v>0</v>
      </c>
    </row>
    <row r="2753" spans="5:6">
      <c r="E2753" s="112">
        <v>161.90699999999998</v>
      </c>
      <c r="F2753" s="112">
        <v>0</v>
      </c>
    </row>
    <row r="2754" spans="5:6">
      <c r="E2754" s="112">
        <v>161.90699999999998</v>
      </c>
      <c r="F2754" s="112">
        <v>0.171875</v>
      </c>
    </row>
    <row r="2755" spans="5:6">
      <c r="E2755" s="112">
        <v>161.9375</v>
      </c>
      <c r="F2755" s="112">
        <v>0.171875</v>
      </c>
    </row>
    <row r="2756" spans="5:6">
      <c r="E2756" s="112">
        <v>161.9375</v>
      </c>
      <c r="F2756" s="112">
        <v>0</v>
      </c>
    </row>
    <row r="2757" spans="5:6">
      <c r="E2757" s="112">
        <v>161.96799999999999</v>
      </c>
      <c r="F2757" s="112">
        <v>0</v>
      </c>
    </row>
    <row r="2758" spans="5:6">
      <c r="E2758" s="112">
        <v>161.96799999999999</v>
      </c>
      <c r="F2758" s="112">
        <v>0.171875</v>
      </c>
    </row>
    <row r="2759" spans="5:6">
      <c r="E2759" s="112">
        <v>161.99849999999998</v>
      </c>
      <c r="F2759" s="112">
        <v>0.171875</v>
      </c>
    </row>
    <row r="2760" spans="5:6">
      <c r="E2760" s="112">
        <v>161.99849999999998</v>
      </c>
      <c r="F2760" s="112">
        <v>0</v>
      </c>
    </row>
    <row r="2761" spans="5:6">
      <c r="E2761" s="112">
        <v>162.029</v>
      </c>
      <c r="F2761" s="112">
        <v>0</v>
      </c>
    </row>
    <row r="2762" spans="5:6">
      <c r="E2762" s="112">
        <v>162.029</v>
      </c>
      <c r="F2762" s="112">
        <v>0.171875</v>
      </c>
    </row>
    <row r="2763" spans="5:6">
      <c r="E2763" s="112">
        <v>162.05949999999999</v>
      </c>
      <c r="F2763" s="112">
        <v>0.171875</v>
      </c>
    </row>
    <row r="2764" spans="5:6">
      <c r="E2764" s="112">
        <v>162.05949999999999</v>
      </c>
      <c r="F2764" s="112">
        <v>0</v>
      </c>
    </row>
    <row r="2765" spans="5:6">
      <c r="E2765" s="112">
        <v>162.08999999999997</v>
      </c>
      <c r="F2765" s="112">
        <v>0</v>
      </c>
    </row>
    <row r="2766" spans="5:6">
      <c r="E2766" s="112">
        <v>162.08999999999997</v>
      </c>
      <c r="F2766" s="112">
        <v>0.171875</v>
      </c>
    </row>
    <row r="2767" spans="5:6">
      <c r="E2767" s="112">
        <v>162.12049999999999</v>
      </c>
      <c r="F2767" s="112">
        <v>0.171875</v>
      </c>
    </row>
    <row r="2768" spans="5:6">
      <c r="E2768" s="112">
        <v>162.12049999999999</v>
      </c>
      <c r="F2768" s="112">
        <v>0</v>
      </c>
    </row>
    <row r="2769" spans="5:6">
      <c r="E2769" s="112">
        <v>162.15099999999998</v>
      </c>
      <c r="F2769" s="112">
        <v>0</v>
      </c>
    </row>
    <row r="2770" spans="5:6">
      <c r="E2770" s="112">
        <v>162.15099999999998</v>
      </c>
      <c r="F2770" s="112">
        <v>0.171875</v>
      </c>
    </row>
    <row r="2771" spans="5:6">
      <c r="E2771" s="112">
        <v>162.1815</v>
      </c>
      <c r="F2771" s="112">
        <v>0.171875</v>
      </c>
    </row>
    <row r="2772" spans="5:6">
      <c r="E2772" s="112">
        <v>162.1815</v>
      </c>
      <c r="F2772" s="112">
        <v>0</v>
      </c>
    </row>
    <row r="2773" spans="5:6">
      <c r="E2773" s="112">
        <v>162.21199999999999</v>
      </c>
      <c r="F2773" s="112">
        <v>0</v>
      </c>
    </row>
    <row r="2774" spans="5:6">
      <c r="E2774" s="112">
        <v>162.21199999999999</v>
      </c>
      <c r="F2774" s="112">
        <v>0.171875</v>
      </c>
    </row>
    <row r="2775" spans="5:6">
      <c r="E2775" s="112">
        <v>162.24249999999998</v>
      </c>
      <c r="F2775" s="112">
        <v>0.171875</v>
      </c>
    </row>
    <row r="2776" spans="5:6">
      <c r="E2776" s="112">
        <v>162.24249999999998</v>
      </c>
      <c r="F2776" s="112">
        <v>0</v>
      </c>
    </row>
    <row r="2777" spans="5:6">
      <c r="E2777" s="112">
        <v>162.273</v>
      </c>
      <c r="F2777" s="112">
        <v>0</v>
      </c>
    </row>
    <row r="2778" spans="5:6">
      <c r="E2778" s="112">
        <v>162.273</v>
      </c>
      <c r="F2778" s="112">
        <v>0.171875</v>
      </c>
    </row>
    <row r="2779" spans="5:6">
      <c r="E2779" s="112">
        <v>162.30349999999999</v>
      </c>
      <c r="F2779" s="112">
        <v>0.171875</v>
      </c>
    </row>
    <row r="2780" spans="5:6">
      <c r="E2780" s="112">
        <v>162.30349999999999</v>
      </c>
      <c r="F2780" s="112">
        <v>0</v>
      </c>
    </row>
    <row r="2781" spans="5:6">
      <c r="E2781" s="112">
        <v>162.334</v>
      </c>
      <c r="F2781" s="112">
        <v>0</v>
      </c>
    </row>
    <row r="2782" spans="5:6">
      <c r="E2782" s="112">
        <v>162.334</v>
      </c>
      <c r="F2782" s="112">
        <v>0.171875</v>
      </c>
    </row>
    <row r="2783" spans="5:6">
      <c r="E2783" s="112">
        <v>162.36449999999999</v>
      </c>
      <c r="F2783" s="112">
        <v>0.171875</v>
      </c>
    </row>
    <row r="2784" spans="5:6">
      <c r="E2784" s="112">
        <v>162.36449999999999</v>
      </c>
      <c r="F2784" s="112">
        <v>0</v>
      </c>
    </row>
    <row r="2785" spans="5:6">
      <c r="E2785" s="112">
        <v>162.39499999999998</v>
      </c>
      <c r="F2785" s="112">
        <v>0</v>
      </c>
    </row>
    <row r="2786" spans="5:6">
      <c r="E2786" s="112">
        <v>162.39499999999998</v>
      </c>
      <c r="F2786" s="112">
        <v>0.171875</v>
      </c>
    </row>
    <row r="2787" spans="5:6">
      <c r="E2787" s="112">
        <v>162.4255</v>
      </c>
      <c r="F2787" s="112">
        <v>0.171875</v>
      </c>
    </row>
    <row r="2788" spans="5:6">
      <c r="E2788" s="112">
        <v>162.4255</v>
      </c>
      <c r="F2788" s="112">
        <v>0</v>
      </c>
    </row>
    <row r="2789" spans="5:6">
      <c r="E2789" s="112">
        <v>162.45599999999999</v>
      </c>
      <c r="F2789" s="112">
        <v>0</v>
      </c>
    </row>
    <row r="2790" spans="5:6">
      <c r="E2790" s="112">
        <v>162.45599999999999</v>
      </c>
      <c r="F2790" s="112">
        <v>0.171875</v>
      </c>
    </row>
    <row r="2791" spans="5:6">
      <c r="E2791" s="112">
        <v>162.48649999999998</v>
      </c>
      <c r="F2791" s="112">
        <v>0.171875</v>
      </c>
    </row>
    <row r="2792" spans="5:6">
      <c r="E2792" s="112">
        <v>162.48649999999998</v>
      </c>
      <c r="F2792" s="112">
        <v>0</v>
      </c>
    </row>
    <row r="2793" spans="5:6">
      <c r="E2793" s="112">
        <v>162.517</v>
      </c>
      <c r="F2793" s="112">
        <v>0</v>
      </c>
    </row>
    <row r="2794" spans="5:6">
      <c r="E2794" s="112">
        <v>162.517</v>
      </c>
      <c r="F2794" s="112">
        <v>0.171875</v>
      </c>
    </row>
    <row r="2795" spans="5:6">
      <c r="E2795" s="112">
        <v>162.54749999999999</v>
      </c>
      <c r="F2795" s="112">
        <v>0.171875</v>
      </c>
    </row>
    <row r="2796" spans="5:6">
      <c r="E2796" s="112">
        <v>162.54749999999999</v>
      </c>
      <c r="F2796" s="112">
        <v>0</v>
      </c>
    </row>
    <row r="2797" spans="5:6">
      <c r="E2797" s="112">
        <v>162.57799999999997</v>
      </c>
      <c r="F2797" s="112">
        <v>0</v>
      </c>
    </row>
    <row r="2798" spans="5:6">
      <c r="E2798" s="112">
        <v>162.57799999999997</v>
      </c>
      <c r="F2798" s="112">
        <v>0.171875</v>
      </c>
    </row>
    <row r="2799" spans="5:6">
      <c r="E2799" s="112">
        <v>162.60849999999999</v>
      </c>
      <c r="F2799" s="112">
        <v>0.171875</v>
      </c>
    </row>
    <row r="2800" spans="5:6">
      <c r="E2800" s="112">
        <v>162.60849999999999</v>
      </c>
      <c r="F2800" s="112">
        <v>0</v>
      </c>
    </row>
    <row r="2801" spans="5:6">
      <c r="E2801" s="112">
        <v>162.63899999999998</v>
      </c>
      <c r="F2801" s="112">
        <v>0</v>
      </c>
    </row>
    <row r="2802" spans="5:6">
      <c r="E2802" s="112">
        <v>162.63899999999998</v>
      </c>
      <c r="F2802" s="112">
        <v>0.171875</v>
      </c>
    </row>
    <row r="2803" spans="5:6">
      <c r="E2803" s="112">
        <v>162.6695</v>
      </c>
      <c r="F2803" s="112">
        <v>0.171875</v>
      </c>
    </row>
    <row r="2804" spans="5:6">
      <c r="E2804" s="112">
        <v>162.6695</v>
      </c>
      <c r="F2804" s="112">
        <v>0</v>
      </c>
    </row>
    <row r="2805" spans="5:6">
      <c r="E2805" s="112">
        <v>162.69999999999999</v>
      </c>
      <c r="F2805" s="112">
        <v>0</v>
      </c>
    </row>
    <row r="2806" spans="5:6">
      <c r="E2806" s="112">
        <v>162.69999999999999</v>
      </c>
      <c r="F2806" s="112">
        <v>4.6875E-2</v>
      </c>
    </row>
    <row r="2807" spans="5:6">
      <c r="E2807" s="112">
        <v>162.73019801980197</v>
      </c>
      <c r="F2807" s="112">
        <v>4.6875E-2</v>
      </c>
    </row>
    <row r="2808" spans="5:6">
      <c r="E2808" s="112">
        <v>162.73019801980197</v>
      </c>
      <c r="F2808" s="112">
        <v>0</v>
      </c>
    </row>
    <row r="2809" spans="5:6">
      <c r="E2809" s="112">
        <v>162.76039603960396</v>
      </c>
      <c r="F2809" s="112">
        <v>0</v>
      </c>
    </row>
    <row r="2810" spans="5:6">
      <c r="E2810" s="112">
        <v>162.76039603960396</v>
      </c>
      <c r="F2810" s="112">
        <v>4.6875E-2</v>
      </c>
    </row>
    <row r="2811" spans="5:6">
      <c r="E2811" s="112">
        <v>162.79059405940592</v>
      </c>
      <c r="F2811" s="112">
        <v>4.6875E-2</v>
      </c>
    </row>
    <row r="2812" spans="5:6">
      <c r="E2812" s="112">
        <v>162.79059405940592</v>
      </c>
      <c r="F2812" s="112">
        <v>0</v>
      </c>
    </row>
    <row r="2813" spans="5:6">
      <c r="E2813" s="112">
        <v>162.82079207920791</v>
      </c>
      <c r="F2813" s="112">
        <v>0</v>
      </c>
    </row>
    <row r="2814" spans="5:6">
      <c r="E2814" s="112">
        <v>162.82079207920791</v>
      </c>
      <c r="F2814" s="112">
        <v>4.6875E-2</v>
      </c>
    </row>
    <row r="2815" spans="5:6">
      <c r="E2815" s="112">
        <v>162.85099009900989</v>
      </c>
      <c r="F2815" s="112">
        <v>4.6875E-2</v>
      </c>
    </row>
    <row r="2816" spans="5:6">
      <c r="E2816" s="112">
        <v>162.85099009900989</v>
      </c>
      <c r="F2816" s="112">
        <v>0</v>
      </c>
    </row>
    <row r="2817" spans="5:6">
      <c r="E2817" s="112">
        <v>162.88118811881188</v>
      </c>
      <c r="F2817" s="112">
        <v>0</v>
      </c>
    </row>
    <row r="2818" spans="5:6">
      <c r="E2818" s="112">
        <v>162.88118811881188</v>
      </c>
      <c r="F2818" s="112">
        <v>4.6875E-2</v>
      </c>
    </row>
    <row r="2819" spans="5:6">
      <c r="E2819" s="112">
        <v>162.91138613861386</v>
      </c>
      <c r="F2819" s="112">
        <v>4.6875E-2</v>
      </c>
    </row>
    <row r="2820" spans="5:6">
      <c r="E2820" s="112">
        <v>162.91138613861386</v>
      </c>
      <c r="F2820" s="112">
        <v>0</v>
      </c>
    </row>
    <row r="2821" spans="5:6">
      <c r="E2821" s="112">
        <v>162.94158415841582</v>
      </c>
      <c r="F2821" s="112">
        <v>0</v>
      </c>
    </row>
    <row r="2822" spans="5:6">
      <c r="E2822" s="112">
        <v>162.94158415841582</v>
      </c>
      <c r="F2822" s="112">
        <v>4.6875E-2</v>
      </c>
    </row>
    <row r="2823" spans="5:6">
      <c r="E2823" s="112">
        <v>162.97178217821781</v>
      </c>
      <c r="F2823" s="112">
        <v>4.6875E-2</v>
      </c>
    </row>
    <row r="2824" spans="5:6">
      <c r="E2824" s="112">
        <v>162.97178217821781</v>
      </c>
      <c r="F2824" s="112">
        <v>0</v>
      </c>
    </row>
    <row r="2825" spans="5:6">
      <c r="E2825" s="112">
        <v>163.00198019801979</v>
      </c>
      <c r="F2825" s="112">
        <v>0</v>
      </c>
    </row>
    <row r="2826" spans="5:6">
      <c r="E2826" s="112">
        <v>163.00198019801979</v>
      </c>
      <c r="F2826" s="112">
        <v>4.6875E-2</v>
      </c>
    </row>
    <row r="2827" spans="5:6">
      <c r="E2827" s="112">
        <v>163.03217821782178</v>
      </c>
      <c r="F2827" s="112">
        <v>4.6875E-2</v>
      </c>
    </row>
    <row r="2828" spans="5:6">
      <c r="E2828" s="112">
        <v>163.03217821782178</v>
      </c>
      <c r="F2828" s="112">
        <v>0</v>
      </c>
    </row>
    <row r="2829" spans="5:6">
      <c r="E2829" s="112">
        <v>163.06237623762377</v>
      </c>
      <c r="F2829" s="112">
        <v>0</v>
      </c>
    </row>
    <row r="2830" spans="5:6">
      <c r="E2830" s="112">
        <v>163.06237623762377</v>
      </c>
      <c r="F2830" s="112">
        <v>4.6875E-2</v>
      </c>
    </row>
    <row r="2831" spans="5:6">
      <c r="E2831" s="112">
        <v>163.09257425742572</v>
      </c>
      <c r="F2831" s="112">
        <v>4.6875E-2</v>
      </c>
    </row>
    <row r="2832" spans="5:6">
      <c r="E2832" s="112">
        <v>163.09257425742572</v>
      </c>
      <c r="F2832" s="112">
        <v>0</v>
      </c>
    </row>
    <row r="2833" spans="5:6">
      <c r="E2833" s="112">
        <v>163.12277227722771</v>
      </c>
      <c r="F2833" s="112">
        <v>0</v>
      </c>
    </row>
    <row r="2834" spans="5:6">
      <c r="E2834" s="112">
        <v>163.12277227722771</v>
      </c>
      <c r="F2834" s="112">
        <v>4.6875E-2</v>
      </c>
    </row>
    <row r="2835" spans="5:6">
      <c r="E2835" s="112">
        <v>163.1529702970297</v>
      </c>
      <c r="F2835" s="112">
        <v>4.6875E-2</v>
      </c>
    </row>
    <row r="2836" spans="5:6">
      <c r="E2836" s="112">
        <v>163.1529702970297</v>
      </c>
      <c r="F2836" s="112">
        <v>0</v>
      </c>
    </row>
    <row r="2837" spans="5:6">
      <c r="E2837" s="112">
        <v>163.18316831683168</v>
      </c>
      <c r="F2837" s="112">
        <v>0</v>
      </c>
    </row>
    <row r="2838" spans="5:6">
      <c r="E2838" s="112">
        <v>163.18316831683168</v>
      </c>
      <c r="F2838" s="112">
        <v>4.6875E-2</v>
      </c>
    </row>
    <row r="2839" spans="5:6">
      <c r="E2839" s="112">
        <v>163.21336633663364</v>
      </c>
      <c r="F2839" s="112">
        <v>4.6875E-2</v>
      </c>
    </row>
    <row r="2840" spans="5:6">
      <c r="E2840" s="112">
        <v>163.21336633663364</v>
      </c>
      <c r="F2840" s="112">
        <v>0</v>
      </c>
    </row>
    <row r="2841" spans="5:6">
      <c r="E2841" s="112">
        <v>163.24356435643563</v>
      </c>
      <c r="F2841" s="112">
        <v>0</v>
      </c>
    </row>
    <row r="2842" spans="5:6">
      <c r="E2842" s="112">
        <v>163.24356435643563</v>
      </c>
      <c r="F2842" s="112">
        <v>4.6875E-2</v>
      </c>
    </row>
    <row r="2843" spans="5:6">
      <c r="E2843" s="112">
        <v>163.27376237623761</v>
      </c>
      <c r="F2843" s="112">
        <v>4.6875E-2</v>
      </c>
    </row>
    <row r="2844" spans="5:6">
      <c r="E2844" s="112">
        <v>163.27376237623761</v>
      </c>
      <c r="F2844" s="112">
        <v>0</v>
      </c>
    </row>
    <row r="2845" spans="5:6">
      <c r="E2845" s="112">
        <v>163.3039603960396</v>
      </c>
      <c r="F2845" s="112">
        <v>0</v>
      </c>
    </row>
    <row r="2846" spans="5:6">
      <c r="E2846" s="112">
        <v>163.3039603960396</v>
      </c>
      <c r="F2846" s="112">
        <v>4.6875E-2</v>
      </c>
    </row>
    <row r="2847" spans="5:6">
      <c r="E2847" s="112">
        <v>163.33415841584159</v>
      </c>
      <c r="F2847" s="112">
        <v>4.6875E-2</v>
      </c>
    </row>
    <row r="2848" spans="5:6">
      <c r="E2848" s="112">
        <v>163.33415841584159</v>
      </c>
      <c r="F2848" s="112">
        <v>0</v>
      </c>
    </row>
    <row r="2849" spans="5:6">
      <c r="E2849" s="112">
        <v>163.36435643564354</v>
      </c>
      <c r="F2849" s="112">
        <v>0</v>
      </c>
    </row>
    <row r="2850" spans="5:6">
      <c r="E2850" s="112">
        <v>163.36435643564354</v>
      </c>
      <c r="F2850" s="112">
        <v>4.6875E-2</v>
      </c>
    </row>
    <row r="2851" spans="5:6">
      <c r="E2851" s="112">
        <v>163.39455445544553</v>
      </c>
      <c r="F2851" s="112">
        <v>4.6875E-2</v>
      </c>
    </row>
    <row r="2852" spans="5:6">
      <c r="E2852" s="112">
        <v>163.39455445544553</v>
      </c>
      <c r="F2852" s="112">
        <v>0</v>
      </c>
    </row>
    <row r="2853" spans="5:6">
      <c r="E2853" s="112">
        <v>163.42475247524752</v>
      </c>
      <c r="F2853" s="112">
        <v>0</v>
      </c>
    </row>
    <row r="2854" spans="5:6">
      <c r="E2854" s="112">
        <v>163.42475247524752</v>
      </c>
      <c r="F2854" s="112">
        <v>4.6875E-2</v>
      </c>
    </row>
    <row r="2855" spans="5:6">
      <c r="E2855" s="112">
        <v>163.4549504950495</v>
      </c>
      <c r="F2855" s="112">
        <v>4.6875E-2</v>
      </c>
    </row>
    <row r="2856" spans="5:6">
      <c r="E2856" s="112">
        <v>163.4549504950495</v>
      </c>
      <c r="F2856" s="112">
        <v>0</v>
      </c>
    </row>
    <row r="2857" spans="5:6">
      <c r="E2857" s="112">
        <v>163.48514851485149</v>
      </c>
      <c r="F2857" s="112">
        <v>0</v>
      </c>
    </row>
    <row r="2858" spans="5:6">
      <c r="E2858" s="112">
        <v>163.48514851485149</v>
      </c>
      <c r="F2858" s="112">
        <v>4.6875E-2</v>
      </c>
    </row>
    <row r="2859" spans="5:6">
      <c r="E2859" s="112">
        <v>163.51534653465345</v>
      </c>
      <c r="F2859" s="112">
        <v>4.6875E-2</v>
      </c>
    </row>
    <row r="2860" spans="5:6">
      <c r="E2860" s="112">
        <v>163.51534653465345</v>
      </c>
      <c r="F2860" s="112">
        <v>0</v>
      </c>
    </row>
    <row r="2861" spans="5:6">
      <c r="E2861" s="112">
        <v>163.54554455445543</v>
      </c>
      <c r="F2861" s="112">
        <v>0</v>
      </c>
    </row>
    <row r="2862" spans="5:6">
      <c r="E2862" s="112">
        <v>163.54554455445543</v>
      </c>
      <c r="F2862" s="112">
        <v>4.6875E-2</v>
      </c>
    </row>
    <row r="2863" spans="5:6">
      <c r="E2863" s="112">
        <v>163.57574257425742</v>
      </c>
      <c r="F2863" s="112">
        <v>4.6875E-2</v>
      </c>
    </row>
    <row r="2864" spans="5:6">
      <c r="E2864" s="112">
        <v>163.57574257425742</v>
      </c>
      <c r="F2864" s="112">
        <v>0</v>
      </c>
    </row>
    <row r="2865" spans="5:6">
      <c r="E2865" s="112">
        <v>163.6059405940594</v>
      </c>
      <c r="F2865" s="112">
        <v>0</v>
      </c>
    </row>
    <row r="2866" spans="5:6">
      <c r="E2866" s="112">
        <v>163.6059405940594</v>
      </c>
      <c r="F2866" s="112">
        <v>4.6875E-2</v>
      </c>
    </row>
    <row r="2867" spans="5:6">
      <c r="E2867" s="112">
        <v>163.63613861386139</v>
      </c>
      <c r="F2867" s="112">
        <v>4.6875E-2</v>
      </c>
    </row>
    <row r="2868" spans="5:6">
      <c r="E2868" s="112">
        <v>163.63613861386139</v>
      </c>
      <c r="F2868" s="112">
        <v>0</v>
      </c>
    </row>
    <row r="2869" spans="5:6">
      <c r="E2869" s="112">
        <v>163.66633663366335</v>
      </c>
      <c r="F2869" s="112">
        <v>0</v>
      </c>
    </row>
    <row r="2870" spans="5:6">
      <c r="E2870" s="112">
        <v>163.66633663366335</v>
      </c>
      <c r="F2870" s="112">
        <v>4.6875E-2</v>
      </c>
    </row>
    <row r="2871" spans="5:6">
      <c r="E2871" s="112">
        <v>163.69653465346533</v>
      </c>
      <c r="F2871" s="112">
        <v>4.6875E-2</v>
      </c>
    </row>
    <row r="2872" spans="5:6">
      <c r="E2872" s="112">
        <v>163.69653465346533</v>
      </c>
      <c r="F2872" s="112">
        <v>0</v>
      </c>
    </row>
    <row r="2873" spans="5:6">
      <c r="E2873" s="112">
        <v>163.72673267326732</v>
      </c>
      <c r="F2873" s="112">
        <v>0</v>
      </c>
    </row>
    <row r="2874" spans="5:6">
      <c r="E2874" s="112">
        <v>163.72673267326732</v>
      </c>
      <c r="F2874" s="112">
        <v>4.6875E-2</v>
      </c>
    </row>
    <row r="2875" spans="5:6">
      <c r="E2875" s="112">
        <v>163.75693069306931</v>
      </c>
      <c r="F2875" s="112">
        <v>4.6875E-2</v>
      </c>
    </row>
    <row r="2876" spans="5:6">
      <c r="E2876" s="112">
        <v>163.75693069306931</v>
      </c>
      <c r="F2876" s="112">
        <v>0</v>
      </c>
    </row>
    <row r="2877" spans="5:6">
      <c r="E2877" s="112">
        <v>163.78712871287129</v>
      </c>
      <c r="F2877" s="112">
        <v>0</v>
      </c>
    </row>
    <row r="2878" spans="5:6">
      <c r="E2878" s="112">
        <v>163.78712871287129</v>
      </c>
      <c r="F2878" s="112">
        <v>4.6875E-2</v>
      </c>
    </row>
    <row r="2879" spans="5:6">
      <c r="E2879" s="112">
        <v>163.81732673267325</v>
      </c>
      <c r="F2879" s="112">
        <v>4.6875E-2</v>
      </c>
    </row>
    <row r="2880" spans="5:6">
      <c r="E2880" s="112">
        <v>163.81732673267325</v>
      </c>
      <c r="F2880" s="112">
        <v>0</v>
      </c>
    </row>
    <row r="2881" spans="5:6">
      <c r="E2881" s="112">
        <v>163.84752475247524</v>
      </c>
      <c r="F2881" s="112">
        <v>0</v>
      </c>
    </row>
    <row r="2882" spans="5:6">
      <c r="E2882" s="112">
        <v>163.84752475247524</v>
      </c>
      <c r="F2882" s="112">
        <v>4.6875E-2</v>
      </c>
    </row>
    <row r="2883" spans="5:6">
      <c r="E2883" s="112">
        <v>163.87772277227722</v>
      </c>
      <c r="F2883" s="112">
        <v>4.6875E-2</v>
      </c>
    </row>
    <row r="2884" spans="5:6">
      <c r="E2884" s="112">
        <v>163.87772277227722</v>
      </c>
      <c r="F2884" s="112">
        <v>0</v>
      </c>
    </row>
    <row r="2885" spans="5:6">
      <c r="E2885" s="112">
        <v>163.90792079207921</v>
      </c>
      <c r="F2885" s="112">
        <v>0</v>
      </c>
    </row>
    <row r="2886" spans="5:6">
      <c r="E2886" s="112">
        <v>163.90792079207921</v>
      </c>
      <c r="F2886" s="112">
        <v>4.6875E-2</v>
      </c>
    </row>
    <row r="2887" spans="5:6">
      <c r="E2887" s="112">
        <v>163.93811881188117</v>
      </c>
      <c r="F2887" s="112">
        <v>4.6875E-2</v>
      </c>
    </row>
    <row r="2888" spans="5:6">
      <c r="E2888" s="112">
        <v>163.93811881188117</v>
      </c>
      <c r="F2888" s="112">
        <v>0</v>
      </c>
    </row>
    <row r="2889" spans="5:6">
      <c r="E2889" s="112">
        <v>163.96831683168315</v>
      </c>
      <c r="F2889" s="112">
        <v>0</v>
      </c>
    </row>
    <row r="2890" spans="5:6">
      <c r="E2890" s="112">
        <v>163.96831683168315</v>
      </c>
      <c r="F2890" s="112">
        <v>4.6875E-2</v>
      </c>
    </row>
    <row r="2891" spans="5:6">
      <c r="E2891" s="112">
        <v>163.99851485148514</v>
      </c>
      <c r="F2891" s="112">
        <v>4.6875E-2</v>
      </c>
    </row>
    <row r="2892" spans="5:6">
      <c r="E2892" s="112">
        <v>163.99851485148514</v>
      </c>
      <c r="F2892" s="112">
        <v>0</v>
      </c>
    </row>
    <row r="2893" spans="5:6">
      <c r="E2893" s="112">
        <v>164.02871287128713</v>
      </c>
      <c r="F2893" s="112">
        <v>0</v>
      </c>
    </row>
    <row r="2894" spans="5:6">
      <c r="E2894" s="112">
        <v>164.02871287128713</v>
      </c>
      <c r="F2894" s="112">
        <v>4.6875E-2</v>
      </c>
    </row>
    <row r="2895" spans="5:6">
      <c r="E2895" s="112">
        <v>164.05891089108911</v>
      </c>
      <c r="F2895" s="112">
        <v>4.6875E-2</v>
      </c>
    </row>
    <row r="2896" spans="5:6">
      <c r="E2896" s="112">
        <v>164.05891089108911</v>
      </c>
      <c r="F2896" s="112">
        <v>0</v>
      </c>
    </row>
    <row r="2897" spans="5:6">
      <c r="E2897" s="112">
        <v>164.08910891089107</v>
      </c>
      <c r="F2897" s="112">
        <v>0</v>
      </c>
    </row>
    <row r="2898" spans="5:6">
      <c r="E2898" s="112">
        <v>164.08910891089107</v>
      </c>
      <c r="F2898" s="112">
        <v>4.6875E-2</v>
      </c>
    </row>
    <row r="2899" spans="5:6">
      <c r="E2899" s="112">
        <v>164.11930693069306</v>
      </c>
      <c r="F2899" s="112">
        <v>4.6875E-2</v>
      </c>
    </row>
    <row r="2900" spans="5:6">
      <c r="E2900" s="112">
        <v>164.11930693069306</v>
      </c>
      <c r="F2900" s="112">
        <v>0</v>
      </c>
    </row>
    <row r="2901" spans="5:6">
      <c r="E2901" s="112">
        <v>164.14950495049504</v>
      </c>
      <c r="F2901" s="112">
        <v>0</v>
      </c>
    </row>
    <row r="2902" spans="5:6">
      <c r="E2902" s="112">
        <v>164.14950495049504</v>
      </c>
      <c r="F2902" s="112">
        <v>4.6875E-2</v>
      </c>
    </row>
    <row r="2903" spans="5:6">
      <c r="E2903" s="112">
        <v>164.17970297029703</v>
      </c>
      <c r="F2903" s="112">
        <v>4.6875E-2</v>
      </c>
    </row>
    <row r="2904" spans="5:6">
      <c r="E2904" s="112">
        <v>164.17970297029703</v>
      </c>
      <c r="F2904" s="112">
        <v>0</v>
      </c>
    </row>
    <row r="2905" spans="5:6">
      <c r="E2905" s="112">
        <v>164.20990099009902</v>
      </c>
      <c r="F2905" s="112">
        <v>0</v>
      </c>
    </row>
    <row r="2906" spans="5:6">
      <c r="E2906" s="112">
        <v>164.20990099009902</v>
      </c>
      <c r="F2906" s="112">
        <v>4.6875E-2</v>
      </c>
    </row>
    <row r="2907" spans="5:6">
      <c r="E2907" s="112">
        <v>164.24009900990097</v>
      </c>
      <c r="F2907" s="112">
        <v>4.6875E-2</v>
      </c>
    </row>
    <row r="2908" spans="5:6">
      <c r="E2908" s="112">
        <v>164.24009900990097</v>
      </c>
      <c r="F2908" s="112">
        <v>0</v>
      </c>
    </row>
    <row r="2909" spans="5:6">
      <c r="E2909" s="112">
        <v>164.27029702970296</v>
      </c>
      <c r="F2909" s="112">
        <v>0</v>
      </c>
    </row>
    <row r="2910" spans="5:6">
      <c r="E2910" s="112">
        <v>164.27029702970296</v>
      </c>
      <c r="F2910" s="112">
        <v>4.6875E-2</v>
      </c>
    </row>
    <row r="2911" spans="5:6">
      <c r="E2911" s="112">
        <v>164.30049504950495</v>
      </c>
      <c r="F2911" s="112">
        <v>4.6875E-2</v>
      </c>
    </row>
    <row r="2912" spans="5:6">
      <c r="E2912" s="112">
        <v>164.30049504950495</v>
      </c>
      <c r="F2912" s="112">
        <v>0</v>
      </c>
    </row>
    <row r="2913" spans="5:6">
      <c r="E2913" s="112">
        <v>164.33069306930693</v>
      </c>
      <c r="F2913" s="112">
        <v>0</v>
      </c>
    </row>
    <row r="2914" spans="5:6">
      <c r="E2914" s="112">
        <v>164.33069306930693</v>
      </c>
      <c r="F2914" s="112">
        <v>4.6875E-2</v>
      </c>
    </row>
    <row r="2915" spans="5:6">
      <c r="E2915" s="112">
        <v>164.36089108910892</v>
      </c>
      <c r="F2915" s="112">
        <v>4.6875E-2</v>
      </c>
    </row>
    <row r="2916" spans="5:6">
      <c r="E2916" s="112">
        <v>164.36089108910892</v>
      </c>
      <c r="F2916" s="112">
        <v>0</v>
      </c>
    </row>
    <row r="2917" spans="5:6">
      <c r="E2917" s="112">
        <v>164.39108910891088</v>
      </c>
      <c r="F2917" s="112">
        <v>0</v>
      </c>
    </row>
    <row r="2918" spans="5:6">
      <c r="E2918" s="112">
        <v>164.39108910891088</v>
      </c>
      <c r="F2918" s="112">
        <v>4.6875E-2</v>
      </c>
    </row>
    <row r="2919" spans="5:6">
      <c r="E2919" s="112">
        <v>164.42128712871286</v>
      </c>
      <c r="F2919" s="112">
        <v>4.6875E-2</v>
      </c>
    </row>
    <row r="2920" spans="5:6">
      <c r="E2920" s="112">
        <v>164.42128712871286</v>
      </c>
      <c r="F2920" s="112">
        <v>0</v>
      </c>
    </row>
    <row r="2921" spans="5:6">
      <c r="E2921" s="112">
        <v>164.45148514851485</v>
      </c>
      <c r="F2921" s="112">
        <v>0</v>
      </c>
    </row>
    <row r="2922" spans="5:6">
      <c r="E2922" s="112">
        <v>164.45148514851485</v>
      </c>
      <c r="F2922" s="112">
        <v>4.6875E-2</v>
      </c>
    </row>
    <row r="2923" spans="5:6">
      <c r="E2923" s="112">
        <v>164.48168316831683</v>
      </c>
      <c r="F2923" s="112">
        <v>4.6875E-2</v>
      </c>
    </row>
    <row r="2924" spans="5:6">
      <c r="E2924" s="112">
        <v>164.48168316831683</v>
      </c>
      <c r="F2924" s="112">
        <v>0</v>
      </c>
    </row>
    <row r="2925" spans="5:6">
      <c r="E2925" s="112">
        <v>164.51188118811882</v>
      </c>
      <c r="F2925" s="112">
        <v>0</v>
      </c>
    </row>
    <row r="2926" spans="5:6">
      <c r="E2926" s="112">
        <v>164.51188118811882</v>
      </c>
      <c r="F2926" s="112">
        <v>4.6875E-2</v>
      </c>
    </row>
    <row r="2927" spans="5:6">
      <c r="E2927" s="112">
        <v>164.54207920792078</v>
      </c>
      <c r="F2927" s="112">
        <v>4.6875E-2</v>
      </c>
    </row>
    <row r="2928" spans="5:6">
      <c r="E2928" s="112">
        <v>164.54207920792078</v>
      </c>
      <c r="F2928" s="112">
        <v>0</v>
      </c>
    </row>
    <row r="2929" spans="5:6">
      <c r="E2929" s="112">
        <v>164.57227722772276</v>
      </c>
      <c r="F2929" s="112">
        <v>0</v>
      </c>
    </row>
    <row r="2930" spans="5:6">
      <c r="E2930" s="112">
        <v>164.57227722772276</v>
      </c>
      <c r="F2930" s="112">
        <v>4.6875E-2</v>
      </c>
    </row>
    <row r="2931" spans="5:6">
      <c r="E2931" s="112">
        <v>164.60247524752475</v>
      </c>
      <c r="F2931" s="112">
        <v>4.6875E-2</v>
      </c>
    </row>
    <row r="2932" spans="5:6">
      <c r="E2932" s="112">
        <v>164.60247524752475</v>
      </c>
      <c r="F2932" s="112">
        <v>0</v>
      </c>
    </row>
    <row r="2933" spans="5:6">
      <c r="E2933" s="112">
        <v>164.63267326732674</v>
      </c>
      <c r="F2933" s="112">
        <v>0</v>
      </c>
    </row>
    <row r="2934" spans="5:6">
      <c r="E2934" s="112">
        <v>164.63267326732674</v>
      </c>
      <c r="F2934" s="112">
        <v>4.6875E-2</v>
      </c>
    </row>
    <row r="2935" spans="5:6">
      <c r="E2935" s="112">
        <v>164.6628712871287</v>
      </c>
      <c r="F2935" s="112">
        <v>4.6875E-2</v>
      </c>
    </row>
    <row r="2936" spans="5:6">
      <c r="E2936" s="112">
        <v>164.6628712871287</v>
      </c>
      <c r="F2936" s="112">
        <v>0</v>
      </c>
    </row>
    <row r="2937" spans="5:6">
      <c r="E2937" s="112">
        <v>164.69306930693068</v>
      </c>
      <c r="F2937" s="112">
        <v>0</v>
      </c>
    </row>
    <row r="2938" spans="5:6">
      <c r="E2938" s="112">
        <v>164.69306930693068</v>
      </c>
      <c r="F2938" s="112">
        <v>4.6875E-2</v>
      </c>
    </row>
    <row r="2939" spans="5:6">
      <c r="E2939" s="112">
        <v>164.72326732673267</v>
      </c>
      <c r="F2939" s="112">
        <v>4.6875E-2</v>
      </c>
    </row>
    <row r="2940" spans="5:6">
      <c r="E2940" s="112">
        <v>164.72326732673267</v>
      </c>
      <c r="F2940" s="112">
        <v>0</v>
      </c>
    </row>
    <row r="2941" spans="5:6">
      <c r="E2941" s="112">
        <v>164.75346534653465</v>
      </c>
      <c r="F2941" s="112">
        <v>0</v>
      </c>
    </row>
    <row r="2942" spans="5:6">
      <c r="E2942" s="112">
        <v>164.75346534653465</v>
      </c>
      <c r="F2942" s="112">
        <v>4.6875E-2</v>
      </c>
    </row>
    <row r="2943" spans="5:6">
      <c r="E2943" s="112">
        <v>164.78366336633664</v>
      </c>
      <c r="F2943" s="112">
        <v>4.6875E-2</v>
      </c>
    </row>
    <row r="2944" spans="5:6">
      <c r="E2944" s="112">
        <v>164.78366336633664</v>
      </c>
      <c r="F2944" s="112">
        <v>0</v>
      </c>
    </row>
    <row r="2945" spans="5:6">
      <c r="E2945" s="112">
        <v>164.8138613861386</v>
      </c>
      <c r="F2945" s="112">
        <v>0</v>
      </c>
    </row>
    <row r="2946" spans="5:6">
      <c r="E2946" s="112">
        <v>164.8138613861386</v>
      </c>
      <c r="F2946" s="112">
        <v>4.6875E-2</v>
      </c>
    </row>
    <row r="2947" spans="5:6">
      <c r="E2947" s="112">
        <v>164.84405940594058</v>
      </c>
      <c r="F2947" s="112">
        <v>4.6875E-2</v>
      </c>
    </row>
    <row r="2948" spans="5:6">
      <c r="E2948" s="112">
        <v>164.84405940594058</v>
      </c>
      <c r="F2948" s="112">
        <v>0</v>
      </c>
    </row>
    <row r="2949" spans="5:6">
      <c r="E2949" s="112">
        <v>164.87425742574257</v>
      </c>
      <c r="F2949" s="112">
        <v>0</v>
      </c>
    </row>
    <row r="2950" spans="5:6">
      <c r="E2950" s="112">
        <v>164.87425742574257</v>
      </c>
      <c r="F2950" s="112">
        <v>4.6875E-2</v>
      </c>
    </row>
    <row r="2951" spans="5:6">
      <c r="E2951" s="112">
        <v>164.90445544554456</v>
      </c>
      <c r="F2951" s="112">
        <v>4.6875E-2</v>
      </c>
    </row>
    <row r="2952" spans="5:6">
      <c r="E2952" s="112">
        <v>164.90445544554456</v>
      </c>
      <c r="F2952" s="112">
        <v>0</v>
      </c>
    </row>
    <row r="2953" spans="5:6">
      <c r="E2953" s="112">
        <v>164.93465346534654</v>
      </c>
      <c r="F2953" s="112">
        <v>0</v>
      </c>
    </row>
    <row r="2954" spans="5:6">
      <c r="E2954" s="112">
        <v>164.93465346534654</v>
      </c>
      <c r="F2954" s="112">
        <v>4.6875E-2</v>
      </c>
    </row>
    <row r="2955" spans="5:6">
      <c r="E2955" s="112">
        <v>164.9648514851485</v>
      </c>
      <c r="F2955" s="112">
        <v>4.6875E-2</v>
      </c>
    </row>
    <row r="2956" spans="5:6">
      <c r="E2956" s="112">
        <v>164.9648514851485</v>
      </c>
      <c r="F2956" s="112">
        <v>0</v>
      </c>
    </row>
    <row r="2957" spans="5:6">
      <c r="E2957" s="112">
        <v>164.99504950495049</v>
      </c>
      <c r="F2957" s="112">
        <v>0</v>
      </c>
    </row>
    <row r="2958" spans="5:6">
      <c r="E2958" s="112">
        <v>164.99504950495049</v>
      </c>
      <c r="F2958" s="112">
        <v>4.6875E-2</v>
      </c>
    </row>
    <row r="2959" spans="5:6">
      <c r="E2959" s="112">
        <v>165.02524752475247</v>
      </c>
      <c r="F2959" s="112">
        <v>4.6875E-2</v>
      </c>
    </row>
    <row r="2960" spans="5:6">
      <c r="E2960" s="112">
        <v>165.02524752475247</v>
      </c>
      <c r="F2960" s="112">
        <v>0</v>
      </c>
    </row>
    <row r="2961" spans="5:6">
      <c r="E2961" s="112">
        <v>165.05544554455446</v>
      </c>
      <c r="F2961" s="112">
        <v>0</v>
      </c>
    </row>
    <row r="2962" spans="5:6">
      <c r="E2962" s="112">
        <v>165.05544554455446</v>
      </c>
      <c r="F2962" s="112">
        <v>4.6875E-2</v>
      </c>
    </row>
    <row r="2963" spans="5:6">
      <c r="E2963" s="112">
        <v>165.08564356435645</v>
      </c>
      <c r="F2963" s="112">
        <v>4.6875E-2</v>
      </c>
    </row>
    <row r="2964" spans="5:6">
      <c r="E2964" s="112">
        <v>165.08564356435645</v>
      </c>
      <c r="F2964" s="112">
        <v>0</v>
      </c>
    </row>
    <row r="2965" spans="5:6">
      <c r="E2965" s="112">
        <v>165.1158415841584</v>
      </c>
      <c r="F2965" s="112">
        <v>0</v>
      </c>
    </row>
    <row r="2966" spans="5:6">
      <c r="E2966" s="112">
        <v>165.1158415841584</v>
      </c>
      <c r="F2966" s="112">
        <v>4.6875E-2</v>
      </c>
    </row>
    <row r="2967" spans="5:6">
      <c r="E2967" s="112">
        <v>165.14603960396039</v>
      </c>
      <c r="F2967" s="112">
        <v>4.6875E-2</v>
      </c>
    </row>
    <row r="2968" spans="5:6">
      <c r="E2968" s="112">
        <v>165.14603960396039</v>
      </c>
      <c r="F2968" s="112">
        <v>0</v>
      </c>
    </row>
    <row r="2969" spans="5:6">
      <c r="E2969" s="112">
        <v>165.17623762376238</v>
      </c>
      <c r="F2969" s="112">
        <v>0</v>
      </c>
    </row>
    <row r="2970" spans="5:6">
      <c r="E2970" s="112">
        <v>165.17623762376238</v>
      </c>
      <c r="F2970" s="112">
        <v>4.6875E-2</v>
      </c>
    </row>
    <row r="2971" spans="5:6">
      <c r="E2971" s="112">
        <v>165.20643564356436</v>
      </c>
      <c r="F2971" s="112">
        <v>4.6875E-2</v>
      </c>
    </row>
    <row r="2972" spans="5:6">
      <c r="E2972" s="112">
        <v>165.20643564356436</v>
      </c>
      <c r="F2972" s="112">
        <v>0</v>
      </c>
    </row>
    <row r="2973" spans="5:6">
      <c r="E2973" s="112">
        <v>165.23663366336635</v>
      </c>
      <c r="F2973" s="112">
        <v>0</v>
      </c>
    </row>
    <row r="2974" spans="5:6">
      <c r="E2974" s="112">
        <v>165.23663366336635</v>
      </c>
      <c r="F2974" s="112">
        <v>4.6875E-2</v>
      </c>
    </row>
    <row r="2975" spans="5:6">
      <c r="E2975" s="112">
        <v>165.26683168316831</v>
      </c>
      <c r="F2975" s="112">
        <v>4.6875E-2</v>
      </c>
    </row>
    <row r="2976" spans="5:6">
      <c r="E2976" s="112">
        <v>165.26683168316831</v>
      </c>
      <c r="F2976" s="112">
        <v>0</v>
      </c>
    </row>
    <row r="2977" spans="5:6">
      <c r="E2977" s="112">
        <v>165.29702970297029</v>
      </c>
      <c r="F2977" s="112">
        <v>0</v>
      </c>
    </row>
    <row r="2978" spans="5:6">
      <c r="E2978" s="112">
        <v>165.29702970297029</v>
      </c>
      <c r="F2978" s="112">
        <v>4.6875E-2</v>
      </c>
    </row>
    <row r="2979" spans="5:6">
      <c r="E2979" s="112">
        <v>165.32722772277228</v>
      </c>
      <c r="F2979" s="112">
        <v>4.6875E-2</v>
      </c>
    </row>
    <row r="2980" spans="5:6">
      <c r="E2980" s="112">
        <v>165.32722772277228</v>
      </c>
      <c r="F2980" s="112">
        <v>0</v>
      </c>
    </row>
    <row r="2981" spans="5:6">
      <c r="E2981" s="112">
        <v>165.35742574257426</v>
      </c>
      <c r="F2981" s="112">
        <v>0</v>
      </c>
    </row>
    <row r="2982" spans="5:6">
      <c r="E2982" s="112">
        <v>165.35742574257426</v>
      </c>
      <c r="F2982" s="112">
        <v>4.6875E-2</v>
      </c>
    </row>
    <row r="2983" spans="5:6">
      <c r="E2983" s="112">
        <v>165.38762376237622</v>
      </c>
      <c r="F2983" s="112">
        <v>4.6875E-2</v>
      </c>
    </row>
    <row r="2984" spans="5:6">
      <c r="E2984" s="112">
        <v>165.38762376237622</v>
      </c>
      <c r="F2984" s="112">
        <v>0</v>
      </c>
    </row>
    <row r="2985" spans="5:6">
      <c r="E2985" s="112">
        <v>165.41782178217821</v>
      </c>
      <c r="F2985" s="112">
        <v>0</v>
      </c>
    </row>
    <row r="2986" spans="5:6">
      <c r="E2986" s="112">
        <v>165.41782178217821</v>
      </c>
      <c r="F2986" s="112">
        <v>4.6875E-2</v>
      </c>
    </row>
    <row r="2987" spans="5:6">
      <c r="E2987" s="112">
        <v>165.44801980198019</v>
      </c>
      <c r="F2987" s="112">
        <v>4.6875E-2</v>
      </c>
    </row>
    <row r="2988" spans="5:6">
      <c r="E2988" s="112">
        <v>165.44801980198019</v>
      </c>
      <c r="F2988" s="112">
        <v>0</v>
      </c>
    </row>
    <row r="2989" spans="5:6">
      <c r="E2989" s="112">
        <v>165.47821782178218</v>
      </c>
      <c r="F2989" s="112">
        <v>0</v>
      </c>
    </row>
    <row r="2990" spans="5:6">
      <c r="E2990" s="112">
        <v>165.47821782178218</v>
      </c>
      <c r="F2990" s="112">
        <v>4.6875E-2</v>
      </c>
    </row>
    <row r="2991" spans="5:6">
      <c r="E2991" s="112">
        <v>165.50841584158417</v>
      </c>
      <c r="F2991" s="112">
        <v>4.6875E-2</v>
      </c>
    </row>
    <row r="2992" spans="5:6">
      <c r="E2992" s="112">
        <v>165.50841584158417</v>
      </c>
      <c r="F2992" s="112">
        <v>0</v>
      </c>
    </row>
    <row r="2993" spans="5:6">
      <c r="E2993" s="112">
        <v>165.53861386138612</v>
      </c>
      <c r="F2993" s="112">
        <v>0</v>
      </c>
    </row>
    <row r="2994" spans="5:6">
      <c r="E2994" s="112">
        <v>165.53861386138612</v>
      </c>
      <c r="F2994" s="112">
        <v>4.6875E-2</v>
      </c>
    </row>
    <row r="2995" spans="5:6">
      <c r="E2995" s="112">
        <v>165.56881188118811</v>
      </c>
      <c r="F2995" s="112">
        <v>4.6875E-2</v>
      </c>
    </row>
    <row r="2996" spans="5:6">
      <c r="E2996" s="112">
        <v>165.56881188118811</v>
      </c>
      <c r="F2996" s="112">
        <v>0</v>
      </c>
    </row>
    <row r="2997" spans="5:6">
      <c r="E2997" s="112">
        <v>165.5990099009901</v>
      </c>
      <c r="F2997" s="112">
        <v>0</v>
      </c>
    </row>
    <row r="2998" spans="5:6">
      <c r="E2998" s="112">
        <v>165.5990099009901</v>
      </c>
      <c r="F2998" s="112">
        <v>4.6875E-2</v>
      </c>
    </row>
    <row r="2999" spans="5:6">
      <c r="E2999" s="112">
        <v>165.62920792079208</v>
      </c>
      <c r="F2999" s="112">
        <v>4.6875E-2</v>
      </c>
    </row>
    <row r="3000" spans="5:6">
      <c r="E3000" s="112">
        <v>165.62920792079208</v>
      </c>
      <c r="F3000" s="112">
        <v>0</v>
      </c>
    </row>
    <row r="3001" spans="5:6">
      <c r="E3001" s="112">
        <v>165.65940594059407</v>
      </c>
      <c r="F3001" s="112">
        <v>0</v>
      </c>
    </row>
    <row r="3002" spans="5:6">
      <c r="E3002" s="112">
        <v>165.65940594059407</v>
      </c>
      <c r="F3002" s="112">
        <v>4.6875E-2</v>
      </c>
    </row>
    <row r="3003" spans="5:6">
      <c r="E3003" s="112">
        <v>165.68960396039603</v>
      </c>
      <c r="F3003" s="112">
        <v>4.6875E-2</v>
      </c>
    </row>
    <row r="3004" spans="5:6">
      <c r="E3004" s="112">
        <v>165.68960396039603</v>
      </c>
      <c r="F3004" s="112">
        <v>0</v>
      </c>
    </row>
    <row r="3005" spans="5:6">
      <c r="E3005" s="112">
        <v>165.71980198019801</v>
      </c>
      <c r="F3005" s="112">
        <v>0</v>
      </c>
    </row>
    <row r="3006" spans="5:6">
      <c r="E3006" s="112">
        <v>165.71980198019801</v>
      </c>
      <c r="F3006" s="112">
        <v>4.6875E-2</v>
      </c>
    </row>
    <row r="3007" spans="5:6">
      <c r="E3007" s="112">
        <v>165.75</v>
      </c>
      <c r="F3007" s="112">
        <v>4.6875E-2</v>
      </c>
    </row>
    <row r="3008" spans="5:6">
      <c r="E3008" s="112">
        <v>165.75</v>
      </c>
      <c r="F3008" s="112">
        <v>0</v>
      </c>
    </row>
    <row r="3009" spans="5:6">
      <c r="E3009" s="112">
        <v>165.78019801980199</v>
      </c>
      <c r="F3009" s="112">
        <v>0</v>
      </c>
    </row>
    <row r="3010" spans="5:6">
      <c r="E3010" s="112">
        <v>165.78019801980199</v>
      </c>
      <c r="F3010" s="112">
        <v>4.6875E-2</v>
      </c>
    </row>
    <row r="3011" spans="5:6">
      <c r="E3011" s="112">
        <v>165.81039603960397</v>
      </c>
      <c r="F3011" s="112">
        <v>4.6875E-2</v>
      </c>
    </row>
    <row r="3012" spans="5:6">
      <c r="E3012" s="112">
        <v>165.81039603960397</v>
      </c>
      <c r="F3012" s="112">
        <v>0</v>
      </c>
    </row>
    <row r="3013" spans="5:6">
      <c r="E3013" s="112">
        <v>165.84059405940593</v>
      </c>
      <c r="F3013" s="112">
        <v>0</v>
      </c>
    </row>
    <row r="3014" spans="5:6">
      <c r="E3014" s="112">
        <v>165.84059405940593</v>
      </c>
      <c r="F3014" s="112">
        <v>4.6875E-2</v>
      </c>
    </row>
    <row r="3015" spans="5:6">
      <c r="E3015" s="112">
        <v>165.87079207920792</v>
      </c>
      <c r="F3015" s="112">
        <v>4.6875E-2</v>
      </c>
    </row>
    <row r="3016" spans="5:6">
      <c r="E3016" s="112">
        <v>165.87079207920792</v>
      </c>
      <c r="F3016" s="112">
        <v>0</v>
      </c>
    </row>
    <row r="3017" spans="5:6">
      <c r="E3017" s="112">
        <v>165.9009900990099</v>
      </c>
      <c r="F3017" s="112">
        <v>0</v>
      </c>
    </row>
    <row r="3018" spans="5:6">
      <c r="E3018" s="112">
        <v>165.9009900990099</v>
      </c>
      <c r="F3018" s="112">
        <v>4.6875E-2</v>
      </c>
    </row>
    <row r="3019" spans="5:6">
      <c r="E3019" s="112">
        <v>165.93118811881189</v>
      </c>
      <c r="F3019" s="112">
        <v>4.6875E-2</v>
      </c>
    </row>
    <row r="3020" spans="5:6">
      <c r="E3020" s="112">
        <v>165.93118811881189</v>
      </c>
      <c r="F3020" s="112">
        <v>0</v>
      </c>
    </row>
    <row r="3021" spans="5:6">
      <c r="E3021" s="112">
        <v>165.96138613861388</v>
      </c>
      <c r="F3021" s="112">
        <v>0</v>
      </c>
    </row>
    <row r="3022" spans="5:6">
      <c r="E3022" s="112">
        <v>165.96138613861388</v>
      </c>
      <c r="F3022" s="112">
        <v>4.6875E-2</v>
      </c>
    </row>
    <row r="3023" spans="5:6">
      <c r="E3023" s="112">
        <v>165.99158415841583</v>
      </c>
      <c r="F3023" s="112">
        <v>4.6875E-2</v>
      </c>
    </row>
    <row r="3024" spans="5:6">
      <c r="E3024" s="112">
        <v>165.99158415841583</v>
      </c>
      <c r="F3024" s="112">
        <v>0</v>
      </c>
    </row>
    <row r="3025" spans="5:6">
      <c r="E3025" s="112">
        <v>166.02178217821782</v>
      </c>
      <c r="F3025" s="112">
        <v>0</v>
      </c>
    </row>
    <row r="3026" spans="5:6">
      <c r="E3026" s="112">
        <v>166.02178217821782</v>
      </c>
      <c r="F3026" s="112">
        <v>4.6875E-2</v>
      </c>
    </row>
    <row r="3027" spans="5:6">
      <c r="E3027" s="112">
        <v>166.05198019801981</v>
      </c>
      <c r="F3027" s="112">
        <v>4.6875E-2</v>
      </c>
    </row>
    <row r="3028" spans="5:6">
      <c r="E3028" s="112">
        <v>166.05198019801981</v>
      </c>
      <c r="F3028" s="112">
        <v>0</v>
      </c>
    </row>
    <row r="3029" spans="5:6">
      <c r="E3029" s="112">
        <v>166.08217821782179</v>
      </c>
      <c r="F3029" s="112">
        <v>0</v>
      </c>
    </row>
    <row r="3030" spans="5:6">
      <c r="E3030" s="112">
        <v>166.08217821782179</v>
      </c>
      <c r="F3030" s="112">
        <v>4.6875E-2</v>
      </c>
    </row>
    <row r="3031" spans="5:6">
      <c r="E3031" s="112">
        <v>166.11237623762378</v>
      </c>
      <c r="F3031" s="112">
        <v>4.6875E-2</v>
      </c>
    </row>
    <row r="3032" spans="5:6">
      <c r="E3032" s="112">
        <v>166.11237623762378</v>
      </c>
      <c r="F3032" s="112">
        <v>0</v>
      </c>
    </row>
    <row r="3033" spans="5:6">
      <c r="E3033" s="112">
        <v>166.14257425742574</v>
      </c>
      <c r="F3033" s="112">
        <v>0</v>
      </c>
    </row>
    <row r="3034" spans="5:6">
      <c r="E3034" s="112">
        <v>166.14257425742574</v>
      </c>
      <c r="F3034" s="112">
        <v>4.6875E-2</v>
      </c>
    </row>
    <row r="3035" spans="5:6">
      <c r="E3035" s="112">
        <v>166.17277227722772</v>
      </c>
      <c r="F3035" s="112">
        <v>4.6875E-2</v>
      </c>
    </row>
    <row r="3036" spans="5:6">
      <c r="E3036" s="112">
        <v>166.17277227722772</v>
      </c>
      <c r="F3036" s="112">
        <v>0</v>
      </c>
    </row>
    <row r="3037" spans="5:6">
      <c r="E3037" s="112">
        <v>166.20297029702971</v>
      </c>
      <c r="F3037" s="112">
        <v>0</v>
      </c>
    </row>
    <row r="3038" spans="5:6">
      <c r="E3038" s="112">
        <v>166.20297029702971</v>
      </c>
      <c r="F3038" s="112">
        <v>4.6875E-2</v>
      </c>
    </row>
    <row r="3039" spans="5:6">
      <c r="E3039" s="112">
        <v>166.23316831683169</v>
      </c>
      <c r="F3039" s="112">
        <v>4.6875E-2</v>
      </c>
    </row>
    <row r="3040" spans="5:6">
      <c r="E3040" s="112">
        <v>166.23316831683169</v>
      </c>
      <c r="F3040" s="112">
        <v>0</v>
      </c>
    </row>
    <row r="3041" spans="5:6">
      <c r="E3041" s="112">
        <v>166.26336633663365</v>
      </c>
      <c r="F3041" s="112">
        <v>0</v>
      </c>
    </row>
    <row r="3042" spans="5:6">
      <c r="E3042" s="112">
        <v>166.26336633663365</v>
      </c>
      <c r="F3042" s="112">
        <v>4.6875E-2</v>
      </c>
    </row>
    <row r="3043" spans="5:6">
      <c r="E3043" s="112">
        <v>166.29356435643564</v>
      </c>
      <c r="F3043" s="112">
        <v>4.6875E-2</v>
      </c>
    </row>
    <row r="3044" spans="5:6">
      <c r="E3044" s="112">
        <v>166.29356435643564</v>
      </c>
      <c r="F3044" s="112">
        <v>0</v>
      </c>
    </row>
    <row r="3045" spans="5:6">
      <c r="E3045" s="112">
        <v>166.32376237623762</v>
      </c>
      <c r="F3045" s="112">
        <v>0</v>
      </c>
    </row>
    <row r="3046" spans="5:6">
      <c r="E3046" s="112">
        <v>166.32376237623762</v>
      </c>
      <c r="F3046" s="112">
        <v>4.6875E-2</v>
      </c>
    </row>
    <row r="3047" spans="5:6">
      <c r="E3047" s="112">
        <v>166.35396039603961</v>
      </c>
      <c r="F3047" s="112">
        <v>4.6875E-2</v>
      </c>
    </row>
    <row r="3048" spans="5:6">
      <c r="E3048" s="112">
        <v>166.35396039603961</v>
      </c>
      <c r="F3048" s="112">
        <v>0</v>
      </c>
    </row>
    <row r="3049" spans="5:6">
      <c r="E3049" s="112">
        <v>166.3841584158416</v>
      </c>
      <c r="F3049" s="112">
        <v>0</v>
      </c>
    </row>
    <row r="3050" spans="5:6">
      <c r="E3050" s="112">
        <v>166.3841584158416</v>
      </c>
      <c r="F3050" s="112">
        <v>4.6875E-2</v>
      </c>
    </row>
    <row r="3051" spans="5:6">
      <c r="E3051" s="112">
        <v>166.41435643564355</v>
      </c>
      <c r="F3051" s="112">
        <v>4.6875E-2</v>
      </c>
    </row>
    <row r="3052" spans="5:6">
      <c r="E3052" s="112">
        <v>166.41435643564355</v>
      </c>
      <c r="F3052" s="112">
        <v>0</v>
      </c>
    </row>
    <row r="3053" spans="5:6">
      <c r="E3053" s="112">
        <v>166.44455445544554</v>
      </c>
      <c r="F3053" s="112">
        <v>0</v>
      </c>
    </row>
    <row r="3054" spans="5:6">
      <c r="E3054" s="112">
        <v>166.44455445544554</v>
      </c>
      <c r="F3054" s="112">
        <v>4.6875E-2</v>
      </c>
    </row>
    <row r="3055" spans="5:6">
      <c r="E3055" s="112">
        <v>166.47475247524753</v>
      </c>
      <c r="F3055" s="112">
        <v>4.6875E-2</v>
      </c>
    </row>
    <row r="3056" spans="5:6">
      <c r="E3056" s="112">
        <v>166.47475247524753</v>
      </c>
      <c r="F3056" s="112">
        <v>0</v>
      </c>
    </row>
    <row r="3057" spans="5:6">
      <c r="E3057" s="112">
        <v>166.50495049504951</v>
      </c>
      <c r="F3057" s="112">
        <v>0</v>
      </c>
    </row>
    <row r="3058" spans="5:6">
      <c r="E3058" s="112">
        <v>166.50495049504951</v>
      </c>
      <c r="F3058" s="112">
        <v>4.6875E-2</v>
      </c>
    </row>
    <row r="3059" spans="5:6">
      <c r="E3059" s="112">
        <v>166.5351485148515</v>
      </c>
      <c r="F3059" s="112">
        <v>4.6875E-2</v>
      </c>
    </row>
    <row r="3060" spans="5:6">
      <c r="E3060" s="112">
        <v>166.5351485148515</v>
      </c>
      <c r="F3060" s="112">
        <v>0</v>
      </c>
    </row>
    <row r="3061" spans="5:6">
      <c r="E3061" s="112">
        <v>166.56534653465346</v>
      </c>
      <c r="F3061" s="112">
        <v>0</v>
      </c>
    </row>
    <row r="3062" spans="5:6">
      <c r="E3062" s="112">
        <v>166.56534653465346</v>
      </c>
      <c r="F3062" s="112">
        <v>4.6875E-2</v>
      </c>
    </row>
    <row r="3063" spans="5:6">
      <c r="E3063" s="112">
        <v>166.59554455445544</v>
      </c>
      <c r="F3063" s="112">
        <v>4.6875E-2</v>
      </c>
    </row>
    <row r="3064" spans="5:6">
      <c r="E3064" s="112">
        <v>166.59554455445544</v>
      </c>
      <c r="F3064" s="112">
        <v>0</v>
      </c>
    </row>
    <row r="3065" spans="5:6">
      <c r="E3065" s="112">
        <v>166.62574257425743</v>
      </c>
      <c r="F3065" s="112">
        <v>0</v>
      </c>
    </row>
    <row r="3066" spans="5:6">
      <c r="E3066" s="112">
        <v>166.62574257425743</v>
      </c>
      <c r="F3066" s="112">
        <v>4.6875E-2</v>
      </c>
    </row>
    <row r="3067" spans="5:6">
      <c r="E3067" s="112">
        <v>166.65594059405942</v>
      </c>
      <c r="F3067" s="112">
        <v>4.6875E-2</v>
      </c>
    </row>
    <row r="3068" spans="5:6">
      <c r="E3068" s="112">
        <v>166.65594059405942</v>
      </c>
      <c r="F3068" s="112">
        <v>0</v>
      </c>
    </row>
    <row r="3069" spans="5:6">
      <c r="E3069" s="112">
        <v>166.6861386138614</v>
      </c>
      <c r="F3069" s="112">
        <v>0</v>
      </c>
    </row>
    <row r="3070" spans="5:6">
      <c r="E3070" s="112">
        <v>166.6861386138614</v>
      </c>
      <c r="F3070" s="112">
        <v>4.6875E-2</v>
      </c>
    </row>
    <row r="3071" spans="5:6">
      <c r="E3071" s="112">
        <v>166.71633663366336</v>
      </c>
      <c r="F3071" s="112">
        <v>4.6875E-2</v>
      </c>
    </row>
    <row r="3072" spans="5:6">
      <c r="E3072" s="112">
        <v>166.71633663366336</v>
      </c>
      <c r="F3072" s="112">
        <v>0</v>
      </c>
    </row>
    <row r="3073" spans="5:6">
      <c r="E3073" s="112">
        <v>166.74653465346535</v>
      </c>
      <c r="F3073" s="112">
        <v>0</v>
      </c>
    </row>
    <row r="3074" spans="5:6">
      <c r="E3074" s="112">
        <v>166.74653465346535</v>
      </c>
      <c r="F3074" s="112">
        <v>4.6875E-2</v>
      </c>
    </row>
    <row r="3075" spans="5:6">
      <c r="E3075" s="112">
        <v>166.77673267326733</v>
      </c>
      <c r="F3075" s="112">
        <v>4.6875E-2</v>
      </c>
    </row>
    <row r="3076" spans="5:6">
      <c r="E3076" s="112">
        <v>166.77673267326733</v>
      </c>
      <c r="F3076" s="112">
        <v>0</v>
      </c>
    </row>
    <row r="3077" spans="5:6">
      <c r="E3077" s="112">
        <v>166.80693069306932</v>
      </c>
      <c r="F3077" s="112">
        <v>0</v>
      </c>
    </row>
    <row r="3078" spans="5:6">
      <c r="E3078" s="112">
        <v>166.80693069306932</v>
      </c>
      <c r="F3078" s="112">
        <v>4.6875E-2</v>
      </c>
    </row>
    <row r="3079" spans="5:6">
      <c r="E3079" s="112">
        <v>166.83712871287128</v>
      </c>
      <c r="F3079" s="112">
        <v>4.6875E-2</v>
      </c>
    </row>
    <row r="3080" spans="5:6">
      <c r="E3080" s="112">
        <v>166.83712871287128</v>
      </c>
      <c r="F3080" s="112">
        <v>0</v>
      </c>
    </row>
    <row r="3081" spans="5:6">
      <c r="E3081" s="112">
        <v>166.86732673267326</v>
      </c>
      <c r="F3081" s="112">
        <v>0</v>
      </c>
    </row>
    <row r="3082" spans="5:6">
      <c r="E3082" s="112">
        <v>166.86732673267326</v>
      </c>
      <c r="F3082" s="112">
        <v>4.6875E-2</v>
      </c>
    </row>
    <row r="3083" spans="5:6">
      <c r="E3083" s="112">
        <v>166.89752475247525</v>
      </c>
      <c r="F3083" s="112">
        <v>4.6875E-2</v>
      </c>
    </row>
    <row r="3084" spans="5:6">
      <c r="E3084" s="112">
        <v>166.89752475247525</v>
      </c>
      <c r="F3084" s="112">
        <v>0</v>
      </c>
    </row>
    <row r="3085" spans="5:6">
      <c r="E3085" s="112">
        <v>166.92772277227724</v>
      </c>
      <c r="F3085" s="112">
        <v>0</v>
      </c>
    </row>
    <row r="3086" spans="5:6">
      <c r="E3086" s="112">
        <v>166.92772277227724</v>
      </c>
      <c r="F3086" s="112">
        <v>4.6875E-2</v>
      </c>
    </row>
    <row r="3087" spans="5:6">
      <c r="E3087" s="112">
        <v>166.95792079207922</v>
      </c>
      <c r="F3087" s="112">
        <v>4.6875E-2</v>
      </c>
    </row>
    <row r="3088" spans="5:6">
      <c r="E3088" s="112">
        <v>166.95792079207922</v>
      </c>
      <c r="F3088" s="112">
        <v>0</v>
      </c>
    </row>
    <row r="3089" spans="5:6">
      <c r="E3089" s="112">
        <v>166.98811881188118</v>
      </c>
      <c r="F3089" s="112">
        <v>0</v>
      </c>
    </row>
    <row r="3090" spans="5:6">
      <c r="E3090" s="112">
        <v>166.98811881188118</v>
      </c>
      <c r="F3090" s="112">
        <v>4.6875E-2</v>
      </c>
    </row>
    <row r="3091" spans="5:6">
      <c r="E3091" s="112">
        <v>167.01831683168317</v>
      </c>
      <c r="F3091" s="112">
        <v>4.6875E-2</v>
      </c>
    </row>
    <row r="3092" spans="5:6">
      <c r="E3092" s="112">
        <v>167.01831683168317</v>
      </c>
      <c r="F3092" s="112">
        <v>0</v>
      </c>
    </row>
    <row r="3093" spans="5:6">
      <c r="E3093" s="112">
        <v>167.04851485148515</v>
      </c>
      <c r="F3093" s="112">
        <v>0</v>
      </c>
    </row>
    <row r="3094" spans="5:6">
      <c r="E3094" s="112">
        <v>167.04851485148515</v>
      </c>
      <c r="F3094" s="112">
        <v>4.6875E-2</v>
      </c>
    </row>
    <row r="3095" spans="5:6">
      <c r="E3095" s="112">
        <v>167.07871287128714</v>
      </c>
      <c r="F3095" s="112">
        <v>4.6875E-2</v>
      </c>
    </row>
    <row r="3096" spans="5:6">
      <c r="E3096" s="112">
        <v>167.07871287128714</v>
      </c>
      <c r="F3096" s="112">
        <v>0</v>
      </c>
    </row>
    <row r="3097" spans="5:6">
      <c r="E3097" s="112">
        <v>167.10891089108912</v>
      </c>
      <c r="F3097" s="112">
        <v>0</v>
      </c>
    </row>
    <row r="3098" spans="5:6">
      <c r="E3098" s="112">
        <v>167.10891089108912</v>
      </c>
      <c r="F3098" s="112">
        <v>4.6875E-2</v>
      </c>
    </row>
    <row r="3099" spans="5:6">
      <c r="E3099" s="112">
        <v>167.13910891089108</v>
      </c>
      <c r="F3099" s="112">
        <v>4.6875E-2</v>
      </c>
    </row>
    <row r="3100" spans="5:6">
      <c r="E3100" s="112">
        <v>167.13910891089108</v>
      </c>
      <c r="F3100" s="112">
        <v>0</v>
      </c>
    </row>
    <row r="3101" spans="5:6">
      <c r="E3101" s="112">
        <v>167.16930693069307</v>
      </c>
      <c r="F3101" s="112">
        <v>0</v>
      </c>
    </row>
    <row r="3102" spans="5:6">
      <c r="E3102" s="112">
        <v>167.16930693069307</v>
      </c>
      <c r="F3102" s="112">
        <v>4.6875E-2</v>
      </c>
    </row>
    <row r="3103" spans="5:6">
      <c r="E3103" s="112">
        <v>167.19950495049505</v>
      </c>
      <c r="F3103" s="112">
        <v>4.6875E-2</v>
      </c>
    </row>
    <row r="3104" spans="5:6">
      <c r="E3104" s="112">
        <v>167.19950495049505</v>
      </c>
      <c r="F3104" s="112">
        <v>0</v>
      </c>
    </row>
    <row r="3105" spans="5:6">
      <c r="E3105" s="112">
        <v>167.22970297029704</v>
      </c>
      <c r="F3105" s="112">
        <v>0</v>
      </c>
    </row>
    <row r="3106" spans="5:6">
      <c r="E3106" s="112">
        <v>167.22970297029704</v>
      </c>
      <c r="F3106" s="112">
        <v>4.6875E-2</v>
      </c>
    </row>
    <row r="3107" spans="5:6">
      <c r="E3107" s="112">
        <v>167.25990099009903</v>
      </c>
      <c r="F3107" s="112">
        <v>4.6875E-2</v>
      </c>
    </row>
    <row r="3108" spans="5:6">
      <c r="E3108" s="112">
        <v>167.25990099009903</v>
      </c>
      <c r="F3108" s="112">
        <v>0</v>
      </c>
    </row>
    <row r="3109" spans="5:6">
      <c r="E3109" s="112">
        <v>167.29009900990098</v>
      </c>
      <c r="F3109" s="112">
        <v>0</v>
      </c>
    </row>
    <row r="3110" spans="5:6">
      <c r="E3110" s="112">
        <v>167.29009900990098</v>
      </c>
      <c r="F3110" s="112">
        <v>4.6875E-2</v>
      </c>
    </row>
    <row r="3111" spans="5:6">
      <c r="E3111" s="112">
        <v>167.32029702970297</v>
      </c>
      <c r="F3111" s="112">
        <v>4.6875E-2</v>
      </c>
    </row>
    <row r="3112" spans="5:6">
      <c r="E3112" s="112">
        <v>167.32029702970297</v>
      </c>
      <c r="F3112" s="112">
        <v>0</v>
      </c>
    </row>
    <row r="3113" spans="5:6">
      <c r="E3113" s="112">
        <v>167.35049504950496</v>
      </c>
      <c r="F3113" s="112">
        <v>0</v>
      </c>
    </row>
    <row r="3114" spans="5:6">
      <c r="E3114" s="112">
        <v>167.35049504950496</v>
      </c>
      <c r="F3114" s="112">
        <v>4.6875E-2</v>
      </c>
    </row>
    <row r="3115" spans="5:6">
      <c r="E3115" s="112">
        <v>167.38069306930694</v>
      </c>
      <c r="F3115" s="112">
        <v>4.6875E-2</v>
      </c>
    </row>
    <row r="3116" spans="5:6">
      <c r="E3116" s="112">
        <v>167.38069306930694</v>
      </c>
      <c r="F3116" s="112">
        <v>0</v>
      </c>
    </row>
    <row r="3117" spans="5:6">
      <c r="E3117" s="112">
        <v>167.41089108910893</v>
      </c>
      <c r="F3117" s="112">
        <v>0</v>
      </c>
    </row>
    <row r="3118" spans="5:6">
      <c r="E3118" s="112">
        <v>167.41089108910893</v>
      </c>
      <c r="F3118" s="112">
        <v>4.6875E-2</v>
      </c>
    </row>
    <row r="3119" spans="5:6">
      <c r="E3119" s="112">
        <v>167.44108910891089</v>
      </c>
      <c r="F3119" s="112">
        <v>4.6875E-2</v>
      </c>
    </row>
    <row r="3120" spans="5:6">
      <c r="E3120" s="112">
        <v>167.44108910891089</v>
      </c>
      <c r="F3120" s="112">
        <v>0</v>
      </c>
    </row>
    <row r="3121" spans="5:6">
      <c r="E3121" s="112">
        <v>167.47128712871287</v>
      </c>
      <c r="F3121" s="112">
        <v>0</v>
      </c>
    </row>
    <row r="3122" spans="5:6">
      <c r="E3122" s="112">
        <v>167.47128712871287</v>
      </c>
      <c r="F3122" s="112">
        <v>4.6875E-2</v>
      </c>
    </row>
    <row r="3123" spans="5:6">
      <c r="E3123" s="112">
        <v>167.50148514851486</v>
      </c>
      <c r="F3123" s="112">
        <v>4.6875E-2</v>
      </c>
    </row>
    <row r="3124" spans="5:6">
      <c r="E3124" s="112">
        <v>167.50148514851486</v>
      </c>
      <c r="F3124" s="112">
        <v>0</v>
      </c>
    </row>
    <row r="3125" spans="5:6">
      <c r="E3125" s="112">
        <v>167.53168316831685</v>
      </c>
      <c r="F3125" s="112">
        <v>0</v>
      </c>
    </row>
    <row r="3126" spans="5:6">
      <c r="E3126" s="112">
        <v>167.53168316831685</v>
      </c>
      <c r="F3126" s="112">
        <v>4.6875E-2</v>
      </c>
    </row>
    <row r="3127" spans="5:6">
      <c r="E3127" s="112">
        <v>167.56188118811883</v>
      </c>
      <c r="F3127" s="112">
        <v>4.6875E-2</v>
      </c>
    </row>
    <row r="3128" spans="5:6">
      <c r="E3128" s="112">
        <v>167.56188118811883</v>
      </c>
      <c r="F3128" s="112">
        <v>0</v>
      </c>
    </row>
    <row r="3129" spans="5:6">
      <c r="E3129" s="112">
        <v>167.59207920792079</v>
      </c>
      <c r="F3129" s="112">
        <v>0</v>
      </c>
    </row>
    <row r="3130" spans="5:6">
      <c r="E3130" s="112">
        <v>167.59207920792079</v>
      </c>
      <c r="F3130" s="112">
        <v>4.6875E-2</v>
      </c>
    </row>
    <row r="3131" spans="5:6">
      <c r="E3131" s="112">
        <v>167.62227722772278</v>
      </c>
      <c r="F3131" s="112">
        <v>4.6875E-2</v>
      </c>
    </row>
    <row r="3132" spans="5:6">
      <c r="E3132" s="112">
        <v>167.62227722772278</v>
      </c>
      <c r="F3132" s="112">
        <v>0</v>
      </c>
    </row>
    <row r="3133" spans="5:6">
      <c r="E3133" s="112">
        <v>167.65247524752476</v>
      </c>
      <c r="F3133" s="112">
        <v>0</v>
      </c>
    </row>
    <row r="3134" spans="5:6">
      <c r="E3134" s="112">
        <v>167.65247524752476</v>
      </c>
      <c r="F3134" s="112">
        <v>4.6875E-2</v>
      </c>
    </row>
    <row r="3135" spans="5:6">
      <c r="E3135" s="112">
        <v>167.68267326732675</v>
      </c>
      <c r="F3135" s="112">
        <v>4.6875E-2</v>
      </c>
    </row>
    <row r="3136" spans="5:6">
      <c r="E3136" s="112">
        <v>167.68267326732675</v>
      </c>
      <c r="F3136" s="112">
        <v>0</v>
      </c>
    </row>
    <row r="3137" spans="5:6">
      <c r="E3137" s="112">
        <v>167.71287128712873</v>
      </c>
      <c r="F3137" s="112">
        <v>0</v>
      </c>
    </row>
    <row r="3138" spans="5:6">
      <c r="E3138" s="112">
        <v>167.71287128712873</v>
      </c>
      <c r="F3138" s="112">
        <v>4.6875E-2</v>
      </c>
    </row>
    <row r="3139" spans="5:6">
      <c r="E3139" s="112">
        <v>167.74306930693069</v>
      </c>
      <c r="F3139" s="112">
        <v>4.6875E-2</v>
      </c>
    </row>
    <row r="3140" spans="5:6">
      <c r="E3140" s="112">
        <v>167.74306930693069</v>
      </c>
      <c r="F3140" s="112">
        <v>0</v>
      </c>
    </row>
    <row r="3141" spans="5:6">
      <c r="E3141" s="112">
        <v>167.77326732673268</v>
      </c>
      <c r="F3141" s="112">
        <v>0</v>
      </c>
    </row>
    <row r="3142" spans="5:6">
      <c r="E3142" s="112">
        <v>167.77326732673268</v>
      </c>
      <c r="F3142" s="112">
        <v>4.6875E-2</v>
      </c>
    </row>
    <row r="3143" spans="5:6">
      <c r="E3143" s="112">
        <v>167.80346534653467</v>
      </c>
      <c r="F3143" s="112">
        <v>4.6875E-2</v>
      </c>
    </row>
    <row r="3144" spans="5:6">
      <c r="E3144" s="112">
        <v>167.80346534653467</v>
      </c>
      <c r="F3144" s="112">
        <v>0</v>
      </c>
    </row>
    <row r="3145" spans="5:6">
      <c r="E3145" s="112">
        <v>167.83366336633665</v>
      </c>
      <c r="F3145" s="112">
        <v>0</v>
      </c>
    </row>
    <row r="3146" spans="5:6">
      <c r="E3146" s="112">
        <v>167.83366336633665</v>
      </c>
      <c r="F3146" s="112">
        <v>4.6875E-2</v>
      </c>
    </row>
    <row r="3147" spans="5:6">
      <c r="E3147" s="112">
        <v>167.86386138613861</v>
      </c>
      <c r="F3147" s="112">
        <v>4.6875E-2</v>
      </c>
    </row>
    <row r="3148" spans="5:6">
      <c r="E3148" s="112">
        <v>167.86386138613861</v>
      </c>
      <c r="F3148" s="112">
        <v>0</v>
      </c>
    </row>
    <row r="3149" spans="5:6">
      <c r="E3149" s="112">
        <v>167.8940594059406</v>
      </c>
      <c r="F3149" s="112">
        <v>0</v>
      </c>
    </row>
    <row r="3150" spans="5:6">
      <c r="E3150" s="112">
        <v>167.8940594059406</v>
      </c>
      <c r="F3150" s="112">
        <v>4.6875E-2</v>
      </c>
    </row>
    <row r="3151" spans="5:6">
      <c r="E3151" s="112">
        <v>167.92425742574258</v>
      </c>
      <c r="F3151" s="112">
        <v>4.6875E-2</v>
      </c>
    </row>
    <row r="3152" spans="5:6">
      <c r="E3152" s="112">
        <v>167.92425742574258</v>
      </c>
      <c r="F3152" s="112">
        <v>0</v>
      </c>
    </row>
    <row r="3153" spans="5:6">
      <c r="E3153" s="112">
        <v>167.95445544554457</v>
      </c>
      <c r="F3153" s="112">
        <v>0</v>
      </c>
    </row>
    <row r="3154" spans="5:6">
      <c r="E3154" s="112">
        <v>167.95445544554457</v>
      </c>
      <c r="F3154" s="112">
        <v>4.6875E-2</v>
      </c>
    </row>
    <row r="3155" spans="5:6">
      <c r="E3155" s="112">
        <v>167.98465346534655</v>
      </c>
      <c r="F3155" s="112">
        <v>4.6875E-2</v>
      </c>
    </row>
    <row r="3156" spans="5:6">
      <c r="E3156" s="112">
        <v>167.98465346534655</v>
      </c>
      <c r="F3156" s="112">
        <v>0</v>
      </c>
    </row>
    <row r="3157" spans="5:6">
      <c r="E3157" s="112">
        <v>168.01485148514851</v>
      </c>
      <c r="F3157" s="112">
        <v>0</v>
      </c>
    </row>
    <row r="3158" spans="5:6">
      <c r="E3158" s="112">
        <v>168.01485148514851</v>
      </c>
      <c r="F3158" s="112">
        <v>4.6875E-2</v>
      </c>
    </row>
    <row r="3159" spans="5:6">
      <c r="E3159" s="112">
        <v>168.0450495049505</v>
      </c>
      <c r="F3159" s="112">
        <v>4.6875E-2</v>
      </c>
    </row>
    <row r="3160" spans="5:6">
      <c r="E3160" s="112">
        <v>168.0450495049505</v>
      </c>
      <c r="F3160" s="112">
        <v>0</v>
      </c>
    </row>
    <row r="3161" spans="5:6">
      <c r="E3161" s="112">
        <v>168.07524752475248</v>
      </c>
      <c r="F3161" s="112">
        <v>0</v>
      </c>
    </row>
    <row r="3162" spans="5:6">
      <c r="E3162" s="112">
        <v>168.07524752475248</v>
      </c>
      <c r="F3162" s="112">
        <v>4.6875E-2</v>
      </c>
    </row>
    <row r="3163" spans="5:6">
      <c r="E3163" s="112">
        <v>168.10544554455447</v>
      </c>
      <c r="F3163" s="112">
        <v>4.6875E-2</v>
      </c>
    </row>
    <row r="3164" spans="5:6">
      <c r="E3164" s="112">
        <v>168.10544554455447</v>
      </c>
      <c r="F3164" s="112">
        <v>0</v>
      </c>
    </row>
    <row r="3165" spans="5:6">
      <c r="E3165" s="112">
        <v>168.13564356435646</v>
      </c>
      <c r="F3165" s="112">
        <v>0</v>
      </c>
    </row>
    <row r="3166" spans="5:6">
      <c r="E3166" s="112">
        <v>168.13564356435646</v>
      </c>
      <c r="F3166" s="112">
        <v>4.6875E-2</v>
      </c>
    </row>
    <row r="3167" spans="5:6">
      <c r="E3167" s="112">
        <v>168.16584158415841</v>
      </c>
      <c r="F3167" s="112">
        <v>4.6875E-2</v>
      </c>
    </row>
    <row r="3168" spans="5:6">
      <c r="E3168" s="112">
        <v>168.16584158415841</v>
      </c>
      <c r="F3168" s="112">
        <v>0</v>
      </c>
    </row>
    <row r="3169" spans="5:6">
      <c r="E3169" s="112">
        <v>168.1960396039604</v>
      </c>
      <c r="F3169" s="112">
        <v>0</v>
      </c>
    </row>
    <row r="3170" spans="5:6">
      <c r="E3170" s="112">
        <v>168.1960396039604</v>
      </c>
      <c r="F3170" s="112">
        <v>4.6875E-2</v>
      </c>
    </row>
    <row r="3171" spans="5:6">
      <c r="E3171" s="112">
        <v>168.22623762376239</v>
      </c>
      <c r="F3171" s="112">
        <v>4.6875E-2</v>
      </c>
    </row>
    <row r="3172" spans="5:6">
      <c r="E3172" s="112">
        <v>168.22623762376239</v>
      </c>
      <c r="F3172" s="112">
        <v>0</v>
      </c>
    </row>
    <row r="3173" spans="5:6">
      <c r="E3173" s="112">
        <v>168.25643564356437</v>
      </c>
      <c r="F3173" s="112">
        <v>0</v>
      </c>
    </row>
    <row r="3174" spans="5:6">
      <c r="E3174" s="112">
        <v>168.25643564356437</v>
      </c>
      <c r="F3174" s="112">
        <v>4.6875E-2</v>
      </c>
    </row>
    <row r="3175" spans="5:6">
      <c r="E3175" s="112">
        <v>168.28663366336636</v>
      </c>
      <c r="F3175" s="112">
        <v>4.6875E-2</v>
      </c>
    </row>
    <row r="3176" spans="5:6">
      <c r="E3176" s="112">
        <v>168.28663366336636</v>
      </c>
      <c r="F3176" s="112">
        <v>0</v>
      </c>
    </row>
    <row r="3177" spans="5:6">
      <c r="E3177" s="112">
        <v>168.31683168316832</v>
      </c>
      <c r="F3177" s="112">
        <v>0</v>
      </c>
    </row>
    <row r="3178" spans="5:6">
      <c r="E3178" s="112">
        <v>168.31683168316832</v>
      </c>
      <c r="F3178" s="112">
        <v>4.6875E-2</v>
      </c>
    </row>
    <row r="3179" spans="5:6">
      <c r="E3179" s="112">
        <v>168.3470297029703</v>
      </c>
      <c r="F3179" s="112">
        <v>4.6875E-2</v>
      </c>
    </row>
    <row r="3180" spans="5:6">
      <c r="E3180" s="112">
        <v>168.3470297029703</v>
      </c>
      <c r="F3180" s="112">
        <v>0</v>
      </c>
    </row>
    <row r="3181" spans="5:6">
      <c r="E3181" s="112">
        <v>168.37722772277229</v>
      </c>
      <c r="F3181" s="112">
        <v>0</v>
      </c>
    </row>
    <row r="3182" spans="5:6">
      <c r="E3182" s="112">
        <v>168.37722772277229</v>
      </c>
      <c r="F3182" s="112">
        <v>4.6875E-2</v>
      </c>
    </row>
    <row r="3183" spans="5:6">
      <c r="E3183" s="112">
        <v>168.40742574257428</v>
      </c>
      <c r="F3183" s="112">
        <v>4.6875E-2</v>
      </c>
    </row>
    <row r="3184" spans="5:6">
      <c r="E3184" s="112">
        <v>168.40742574257428</v>
      </c>
      <c r="F3184" s="112">
        <v>0</v>
      </c>
    </row>
    <row r="3185" spans="5:6">
      <c r="E3185" s="112">
        <v>168.43762376237623</v>
      </c>
      <c r="F3185" s="112">
        <v>0</v>
      </c>
    </row>
    <row r="3186" spans="5:6">
      <c r="E3186" s="112">
        <v>168.43762376237623</v>
      </c>
      <c r="F3186" s="112">
        <v>4.6875E-2</v>
      </c>
    </row>
    <row r="3187" spans="5:6">
      <c r="E3187" s="112">
        <v>168.46782178217822</v>
      </c>
      <c r="F3187" s="112">
        <v>4.6875E-2</v>
      </c>
    </row>
    <row r="3188" spans="5:6">
      <c r="E3188" s="112">
        <v>168.46782178217822</v>
      </c>
      <c r="F3188" s="112">
        <v>0</v>
      </c>
    </row>
    <row r="3189" spans="5:6">
      <c r="E3189" s="112">
        <v>168.49801980198021</v>
      </c>
      <c r="F3189" s="112">
        <v>0</v>
      </c>
    </row>
    <row r="3190" spans="5:6">
      <c r="E3190" s="112">
        <v>168.49801980198021</v>
      </c>
      <c r="F3190" s="112">
        <v>4.6875E-2</v>
      </c>
    </row>
    <row r="3191" spans="5:6">
      <c r="E3191" s="112">
        <v>168.52821782178219</v>
      </c>
      <c r="F3191" s="112">
        <v>4.6875E-2</v>
      </c>
    </row>
    <row r="3192" spans="5:6">
      <c r="E3192" s="112">
        <v>168.52821782178219</v>
      </c>
      <c r="F3192" s="112">
        <v>0</v>
      </c>
    </row>
    <row r="3193" spans="5:6">
      <c r="E3193" s="112">
        <v>168.55841584158418</v>
      </c>
      <c r="F3193" s="112">
        <v>0</v>
      </c>
    </row>
    <row r="3194" spans="5:6">
      <c r="E3194" s="112">
        <v>168.55841584158418</v>
      </c>
      <c r="F3194" s="112">
        <v>4.6875E-2</v>
      </c>
    </row>
    <row r="3195" spans="5:6">
      <c r="E3195" s="112">
        <v>168.58861386138614</v>
      </c>
      <c r="F3195" s="112">
        <v>4.6875E-2</v>
      </c>
    </row>
    <row r="3196" spans="5:6">
      <c r="E3196" s="112">
        <v>168.58861386138614</v>
      </c>
      <c r="F3196" s="112">
        <v>0</v>
      </c>
    </row>
    <row r="3197" spans="5:6">
      <c r="E3197" s="112">
        <v>168.61881188118812</v>
      </c>
      <c r="F3197" s="112">
        <v>0</v>
      </c>
    </row>
    <row r="3198" spans="5:6">
      <c r="E3198" s="112">
        <v>168.61881188118812</v>
      </c>
      <c r="F3198" s="112">
        <v>4.6875E-2</v>
      </c>
    </row>
    <row r="3199" spans="5:6">
      <c r="E3199" s="112">
        <v>168.64900990099011</v>
      </c>
      <c r="F3199" s="112">
        <v>4.6875E-2</v>
      </c>
    </row>
    <row r="3200" spans="5:6">
      <c r="E3200" s="112">
        <v>168.64900990099011</v>
      </c>
      <c r="F3200" s="112">
        <v>0</v>
      </c>
    </row>
    <row r="3201" spans="5:6">
      <c r="E3201" s="112">
        <v>168.67920792079209</v>
      </c>
      <c r="F3201" s="112">
        <v>0</v>
      </c>
    </row>
    <row r="3202" spans="5:6">
      <c r="E3202" s="112">
        <v>168.67920792079209</v>
      </c>
      <c r="F3202" s="112">
        <v>4.6875E-2</v>
      </c>
    </row>
    <row r="3203" spans="5:6">
      <c r="E3203" s="112">
        <v>168.70940594059408</v>
      </c>
      <c r="F3203" s="112">
        <v>4.6875E-2</v>
      </c>
    </row>
    <row r="3204" spans="5:6">
      <c r="E3204" s="112">
        <v>168.70940594059408</v>
      </c>
      <c r="F3204" s="112">
        <v>0</v>
      </c>
    </row>
    <row r="3205" spans="5:6">
      <c r="E3205" s="112">
        <v>168.73960396039604</v>
      </c>
      <c r="F3205" s="112">
        <v>0</v>
      </c>
    </row>
    <row r="3206" spans="5:6">
      <c r="E3206" s="112">
        <v>168.73960396039604</v>
      </c>
      <c r="F3206" s="112">
        <v>4.6875E-2</v>
      </c>
    </row>
    <row r="3207" spans="5:6">
      <c r="E3207" s="112">
        <v>168.76980198019803</v>
      </c>
      <c r="F3207" s="112">
        <v>4.6875E-2</v>
      </c>
    </row>
    <row r="3208" spans="5:6">
      <c r="E3208" s="112">
        <v>168.76980198019803</v>
      </c>
      <c r="F3208" s="112">
        <v>0</v>
      </c>
    </row>
    <row r="3209" spans="5:6">
      <c r="E3209" s="112">
        <v>168.8</v>
      </c>
      <c r="F3209" s="112">
        <v>0</v>
      </c>
    </row>
    <row r="3210" spans="5:6">
      <c r="E3210" s="112">
        <v>168.8</v>
      </c>
      <c r="F3210" s="112">
        <v>7.8125E-2</v>
      </c>
    </row>
    <row r="3211" spans="5:6">
      <c r="E3211" s="112">
        <v>168.8305</v>
      </c>
      <c r="F3211" s="112">
        <v>7.8125E-2</v>
      </c>
    </row>
    <row r="3212" spans="5:6">
      <c r="E3212" s="112">
        <v>168.8305</v>
      </c>
      <c r="F3212" s="112">
        <v>0</v>
      </c>
    </row>
    <row r="3213" spans="5:6">
      <c r="E3213" s="112">
        <v>168.86100000000002</v>
      </c>
      <c r="F3213" s="112">
        <v>0</v>
      </c>
    </row>
    <row r="3214" spans="5:6">
      <c r="E3214" s="112">
        <v>168.86100000000002</v>
      </c>
      <c r="F3214" s="112">
        <v>7.8125E-2</v>
      </c>
    </row>
    <row r="3215" spans="5:6">
      <c r="E3215" s="112">
        <v>168.89150000000001</v>
      </c>
      <c r="F3215" s="112">
        <v>7.8125E-2</v>
      </c>
    </row>
    <row r="3216" spans="5:6">
      <c r="E3216" s="112">
        <v>168.89150000000001</v>
      </c>
      <c r="F3216" s="112">
        <v>0</v>
      </c>
    </row>
    <row r="3217" spans="5:6">
      <c r="E3217" s="112">
        <v>168.92200000000003</v>
      </c>
      <c r="F3217" s="112">
        <v>0</v>
      </c>
    </row>
    <row r="3218" spans="5:6">
      <c r="E3218" s="112">
        <v>168.92200000000003</v>
      </c>
      <c r="F3218" s="112">
        <v>7.8125E-2</v>
      </c>
    </row>
    <row r="3219" spans="5:6">
      <c r="E3219" s="112">
        <v>168.95250000000001</v>
      </c>
      <c r="F3219" s="112">
        <v>7.8125E-2</v>
      </c>
    </row>
    <row r="3220" spans="5:6">
      <c r="E3220" s="112">
        <v>168.95250000000001</v>
      </c>
      <c r="F3220" s="112">
        <v>0</v>
      </c>
    </row>
    <row r="3221" spans="5:6">
      <c r="E3221" s="112">
        <v>168.983</v>
      </c>
      <c r="F3221" s="112">
        <v>0</v>
      </c>
    </row>
    <row r="3222" spans="5:6">
      <c r="E3222" s="112">
        <v>168.983</v>
      </c>
      <c r="F3222" s="112">
        <v>7.8125E-2</v>
      </c>
    </row>
    <row r="3223" spans="5:6">
      <c r="E3223" s="112">
        <v>169.01350000000002</v>
      </c>
      <c r="F3223" s="112">
        <v>7.8125E-2</v>
      </c>
    </row>
    <row r="3224" spans="5:6">
      <c r="E3224" s="112">
        <v>169.01350000000002</v>
      </c>
      <c r="F3224" s="112">
        <v>0</v>
      </c>
    </row>
    <row r="3225" spans="5:6">
      <c r="E3225" s="112">
        <v>169.04400000000001</v>
      </c>
      <c r="F3225" s="112">
        <v>0</v>
      </c>
    </row>
    <row r="3226" spans="5:6">
      <c r="E3226" s="112">
        <v>169.04400000000001</v>
      </c>
      <c r="F3226" s="112">
        <v>7.8125E-2</v>
      </c>
    </row>
    <row r="3227" spans="5:6">
      <c r="E3227" s="112">
        <v>169.0745</v>
      </c>
      <c r="F3227" s="112">
        <v>7.8125E-2</v>
      </c>
    </row>
    <row r="3228" spans="5:6">
      <c r="E3228" s="112">
        <v>169.0745</v>
      </c>
      <c r="F3228" s="112">
        <v>0</v>
      </c>
    </row>
    <row r="3229" spans="5:6">
      <c r="E3229" s="112">
        <v>169.10500000000002</v>
      </c>
      <c r="F3229" s="112">
        <v>0</v>
      </c>
    </row>
    <row r="3230" spans="5:6">
      <c r="E3230" s="112">
        <v>169.10500000000002</v>
      </c>
      <c r="F3230" s="112">
        <v>7.8125E-2</v>
      </c>
    </row>
    <row r="3231" spans="5:6">
      <c r="E3231" s="112">
        <v>169.13550000000001</v>
      </c>
      <c r="F3231" s="112">
        <v>7.8125E-2</v>
      </c>
    </row>
    <row r="3232" spans="5:6">
      <c r="E3232" s="112">
        <v>169.13550000000001</v>
      </c>
      <c r="F3232" s="112">
        <v>0</v>
      </c>
    </row>
    <row r="3233" spans="5:6">
      <c r="E3233" s="112">
        <v>169.166</v>
      </c>
      <c r="F3233" s="112">
        <v>0</v>
      </c>
    </row>
    <row r="3234" spans="5:6">
      <c r="E3234" s="112">
        <v>169.166</v>
      </c>
      <c r="F3234" s="112">
        <v>7.8125E-2</v>
      </c>
    </row>
    <row r="3235" spans="5:6">
      <c r="E3235" s="112">
        <v>169.19650000000001</v>
      </c>
      <c r="F3235" s="112">
        <v>7.8125E-2</v>
      </c>
    </row>
    <row r="3236" spans="5:6">
      <c r="E3236" s="112">
        <v>169.19650000000001</v>
      </c>
      <c r="F3236" s="112">
        <v>0</v>
      </c>
    </row>
    <row r="3237" spans="5:6">
      <c r="E3237" s="112">
        <v>169.227</v>
      </c>
      <c r="F3237" s="112">
        <v>0</v>
      </c>
    </row>
    <row r="3238" spans="5:6">
      <c r="E3238" s="112">
        <v>169.227</v>
      </c>
      <c r="F3238" s="112">
        <v>7.8125E-2</v>
      </c>
    </row>
    <row r="3239" spans="5:6">
      <c r="E3239" s="112">
        <v>169.25750000000002</v>
      </c>
      <c r="F3239" s="112">
        <v>7.8125E-2</v>
      </c>
    </row>
    <row r="3240" spans="5:6">
      <c r="E3240" s="112">
        <v>169.25750000000002</v>
      </c>
      <c r="F3240" s="112">
        <v>0</v>
      </c>
    </row>
    <row r="3241" spans="5:6">
      <c r="E3241" s="112">
        <v>169.28800000000001</v>
      </c>
      <c r="F3241" s="112">
        <v>0</v>
      </c>
    </row>
    <row r="3242" spans="5:6">
      <c r="E3242" s="112">
        <v>169.28800000000001</v>
      </c>
      <c r="F3242" s="112">
        <v>7.8125E-2</v>
      </c>
    </row>
    <row r="3243" spans="5:6">
      <c r="E3243" s="112">
        <v>169.3185</v>
      </c>
      <c r="F3243" s="112">
        <v>7.8125E-2</v>
      </c>
    </row>
    <row r="3244" spans="5:6">
      <c r="E3244" s="112">
        <v>169.3185</v>
      </c>
      <c r="F3244" s="112">
        <v>0</v>
      </c>
    </row>
    <row r="3245" spans="5:6">
      <c r="E3245" s="112">
        <v>169.34900000000002</v>
      </c>
      <c r="F3245" s="112">
        <v>0</v>
      </c>
    </row>
    <row r="3246" spans="5:6">
      <c r="E3246" s="112">
        <v>169.34900000000002</v>
      </c>
      <c r="F3246" s="112">
        <v>7.8125E-2</v>
      </c>
    </row>
    <row r="3247" spans="5:6">
      <c r="E3247" s="112">
        <v>169.37950000000001</v>
      </c>
      <c r="F3247" s="112">
        <v>7.8125E-2</v>
      </c>
    </row>
    <row r="3248" spans="5:6">
      <c r="E3248" s="112">
        <v>169.37950000000001</v>
      </c>
      <c r="F3248" s="112">
        <v>0</v>
      </c>
    </row>
    <row r="3249" spans="5:6">
      <c r="E3249" s="112">
        <v>169.41000000000003</v>
      </c>
      <c r="F3249" s="112">
        <v>0</v>
      </c>
    </row>
    <row r="3250" spans="5:6">
      <c r="E3250" s="112">
        <v>169.41000000000003</v>
      </c>
      <c r="F3250" s="112">
        <v>7.8125E-2</v>
      </c>
    </row>
    <row r="3251" spans="5:6">
      <c r="E3251" s="112">
        <v>169.44050000000001</v>
      </c>
      <c r="F3251" s="112">
        <v>7.8125E-2</v>
      </c>
    </row>
    <row r="3252" spans="5:6">
      <c r="E3252" s="112">
        <v>169.44050000000001</v>
      </c>
      <c r="F3252" s="112">
        <v>0</v>
      </c>
    </row>
    <row r="3253" spans="5:6">
      <c r="E3253" s="112">
        <v>169.471</v>
      </c>
      <c r="F3253" s="112">
        <v>0</v>
      </c>
    </row>
    <row r="3254" spans="5:6">
      <c r="E3254" s="112">
        <v>169.471</v>
      </c>
      <c r="F3254" s="112">
        <v>7.8125E-2</v>
      </c>
    </row>
    <row r="3255" spans="5:6">
      <c r="E3255" s="112">
        <v>169.50150000000002</v>
      </c>
      <c r="F3255" s="112">
        <v>7.8125E-2</v>
      </c>
    </row>
    <row r="3256" spans="5:6">
      <c r="E3256" s="112">
        <v>169.50150000000002</v>
      </c>
      <c r="F3256" s="112">
        <v>0</v>
      </c>
    </row>
    <row r="3257" spans="5:6">
      <c r="E3257" s="112">
        <v>169.53200000000001</v>
      </c>
      <c r="F3257" s="112">
        <v>0</v>
      </c>
    </row>
    <row r="3258" spans="5:6">
      <c r="E3258" s="112">
        <v>169.53200000000001</v>
      </c>
      <c r="F3258" s="112">
        <v>7.8125E-2</v>
      </c>
    </row>
    <row r="3259" spans="5:6">
      <c r="E3259" s="112">
        <v>169.5625</v>
      </c>
      <c r="F3259" s="112">
        <v>7.8125E-2</v>
      </c>
    </row>
    <row r="3260" spans="5:6">
      <c r="E3260" s="112">
        <v>169.5625</v>
      </c>
      <c r="F3260" s="112">
        <v>0</v>
      </c>
    </row>
    <row r="3261" spans="5:6">
      <c r="E3261" s="112">
        <v>169.59300000000002</v>
      </c>
      <c r="F3261" s="112">
        <v>0</v>
      </c>
    </row>
    <row r="3262" spans="5:6">
      <c r="E3262" s="112">
        <v>169.59300000000002</v>
      </c>
      <c r="F3262" s="112">
        <v>7.8125E-2</v>
      </c>
    </row>
    <row r="3263" spans="5:6">
      <c r="E3263" s="112">
        <v>169.62350000000001</v>
      </c>
      <c r="F3263" s="112">
        <v>7.8125E-2</v>
      </c>
    </row>
    <row r="3264" spans="5:6">
      <c r="E3264" s="112">
        <v>169.62350000000001</v>
      </c>
      <c r="F3264" s="112">
        <v>0</v>
      </c>
    </row>
    <row r="3265" spans="5:6">
      <c r="E3265" s="112">
        <v>169.654</v>
      </c>
      <c r="F3265" s="112">
        <v>0</v>
      </c>
    </row>
    <row r="3266" spans="5:6">
      <c r="E3266" s="112">
        <v>169.654</v>
      </c>
      <c r="F3266" s="112">
        <v>7.8125E-2</v>
      </c>
    </row>
    <row r="3267" spans="5:6">
      <c r="E3267" s="112">
        <v>169.68450000000001</v>
      </c>
      <c r="F3267" s="112">
        <v>7.8125E-2</v>
      </c>
    </row>
    <row r="3268" spans="5:6">
      <c r="E3268" s="112">
        <v>169.68450000000001</v>
      </c>
      <c r="F3268" s="112">
        <v>0</v>
      </c>
    </row>
    <row r="3269" spans="5:6">
      <c r="E3269" s="112">
        <v>169.715</v>
      </c>
      <c r="F3269" s="112">
        <v>0</v>
      </c>
    </row>
    <row r="3270" spans="5:6">
      <c r="E3270" s="112">
        <v>169.715</v>
      </c>
      <c r="F3270" s="112">
        <v>7.8125E-2</v>
      </c>
    </row>
    <row r="3271" spans="5:6">
      <c r="E3271" s="112">
        <v>169.74550000000002</v>
      </c>
      <c r="F3271" s="112">
        <v>7.8125E-2</v>
      </c>
    </row>
    <row r="3272" spans="5:6">
      <c r="E3272" s="112">
        <v>169.74550000000002</v>
      </c>
      <c r="F3272" s="112">
        <v>0</v>
      </c>
    </row>
    <row r="3273" spans="5:6">
      <c r="E3273" s="112">
        <v>169.77600000000001</v>
      </c>
      <c r="F3273" s="112">
        <v>0</v>
      </c>
    </row>
    <row r="3274" spans="5:6">
      <c r="E3274" s="112">
        <v>169.77600000000001</v>
      </c>
      <c r="F3274" s="112">
        <v>7.8125E-2</v>
      </c>
    </row>
    <row r="3275" spans="5:6">
      <c r="E3275" s="112">
        <v>169.8065</v>
      </c>
      <c r="F3275" s="112">
        <v>7.8125E-2</v>
      </c>
    </row>
    <row r="3276" spans="5:6">
      <c r="E3276" s="112">
        <v>169.8065</v>
      </c>
      <c r="F3276" s="112">
        <v>0</v>
      </c>
    </row>
    <row r="3277" spans="5:6">
      <c r="E3277" s="112">
        <v>169.83700000000002</v>
      </c>
      <c r="F3277" s="112">
        <v>0</v>
      </c>
    </row>
    <row r="3278" spans="5:6">
      <c r="E3278" s="112">
        <v>169.83700000000002</v>
      </c>
      <c r="F3278" s="112">
        <v>7.8125E-2</v>
      </c>
    </row>
    <row r="3279" spans="5:6">
      <c r="E3279" s="112">
        <v>169.86750000000001</v>
      </c>
      <c r="F3279" s="112">
        <v>7.8125E-2</v>
      </c>
    </row>
    <row r="3280" spans="5:6">
      <c r="E3280" s="112">
        <v>169.86750000000001</v>
      </c>
      <c r="F3280" s="112">
        <v>0</v>
      </c>
    </row>
    <row r="3281" spans="5:6">
      <c r="E3281" s="112">
        <v>169.89800000000002</v>
      </c>
      <c r="F3281" s="112">
        <v>0</v>
      </c>
    </row>
    <row r="3282" spans="5:6">
      <c r="E3282" s="112">
        <v>169.89800000000002</v>
      </c>
      <c r="F3282" s="112">
        <v>7.8125E-2</v>
      </c>
    </row>
    <row r="3283" spans="5:6">
      <c r="E3283" s="112">
        <v>169.92850000000001</v>
      </c>
      <c r="F3283" s="112">
        <v>7.8125E-2</v>
      </c>
    </row>
    <row r="3284" spans="5:6">
      <c r="E3284" s="112">
        <v>169.92850000000001</v>
      </c>
      <c r="F3284" s="112">
        <v>0</v>
      </c>
    </row>
    <row r="3285" spans="5:6">
      <c r="E3285" s="112">
        <v>169.959</v>
      </c>
      <c r="F3285" s="112">
        <v>0</v>
      </c>
    </row>
    <row r="3286" spans="5:6">
      <c r="E3286" s="112">
        <v>169.959</v>
      </c>
      <c r="F3286" s="112">
        <v>7.8125E-2</v>
      </c>
    </row>
    <row r="3287" spans="5:6">
      <c r="E3287" s="112">
        <v>169.98950000000002</v>
      </c>
      <c r="F3287" s="112">
        <v>7.8125E-2</v>
      </c>
    </row>
    <row r="3288" spans="5:6">
      <c r="E3288" s="112">
        <v>169.98950000000002</v>
      </c>
      <c r="F3288" s="112">
        <v>0</v>
      </c>
    </row>
    <row r="3289" spans="5:6">
      <c r="E3289" s="112">
        <v>170.02</v>
      </c>
      <c r="F3289" s="112">
        <v>0</v>
      </c>
    </row>
    <row r="3290" spans="5:6">
      <c r="E3290" s="112">
        <v>170.02</v>
      </c>
      <c r="F3290" s="112">
        <v>7.8125E-2</v>
      </c>
    </row>
    <row r="3291" spans="5:6">
      <c r="E3291" s="112">
        <v>170.0505</v>
      </c>
      <c r="F3291" s="112">
        <v>7.8125E-2</v>
      </c>
    </row>
    <row r="3292" spans="5:6">
      <c r="E3292" s="112">
        <v>170.0505</v>
      </c>
      <c r="F3292" s="112">
        <v>0</v>
      </c>
    </row>
    <row r="3293" spans="5:6">
      <c r="E3293" s="112">
        <v>170.08100000000002</v>
      </c>
      <c r="F3293" s="112">
        <v>0</v>
      </c>
    </row>
    <row r="3294" spans="5:6">
      <c r="E3294" s="112">
        <v>170.08100000000002</v>
      </c>
      <c r="F3294" s="112">
        <v>7.8125E-2</v>
      </c>
    </row>
    <row r="3295" spans="5:6">
      <c r="E3295" s="112">
        <v>170.11150000000001</v>
      </c>
      <c r="F3295" s="112">
        <v>7.8125E-2</v>
      </c>
    </row>
    <row r="3296" spans="5:6">
      <c r="E3296" s="112">
        <v>170.11150000000001</v>
      </c>
      <c r="F3296" s="112">
        <v>0</v>
      </c>
    </row>
    <row r="3297" spans="5:6">
      <c r="E3297" s="112">
        <v>170.142</v>
      </c>
      <c r="F3297" s="112">
        <v>0</v>
      </c>
    </row>
    <row r="3298" spans="5:6">
      <c r="E3298" s="112">
        <v>170.142</v>
      </c>
      <c r="F3298" s="112">
        <v>7.8125E-2</v>
      </c>
    </row>
    <row r="3299" spans="5:6">
      <c r="E3299" s="112">
        <v>170.17250000000001</v>
      </c>
      <c r="F3299" s="112">
        <v>7.8125E-2</v>
      </c>
    </row>
    <row r="3300" spans="5:6">
      <c r="E3300" s="112">
        <v>170.17250000000001</v>
      </c>
      <c r="F3300" s="112">
        <v>0</v>
      </c>
    </row>
    <row r="3301" spans="5:6">
      <c r="E3301" s="112">
        <v>170.203</v>
      </c>
      <c r="F3301" s="112">
        <v>0</v>
      </c>
    </row>
    <row r="3302" spans="5:6">
      <c r="E3302" s="112">
        <v>170.203</v>
      </c>
      <c r="F3302" s="112">
        <v>7.8125E-2</v>
      </c>
    </row>
    <row r="3303" spans="5:6">
      <c r="E3303" s="112">
        <v>170.23350000000002</v>
      </c>
      <c r="F3303" s="112">
        <v>7.8125E-2</v>
      </c>
    </row>
    <row r="3304" spans="5:6">
      <c r="E3304" s="112">
        <v>170.23350000000002</v>
      </c>
      <c r="F3304" s="112">
        <v>0</v>
      </c>
    </row>
    <row r="3305" spans="5:6">
      <c r="E3305" s="112">
        <v>170.26400000000001</v>
      </c>
      <c r="F3305" s="112">
        <v>0</v>
      </c>
    </row>
    <row r="3306" spans="5:6">
      <c r="E3306" s="112">
        <v>170.26400000000001</v>
      </c>
      <c r="F3306" s="112">
        <v>7.8125E-2</v>
      </c>
    </row>
    <row r="3307" spans="5:6">
      <c r="E3307" s="112">
        <v>170.2945</v>
      </c>
      <c r="F3307" s="112">
        <v>7.8125E-2</v>
      </c>
    </row>
    <row r="3308" spans="5:6">
      <c r="E3308" s="112">
        <v>170.2945</v>
      </c>
      <c r="F3308" s="112">
        <v>0</v>
      </c>
    </row>
    <row r="3309" spans="5:6">
      <c r="E3309" s="112">
        <v>170.32500000000002</v>
      </c>
      <c r="F3309" s="112">
        <v>0</v>
      </c>
    </row>
    <row r="3310" spans="5:6">
      <c r="E3310" s="112">
        <v>170.32500000000002</v>
      </c>
      <c r="F3310" s="112">
        <v>7.8125E-2</v>
      </c>
    </row>
    <row r="3311" spans="5:6">
      <c r="E3311" s="112">
        <v>170.35550000000001</v>
      </c>
      <c r="F3311" s="112">
        <v>7.8125E-2</v>
      </c>
    </row>
    <row r="3312" spans="5:6">
      <c r="E3312" s="112">
        <v>170.35550000000001</v>
      </c>
      <c r="F3312" s="112">
        <v>0</v>
      </c>
    </row>
    <row r="3313" spans="5:6">
      <c r="E3313" s="112">
        <v>170.38600000000002</v>
      </c>
      <c r="F3313" s="112">
        <v>0</v>
      </c>
    </row>
    <row r="3314" spans="5:6">
      <c r="E3314" s="112">
        <v>170.38600000000002</v>
      </c>
      <c r="F3314" s="112">
        <v>7.8125E-2</v>
      </c>
    </row>
    <row r="3315" spans="5:6">
      <c r="E3315" s="112">
        <v>170.41650000000001</v>
      </c>
      <c r="F3315" s="112">
        <v>7.8125E-2</v>
      </c>
    </row>
    <row r="3316" spans="5:6">
      <c r="E3316" s="112">
        <v>170.41650000000001</v>
      </c>
      <c r="F3316" s="112">
        <v>0</v>
      </c>
    </row>
    <row r="3317" spans="5:6">
      <c r="E3317" s="112">
        <v>170.447</v>
      </c>
      <c r="F3317" s="112">
        <v>0</v>
      </c>
    </row>
    <row r="3318" spans="5:6">
      <c r="E3318" s="112">
        <v>170.447</v>
      </c>
      <c r="F3318" s="112">
        <v>7.8125E-2</v>
      </c>
    </row>
    <row r="3319" spans="5:6">
      <c r="E3319" s="112">
        <v>170.47750000000002</v>
      </c>
      <c r="F3319" s="112">
        <v>7.8125E-2</v>
      </c>
    </row>
    <row r="3320" spans="5:6">
      <c r="E3320" s="112">
        <v>170.47750000000002</v>
      </c>
      <c r="F3320" s="112">
        <v>0</v>
      </c>
    </row>
    <row r="3321" spans="5:6">
      <c r="E3321" s="112">
        <v>170.50800000000001</v>
      </c>
      <c r="F3321" s="112">
        <v>0</v>
      </c>
    </row>
    <row r="3322" spans="5:6">
      <c r="E3322" s="112">
        <v>170.50800000000001</v>
      </c>
      <c r="F3322" s="112">
        <v>7.8125E-2</v>
      </c>
    </row>
    <row r="3323" spans="5:6">
      <c r="E3323" s="112">
        <v>170.5385</v>
      </c>
      <c r="F3323" s="112">
        <v>7.8125E-2</v>
      </c>
    </row>
    <row r="3324" spans="5:6">
      <c r="E3324" s="112">
        <v>170.5385</v>
      </c>
      <c r="F3324" s="112">
        <v>0</v>
      </c>
    </row>
    <row r="3325" spans="5:6">
      <c r="E3325" s="112">
        <v>170.56900000000002</v>
      </c>
      <c r="F3325" s="112">
        <v>0</v>
      </c>
    </row>
    <row r="3326" spans="5:6">
      <c r="E3326" s="112">
        <v>170.56900000000002</v>
      </c>
      <c r="F3326" s="112">
        <v>7.8125E-2</v>
      </c>
    </row>
    <row r="3327" spans="5:6">
      <c r="E3327" s="112">
        <v>170.59950000000001</v>
      </c>
      <c r="F3327" s="112">
        <v>7.8125E-2</v>
      </c>
    </row>
    <row r="3328" spans="5:6">
      <c r="E3328" s="112">
        <v>170.59950000000001</v>
      </c>
      <c r="F3328" s="112">
        <v>0</v>
      </c>
    </row>
    <row r="3329" spans="5:6">
      <c r="E3329" s="112">
        <v>170.63</v>
      </c>
      <c r="F3329" s="112">
        <v>0</v>
      </c>
    </row>
    <row r="3330" spans="5:6">
      <c r="E3330" s="112">
        <v>170.63</v>
      </c>
      <c r="F3330" s="112">
        <v>7.8125E-2</v>
      </c>
    </row>
    <row r="3331" spans="5:6">
      <c r="E3331" s="112">
        <v>170.66050000000001</v>
      </c>
      <c r="F3331" s="112">
        <v>7.8125E-2</v>
      </c>
    </row>
    <row r="3332" spans="5:6">
      <c r="E3332" s="112">
        <v>170.66050000000001</v>
      </c>
      <c r="F3332" s="112">
        <v>0</v>
      </c>
    </row>
    <row r="3333" spans="5:6">
      <c r="E3333" s="112">
        <v>170.691</v>
      </c>
      <c r="F3333" s="112">
        <v>0</v>
      </c>
    </row>
    <row r="3334" spans="5:6">
      <c r="E3334" s="112">
        <v>170.691</v>
      </c>
      <c r="F3334" s="112">
        <v>7.8125E-2</v>
      </c>
    </row>
    <row r="3335" spans="5:6">
      <c r="E3335" s="112">
        <v>170.72150000000002</v>
      </c>
      <c r="F3335" s="112">
        <v>7.8125E-2</v>
      </c>
    </row>
    <row r="3336" spans="5:6">
      <c r="E3336" s="112">
        <v>170.72150000000002</v>
      </c>
      <c r="F3336" s="112">
        <v>0</v>
      </c>
    </row>
    <row r="3337" spans="5:6">
      <c r="E3337" s="112">
        <v>170.75200000000001</v>
      </c>
      <c r="F3337" s="112">
        <v>0</v>
      </c>
    </row>
    <row r="3338" spans="5:6">
      <c r="E3338" s="112">
        <v>170.75200000000001</v>
      </c>
      <c r="F3338" s="112">
        <v>7.8125E-2</v>
      </c>
    </row>
    <row r="3339" spans="5:6">
      <c r="E3339" s="112">
        <v>170.7825</v>
      </c>
      <c r="F3339" s="112">
        <v>7.8125E-2</v>
      </c>
    </row>
    <row r="3340" spans="5:6">
      <c r="E3340" s="112">
        <v>170.7825</v>
      </c>
      <c r="F3340" s="112">
        <v>0</v>
      </c>
    </row>
    <row r="3341" spans="5:6">
      <c r="E3341" s="112">
        <v>170.81300000000002</v>
      </c>
      <c r="F3341" s="112">
        <v>0</v>
      </c>
    </row>
    <row r="3342" spans="5:6">
      <c r="E3342" s="112">
        <v>170.81300000000002</v>
      </c>
      <c r="F3342" s="112">
        <v>7.8125E-2</v>
      </c>
    </row>
    <row r="3343" spans="5:6">
      <c r="E3343" s="112">
        <v>170.84350000000001</v>
      </c>
      <c r="F3343" s="112">
        <v>7.8125E-2</v>
      </c>
    </row>
    <row r="3344" spans="5:6">
      <c r="E3344" s="112">
        <v>170.84350000000001</v>
      </c>
      <c r="F3344" s="112">
        <v>0</v>
      </c>
    </row>
    <row r="3345" spans="5:6">
      <c r="E3345" s="112">
        <v>170.87400000000002</v>
      </c>
      <c r="F3345" s="112">
        <v>0</v>
      </c>
    </row>
    <row r="3346" spans="5:6">
      <c r="E3346" s="112">
        <v>170.87400000000002</v>
      </c>
      <c r="F3346" s="112">
        <v>7.8125E-2</v>
      </c>
    </row>
    <row r="3347" spans="5:6">
      <c r="E3347" s="112">
        <v>170.90450000000001</v>
      </c>
      <c r="F3347" s="112">
        <v>7.8125E-2</v>
      </c>
    </row>
    <row r="3348" spans="5:6">
      <c r="E3348" s="112">
        <v>170.90450000000001</v>
      </c>
      <c r="F3348" s="112">
        <v>0</v>
      </c>
    </row>
    <row r="3349" spans="5:6">
      <c r="E3349" s="112">
        <v>170.935</v>
      </c>
      <c r="F3349" s="112">
        <v>0</v>
      </c>
    </row>
    <row r="3350" spans="5:6">
      <c r="E3350" s="112">
        <v>170.935</v>
      </c>
      <c r="F3350" s="112">
        <v>7.8125E-2</v>
      </c>
    </row>
    <row r="3351" spans="5:6">
      <c r="E3351" s="112">
        <v>170.96550000000002</v>
      </c>
      <c r="F3351" s="112">
        <v>7.8125E-2</v>
      </c>
    </row>
    <row r="3352" spans="5:6">
      <c r="E3352" s="112">
        <v>170.96550000000002</v>
      </c>
      <c r="F3352" s="112">
        <v>0</v>
      </c>
    </row>
    <row r="3353" spans="5:6">
      <c r="E3353" s="112">
        <v>170.99600000000001</v>
      </c>
      <c r="F3353" s="112">
        <v>0</v>
      </c>
    </row>
    <row r="3354" spans="5:6">
      <c r="E3354" s="112">
        <v>170.99600000000001</v>
      </c>
      <c r="F3354" s="112">
        <v>7.8125E-2</v>
      </c>
    </row>
    <row r="3355" spans="5:6">
      <c r="E3355" s="112">
        <v>171.0265</v>
      </c>
      <c r="F3355" s="112">
        <v>7.8125E-2</v>
      </c>
    </row>
    <row r="3356" spans="5:6">
      <c r="E3356" s="112">
        <v>171.0265</v>
      </c>
      <c r="F3356" s="112">
        <v>0</v>
      </c>
    </row>
    <row r="3357" spans="5:6">
      <c r="E3357" s="112">
        <v>171.05700000000002</v>
      </c>
      <c r="F3357" s="112">
        <v>0</v>
      </c>
    </row>
    <row r="3358" spans="5:6">
      <c r="E3358" s="112">
        <v>171.05700000000002</v>
      </c>
      <c r="F3358" s="112">
        <v>7.8125E-2</v>
      </c>
    </row>
    <row r="3359" spans="5:6">
      <c r="E3359" s="112">
        <v>171.08750000000001</v>
      </c>
      <c r="F3359" s="112">
        <v>7.8125E-2</v>
      </c>
    </row>
    <row r="3360" spans="5:6">
      <c r="E3360" s="112">
        <v>171.08750000000001</v>
      </c>
      <c r="F3360" s="112">
        <v>0</v>
      </c>
    </row>
    <row r="3361" spans="5:6">
      <c r="E3361" s="112">
        <v>171.11799999999999</v>
      </c>
      <c r="F3361" s="112">
        <v>0</v>
      </c>
    </row>
    <row r="3362" spans="5:6">
      <c r="E3362" s="112">
        <v>171.11799999999999</v>
      </c>
      <c r="F3362" s="112">
        <v>7.8125E-2</v>
      </c>
    </row>
    <row r="3363" spans="5:6">
      <c r="E3363" s="112">
        <v>171.14850000000001</v>
      </c>
      <c r="F3363" s="112">
        <v>7.8125E-2</v>
      </c>
    </row>
    <row r="3364" spans="5:6">
      <c r="E3364" s="112">
        <v>171.14850000000001</v>
      </c>
      <c r="F3364" s="112">
        <v>0</v>
      </c>
    </row>
    <row r="3365" spans="5:6">
      <c r="E3365" s="112">
        <v>171.179</v>
      </c>
      <c r="F3365" s="112">
        <v>0</v>
      </c>
    </row>
    <row r="3366" spans="5:6">
      <c r="E3366" s="112">
        <v>171.179</v>
      </c>
      <c r="F3366" s="112">
        <v>7.8125E-2</v>
      </c>
    </row>
    <row r="3367" spans="5:6">
      <c r="E3367" s="112">
        <v>171.20950000000002</v>
      </c>
      <c r="F3367" s="112">
        <v>7.8125E-2</v>
      </c>
    </row>
    <row r="3368" spans="5:6">
      <c r="E3368" s="112">
        <v>171.20950000000002</v>
      </c>
      <c r="F3368" s="112">
        <v>0</v>
      </c>
    </row>
    <row r="3369" spans="5:6">
      <c r="E3369" s="112">
        <v>171.24</v>
      </c>
      <c r="F3369" s="112">
        <v>0</v>
      </c>
    </row>
    <row r="3370" spans="5:6">
      <c r="E3370" s="112">
        <v>171.24</v>
      </c>
      <c r="F3370" s="112">
        <v>7.8125E-2</v>
      </c>
    </row>
    <row r="3371" spans="5:6">
      <c r="E3371" s="112">
        <v>171.2705</v>
      </c>
      <c r="F3371" s="112">
        <v>7.8125E-2</v>
      </c>
    </row>
    <row r="3372" spans="5:6">
      <c r="E3372" s="112">
        <v>171.2705</v>
      </c>
      <c r="F3372" s="112">
        <v>0</v>
      </c>
    </row>
    <row r="3373" spans="5:6">
      <c r="E3373" s="112">
        <v>171.30100000000002</v>
      </c>
      <c r="F3373" s="112">
        <v>0</v>
      </c>
    </row>
    <row r="3374" spans="5:6">
      <c r="E3374" s="112">
        <v>171.30100000000002</v>
      </c>
      <c r="F3374" s="112">
        <v>7.8125E-2</v>
      </c>
    </row>
    <row r="3375" spans="5:6">
      <c r="E3375" s="112">
        <v>171.33150000000001</v>
      </c>
      <c r="F3375" s="112">
        <v>7.8125E-2</v>
      </c>
    </row>
    <row r="3376" spans="5:6">
      <c r="E3376" s="112">
        <v>171.33150000000001</v>
      </c>
      <c r="F3376" s="112">
        <v>0</v>
      </c>
    </row>
    <row r="3377" spans="5:6">
      <c r="E3377" s="112">
        <v>171.36200000000002</v>
      </c>
      <c r="F3377" s="112">
        <v>0</v>
      </c>
    </row>
    <row r="3378" spans="5:6">
      <c r="E3378" s="112">
        <v>171.36200000000002</v>
      </c>
      <c r="F3378" s="112">
        <v>7.8125E-2</v>
      </c>
    </row>
    <row r="3379" spans="5:6">
      <c r="E3379" s="112">
        <v>171.39250000000001</v>
      </c>
      <c r="F3379" s="112">
        <v>7.8125E-2</v>
      </c>
    </row>
    <row r="3380" spans="5:6">
      <c r="E3380" s="112">
        <v>171.39250000000001</v>
      </c>
      <c r="F3380" s="112">
        <v>0</v>
      </c>
    </row>
    <row r="3381" spans="5:6">
      <c r="E3381" s="112">
        <v>171.423</v>
      </c>
      <c r="F3381" s="112">
        <v>0</v>
      </c>
    </row>
    <row r="3382" spans="5:6">
      <c r="E3382" s="112">
        <v>171.423</v>
      </c>
      <c r="F3382" s="112">
        <v>7.8125E-2</v>
      </c>
    </row>
    <row r="3383" spans="5:6">
      <c r="E3383" s="112">
        <v>171.45350000000002</v>
      </c>
      <c r="F3383" s="112">
        <v>7.8125E-2</v>
      </c>
    </row>
    <row r="3384" spans="5:6">
      <c r="E3384" s="112">
        <v>171.45350000000002</v>
      </c>
      <c r="F3384" s="112">
        <v>0</v>
      </c>
    </row>
    <row r="3385" spans="5:6">
      <c r="E3385" s="112">
        <v>171.48400000000001</v>
      </c>
      <c r="F3385" s="112">
        <v>0</v>
      </c>
    </row>
    <row r="3386" spans="5:6">
      <c r="E3386" s="112">
        <v>171.48400000000001</v>
      </c>
      <c r="F3386" s="112">
        <v>7.8125E-2</v>
      </c>
    </row>
    <row r="3387" spans="5:6">
      <c r="E3387" s="112">
        <v>171.5145</v>
      </c>
      <c r="F3387" s="112">
        <v>7.8125E-2</v>
      </c>
    </row>
    <row r="3388" spans="5:6">
      <c r="E3388" s="112">
        <v>171.5145</v>
      </c>
      <c r="F3388" s="112">
        <v>0</v>
      </c>
    </row>
    <row r="3389" spans="5:6">
      <c r="E3389" s="112">
        <v>171.54500000000002</v>
      </c>
      <c r="F3389" s="112">
        <v>0</v>
      </c>
    </row>
    <row r="3390" spans="5:6">
      <c r="E3390" s="112">
        <v>171.54500000000002</v>
      </c>
      <c r="F3390" s="112">
        <v>7.8125E-2</v>
      </c>
    </row>
    <row r="3391" spans="5:6">
      <c r="E3391" s="112">
        <v>171.57550000000001</v>
      </c>
      <c r="F3391" s="112">
        <v>7.8125E-2</v>
      </c>
    </row>
    <row r="3392" spans="5:6">
      <c r="E3392" s="112">
        <v>171.57550000000001</v>
      </c>
      <c r="F3392" s="112">
        <v>0</v>
      </c>
    </row>
    <row r="3393" spans="5:6">
      <c r="E3393" s="112">
        <v>171.60599999999999</v>
      </c>
      <c r="F3393" s="112">
        <v>0</v>
      </c>
    </row>
    <row r="3394" spans="5:6">
      <c r="E3394" s="112">
        <v>171.60599999999999</v>
      </c>
      <c r="F3394" s="112">
        <v>7.8125E-2</v>
      </c>
    </row>
    <row r="3395" spans="5:6">
      <c r="E3395" s="112">
        <v>171.63650000000001</v>
      </c>
      <c r="F3395" s="112">
        <v>7.8125E-2</v>
      </c>
    </row>
    <row r="3396" spans="5:6">
      <c r="E3396" s="112">
        <v>171.63650000000001</v>
      </c>
      <c r="F3396" s="112">
        <v>0</v>
      </c>
    </row>
    <row r="3397" spans="5:6">
      <c r="E3397" s="112">
        <v>171.667</v>
      </c>
      <c r="F3397" s="112">
        <v>0</v>
      </c>
    </row>
    <row r="3398" spans="5:6">
      <c r="E3398" s="112">
        <v>171.667</v>
      </c>
      <c r="F3398" s="112">
        <v>7.8125E-2</v>
      </c>
    </row>
    <row r="3399" spans="5:6">
      <c r="E3399" s="112">
        <v>171.69750000000002</v>
      </c>
      <c r="F3399" s="112">
        <v>7.8125E-2</v>
      </c>
    </row>
    <row r="3400" spans="5:6">
      <c r="E3400" s="112">
        <v>171.69750000000002</v>
      </c>
      <c r="F3400" s="112">
        <v>0</v>
      </c>
    </row>
    <row r="3401" spans="5:6">
      <c r="E3401" s="112">
        <v>171.72800000000001</v>
      </c>
      <c r="F3401" s="112">
        <v>0</v>
      </c>
    </row>
    <row r="3402" spans="5:6">
      <c r="E3402" s="112">
        <v>171.72800000000001</v>
      </c>
      <c r="F3402" s="112">
        <v>7.8125E-2</v>
      </c>
    </row>
    <row r="3403" spans="5:6">
      <c r="E3403" s="112">
        <v>171.7585</v>
      </c>
      <c r="F3403" s="112">
        <v>7.8125E-2</v>
      </c>
    </row>
    <row r="3404" spans="5:6">
      <c r="E3404" s="112">
        <v>171.7585</v>
      </c>
      <c r="F3404" s="112">
        <v>0</v>
      </c>
    </row>
    <row r="3405" spans="5:6">
      <c r="E3405" s="112">
        <v>171.78900000000002</v>
      </c>
      <c r="F3405" s="112">
        <v>0</v>
      </c>
    </row>
    <row r="3406" spans="5:6">
      <c r="E3406" s="112">
        <v>171.78900000000002</v>
      </c>
      <c r="F3406" s="112">
        <v>7.8125E-2</v>
      </c>
    </row>
    <row r="3407" spans="5:6">
      <c r="E3407" s="112">
        <v>171.81950000000001</v>
      </c>
      <c r="F3407" s="112">
        <v>7.8125E-2</v>
      </c>
    </row>
    <row r="3408" spans="5:6">
      <c r="E3408" s="112">
        <v>171.81950000000001</v>
      </c>
      <c r="F3408" s="112">
        <v>0</v>
      </c>
    </row>
    <row r="3409" spans="5:6">
      <c r="E3409" s="112">
        <v>171.85000000000002</v>
      </c>
      <c r="F3409" s="112">
        <v>0</v>
      </c>
    </row>
    <row r="3410" spans="5:6">
      <c r="E3410" s="112">
        <v>171.85000000000002</v>
      </c>
      <c r="F3410" s="112">
        <v>7.8125E-2</v>
      </c>
    </row>
    <row r="3411" spans="5:6">
      <c r="E3411" s="112">
        <v>171.88050000000001</v>
      </c>
      <c r="F3411" s="112">
        <v>7.8125E-2</v>
      </c>
    </row>
    <row r="3412" spans="5:6">
      <c r="E3412" s="112">
        <v>171.88050000000001</v>
      </c>
      <c r="F3412" s="112">
        <v>0</v>
      </c>
    </row>
    <row r="3413" spans="5:6">
      <c r="E3413" s="112">
        <v>171.911</v>
      </c>
      <c r="F3413" s="112">
        <v>0</v>
      </c>
    </row>
    <row r="3414" spans="5:6">
      <c r="E3414" s="112">
        <v>171.911</v>
      </c>
      <c r="F3414" s="112">
        <v>7.8125E-2</v>
      </c>
    </row>
    <row r="3415" spans="5:6">
      <c r="E3415" s="112">
        <v>171.94150000000002</v>
      </c>
      <c r="F3415" s="112">
        <v>7.8125E-2</v>
      </c>
    </row>
    <row r="3416" spans="5:6">
      <c r="E3416" s="112">
        <v>171.94150000000002</v>
      </c>
      <c r="F3416" s="112">
        <v>0</v>
      </c>
    </row>
    <row r="3417" spans="5:6">
      <c r="E3417" s="112">
        <v>171.97200000000001</v>
      </c>
      <c r="F3417" s="112">
        <v>0</v>
      </c>
    </row>
    <row r="3418" spans="5:6">
      <c r="E3418" s="112">
        <v>171.97200000000001</v>
      </c>
      <c r="F3418" s="112">
        <v>7.8125E-2</v>
      </c>
    </row>
    <row r="3419" spans="5:6">
      <c r="E3419" s="112">
        <v>172.0025</v>
      </c>
      <c r="F3419" s="112">
        <v>7.8125E-2</v>
      </c>
    </row>
    <row r="3420" spans="5:6">
      <c r="E3420" s="112">
        <v>172.0025</v>
      </c>
      <c r="F3420" s="112">
        <v>0</v>
      </c>
    </row>
    <row r="3421" spans="5:6">
      <c r="E3421" s="112">
        <v>172.03300000000002</v>
      </c>
      <c r="F3421" s="112">
        <v>0</v>
      </c>
    </row>
    <row r="3422" spans="5:6">
      <c r="E3422" s="112">
        <v>172.03300000000002</v>
      </c>
      <c r="F3422" s="112">
        <v>7.8125E-2</v>
      </c>
    </row>
    <row r="3423" spans="5:6">
      <c r="E3423" s="112">
        <v>172.0635</v>
      </c>
      <c r="F3423" s="112">
        <v>7.8125E-2</v>
      </c>
    </row>
    <row r="3424" spans="5:6">
      <c r="E3424" s="112">
        <v>172.0635</v>
      </c>
      <c r="F3424" s="112">
        <v>0</v>
      </c>
    </row>
    <row r="3425" spans="5:6">
      <c r="E3425" s="112">
        <v>172.09399999999999</v>
      </c>
      <c r="F3425" s="112">
        <v>0</v>
      </c>
    </row>
    <row r="3426" spans="5:6">
      <c r="E3426" s="112">
        <v>172.09399999999999</v>
      </c>
      <c r="F3426" s="112">
        <v>7.8125E-2</v>
      </c>
    </row>
    <row r="3427" spans="5:6">
      <c r="E3427" s="112">
        <v>172.12450000000001</v>
      </c>
      <c r="F3427" s="112">
        <v>7.8125E-2</v>
      </c>
    </row>
    <row r="3428" spans="5:6">
      <c r="E3428" s="112">
        <v>172.12450000000001</v>
      </c>
      <c r="F3428" s="112">
        <v>0</v>
      </c>
    </row>
    <row r="3429" spans="5:6">
      <c r="E3429" s="112">
        <v>172.155</v>
      </c>
      <c r="F3429" s="112">
        <v>0</v>
      </c>
    </row>
    <row r="3430" spans="5:6">
      <c r="E3430" s="112">
        <v>172.155</v>
      </c>
      <c r="F3430" s="112">
        <v>7.8125E-2</v>
      </c>
    </row>
    <row r="3431" spans="5:6">
      <c r="E3431" s="112">
        <v>172.18550000000002</v>
      </c>
      <c r="F3431" s="112">
        <v>7.8125E-2</v>
      </c>
    </row>
    <row r="3432" spans="5:6">
      <c r="E3432" s="112">
        <v>172.18550000000002</v>
      </c>
      <c r="F3432" s="112">
        <v>0</v>
      </c>
    </row>
    <row r="3433" spans="5:6">
      <c r="E3433" s="112">
        <v>172.21600000000001</v>
      </c>
      <c r="F3433" s="112">
        <v>0</v>
      </c>
    </row>
    <row r="3434" spans="5:6">
      <c r="E3434" s="112">
        <v>172.21600000000001</v>
      </c>
      <c r="F3434" s="112">
        <v>7.8125E-2</v>
      </c>
    </row>
    <row r="3435" spans="5:6">
      <c r="E3435" s="112">
        <v>172.2465</v>
      </c>
      <c r="F3435" s="112">
        <v>7.8125E-2</v>
      </c>
    </row>
    <row r="3436" spans="5:6">
      <c r="E3436" s="112">
        <v>172.2465</v>
      </c>
      <c r="F3436" s="112">
        <v>0</v>
      </c>
    </row>
    <row r="3437" spans="5:6">
      <c r="E3437" s="112">
        <v>172.27700000000002</v>
      </c>
      <c r="F3437" s="112">
        <v>0</v>
      </c>
    </row>
    <row r="3438" spans="5:6">
      <c r="E3438" s="112">
        <v>172.27700000000002</v>
      </c>
      <c r="F3438" s="112">
        <v>7.8125E-2</v>
      </c>
    </row>
    <row r="3439" spans="5:6">
      <c r="E3439" s="112">
        <v>172.3075</v>
      </c>
      <c r="F3439" s="112">
        <v>7.8125E-2</v>
      </c>
    </row>
    <row r="3440" spans="5:6">
      <c r="E3440" s="112">
        <v>172.3075</v>
      </c>
      <c r="F3440" s="112">
        <v>0</v>
      </c>
    </row>
    <row r="3441" spans="5:6">
      <c r="E3441" s="112">
        <v>172.33800000000002</v>
      </c>
      <c r="F3441" s="112">
        <v>0</v>
      </c>
    </row>
    <row r="3442" spans="5:6">
      <c r="E3442" s="112">
        <v>172.33800000000002</v>
      </c>
      <c r="F3442" s="112">
        <v>7.8125E-2</v>
      </c>
    </row>
    <row r="3443" spans="5:6">
      <c r="E3443" s="112">
        <v>172.36850000000001</v>
      </c>
      <c r="F3443" s="112">
        <v>7.8125E-2</v>
      </c>
    </row>
    <row r="3444" spans="5:6">
      <c r="E3444" s="112">
        <v>172.36850000000001</v>
      </c>
      <c r="F3444" s="112">
        <v>0</v>
      </c>
    </row>
    <row r="3445" spans="5:6">
      <c r="E3445" s="112">
        <v>172.399</v>
      </c>
      <c r="F3445" s="112">
        <v>0</v>
      </c>
    </row>
    <row r="3446" spans="5:6">
      <c r="E3446" s="112">
        <v>172.399</v>
      </c>
      <c r="F3446" s="112">
        <v>7.8125E-2</v>
      </c>
    </row>
    <row r="3447" spans="5:6">
      <c r="E3447" s="112">
        <v>172.42950000000002</v>
      </c>
      <c r="F3447" s="112">
        <v>7.8125E-2</v>
      </c>
    </row>
    <row r="3448" spans="5:6">
      <c r="E3448" s="112">
        <v>172.42950000000002</v>
      </c>
      <c r="F3448" s="112">
        <v>0</v>
      </c>
    </row>
    <row r="3449" spans="5:6">
      <c r="E3449" s="112">
        <v>172.46</v>
      </c>
      <c r="F3449" s="112">
        <v>0</v>
      </c>
    </row>
    <row r="3450" spans="5:6">
      <c r="E3450" s="112">
        <v>172.46</v>
      </c>
      <c r="F3450" s="112">
        <v>7.8125E-2</v>
      </c>
    </row>
    <row r="3451" spans="5:6">
      <c r="E3451" s="112">
        <v>172.4905</v>
      </c>
      <c r="F3451" s="112">
        <v>7.8125E-2</v>
      </c>
    </row>
    <row r="3452" spans="5:6">
      <c r="E3452" s="112">
        <v>172.4905</v>
      </c>
      <c r="F3452" s="112">
        <v>0</v>
      </c>
    </row>
    <row r="3453" spans="5:6">
      <c r="E3453" s="112">
        <v>172.52100000000002</v>
      </c>
      <c r="F3453" s="112">
        <v>0</v>
      </c>
    </row>
    <row r="3454" spans="5:6">
      <c r="E3454" s="112">
        <v>172.52100000000002</v>
      </c>
      <c r="F3454" s="112">
        <v>7.8125E-2</v>
      </c>
    </row>
    <row r="3455" spans="5:6">
      <c r="E3455" s="112">
        <v>172.5515</v>
      </c>
      <c r="F3455" s="112">
        <v>7.8125E-2</v>
      </c>
    </row>
    <row r="3456" spans="5:6">
      <c r="E3456" s="112">
        <v>172.5515</v>
      </c>
      <c r="F3456" s="112">
        <v>0</v>
      </c>
    </row>
    <row r="3457" spans="5:6">
      <c r="E3457" s="112">
        <v>172.58199999999999</v>
      </c>
      <c r="F3457" s="112">
        <v>0</v>
      </c>
    </row>
    <row r="3458" spans="5:6">
      <c r="E3458" s="112">
        <v>172.58199999999999</v>
      </c>
      <c r="F3458" s="112">
        <v>7.8125E-2</v>
      </c>
    </row>
    <row r="3459" spans="5:6">
      <c r="E3459" s="112">
        <v>172.61250000000001</v>
      </c>
      <c r="F3459" s="112">
        <v>7.8125E-2</v>
      </c>
    </row>
    <row r="3460" spans="5:6">
      <c r="E3460" s="112">
        <v>172.61250000000001</v>
      </c>
      <c r="F3460" s="112">
        <v>0</v>
      </c>
    </row>
    <row r="3461" spans="5:6">
      <c r="E3461" s="112">
        <v>172.643</v>
      </c>
      <c r="F3461" s="112">
        <v>0</v>
      </c>
    </row>
    <row r="3462" spans="5:6">
      <c r="E3462" s="112">
        <v>172.643</v>
      </c>
      <c r="F3462" s="112">
        <v>7.8125E-2</v>
      </c>
    </row>
    <row r="3463" spans="5:6">
      <c r="E3463" s="112">
        <v>172.67350000000002</v>
      </c>
      <c r="F3463" s="112">
        <v>7.8125E-2</v>
      </c>
    </row>
    <row r="3464" spans="5:6">
      <c r="E3464" s="112">
        <v>172.67350000000002</v>
      </c>
      <c r="F3464" s="112">
        <v>0</v>
      </c>
    </row>
    <row r="3465" spans="5:6">
      <c r="E3465" s="112">
        <v>172.70400000000001</v>
      </c>
      <c r="F3465" s="112">
        <v>0</v>
      </c>
    </row>
    <row r="3466" spans="5:6">
      <c r="E3466" s="112">
        <v>172.70400000000001</v>
      </c>
      <c r="F3466" s="112">
        <v>7.8125E-2</v>
      </c>
    </row>
    <row r="3467" spans="5:6">
      <c r="E3467" s="112">
        <v>172.7345</v>
      </c>
      <c r="F3467" s="112">
        <v>7.8125E-2</v>
      </c>
    </row>
    <row r="3468" spans="5:6">
      <c r="E3468" s="112">
        <v>172.7345</v>
      </c>
      <c r="F3468" s="112">
        <v>0</v>
      </c>
    </row>
    <row r="3469" spans="5:6">
      <c r="E3469" s="112">
        <v>172.76500000000001</v>
      </c>
      <c r="F3469" s="112">
        <v>0</v>
      </c>
    </row>
    <row r="3470" spans="5:6">
      <c r="E3470" s="112">
        <v>172.76500000000001</v>
      </c>
      <c r="F3470" s="112">
        <v>7.8125E-2</v>
      </c>
    </row>
    <row r="3471" spans="5:6">
      <c r="E3471" s="112">
        <v>172.7955</v>
      </c>
      <c r="F3471" s="112">
        <v>7.8125E-2</v>
      </c>
    </row>
    <row r="3472" spans="5:6">
      <c r="E3472" s="112">
        <v>172.7955</v>
      </c>
      <c r="F3472" s="112">
        <v>0</v>
      </c>
    </row>
    <row r="3473" spans="5:6">
      <c r="E3473" s="112">
        <v>172.82600000000002</v>
      </c>
      <c r="F3473" s="112">
        <v>0</v>
      </c>
    </row>
    <row r="3474" spans="5:6">
      <c r="E3474" s="112">
        <v>172.82600000000002</v>
      </c>
      <c r="F3474" s="112">
        <v>7.8125E-2</v>
      </c>
    </row>
    <row r="3475" spans="5:6">
      <c r="E3475" s="112">
        <v>172.85650000000001</v>
      </c>
      <c r="F3475" s="112">
        <v>7.8125E-2</v>
      </c>
    </row>
    <row r="3476" spans="5:6">
      <c r="E3476" s="112">
        <v>172.85650000000001</v>
      </c>
      <c r="F3476" s="112">
        <v>0</v>
      </c>
    </row>
    <row r="3477" spans="5:6">
      <c r="E3477" s="112">
        <v>172.887</v>
      </c>
      <c r="F3477" s="112">
        <v>0</v>
      </c>
    </row>
    <row r="3478" spans="5:6">
      <c r="E3478" s="112">
        <v>172.887</v>
      </c>
      <c r="F3478" s="112">
        <v>7.8125E-2</v>
      </c>
    </row>
    <row r="3479" spans="5:6">
      <c r="E3479" s="112">
        <v>172.91750000000002</v>
      </c>
      <c r="F3479" s="112">
        <v>7.8125E-2</v>
      </c>
    </row>
    <row r="3480" spans="5:6">
      <c r="E3480" s="112">
        <v>172.91750000000002</v>
      </c>
      <c r="F3480" s="112">
        <v>0</v>
      </c>
    </row>
    <row r="3481" spans="5:6">
      <c r="E3481" s="112">
        <v>172.94800000000001</v>
      </c>
      <c r="F3481" s="112">
        <v>0</v>
      </c>
    </row>
    <row r="3482" spans="5:6">
      <c r="E3482" s="112">
        <v>172.94800000000001</v>
      </c>
      <c r="F3482" s="112">
        <v>7.8125E-2</v>
      </c>
    </row>
    <row r="3483" spans="5:6">
      <c r="E3483" s="112">
        <v>172.9785</v>
      </c>
      <c r="F3483" s="112">
        <v>7.8125E-2</v>
      </c>
    </row>
    <row r="3484" spans="5:6">
      <c r="E3484" s="112">
        <v>172.9785</v>
      </c>
      <c r="F3484" s="112">
        <v>0</v>
      </c>
    </row>
    <row r="3485" spans="5:6">
      <c r="E3485" s="112">
        <v>173.00900000000001</v>
      </c>
      <c r="F3485" s="112">
        <v>0</v>
      </c>
    </row>
    <row r="3486" spans="5:6">
      <c r="E3486" s="112">
        <v>173.00900000000001</v>
      </c>
      <c r="F3486" s="112">
        <v>7.8125E-2</v>
      </c>
    </row>
    <row r="3487" spans="5:6">
      <c r="E3487" s="112">
        <v>173.0395</v>
      </c>
      <c r="F3487" s="112">
        <v>7.8125E-2</v>
      </c>
    </row>
    <row r="3488" spans="5:6">
      <c r="E3488" s="112">
        <v>173.0395</v>
      </c>
      <c r="F3488" s="112">
        <v>0</v>
      </c>
    </row>
    <row r="3489" spans="5:6">
      <c r="E3489" s="112">
        <v>173.07</v>
      </c>
      <c r="F3489" s="112">
        <v>0</v>
      </c>
    </row>
    <row r="3490" spans="5:6">
      <c r="E3490" s="112">
        <v>173.07</v>
      </c>
      <c r="F3490" s="112">
        <v>7.8125E-2</v>
      </c>
    </row>
    <row r="3491" spans="5:6">
      <c r="E3491" s="112">
        <v>173.10050000000001</v>
      </c>
      <c r="F3491" s="112">
        <v>7.8125E-2</v>
      </c>
    </row>
    <row r="3492" spans="5:6">
      <c r="E3492" s="112">
        <v>173.10050000000001</v>
      </c>
      <c r="F3492" s="112">
        <v>0</v>
      </c>
    </row>
    <row r="3493" spans="5:6">
      <c r="E3493" s="112">
        <v>173.131</v>
      </c>
      <c r="F3493" s="112">
        <v>0</v>
      </c>
    </row>
    <row r="3494" spans="5:6">
      <c r="E3494" s="112">
        <v>173.131</v>
      </c>
      <c r="F3494" s="112">
        <v>7.8125E-2</v>
      </c>
    </row>
    <row r="3495" spans="5:6">
      <c r="E3495" s="112">
        <v>173.16150000000002</v>
      </c>
      <c r="F3495" s="112">
        <v>7.8125E-2</v>
      </c>
    </row>
    <row r="3496" spans="5:6">
      <c r="E3496" s="112">
        <v>173.16150000000002</v>
      </c>
      <c r="F3496" s="112">
        <v>0</v>
      </c>
    </row>
    <row r="3497" spans="5:6">
      <c r="E3497" s="112">
        <v>173.19200000000001</v>
      </c>
      <c r="F3497" s="112">
        <v>0</v>
      </c>
    </row>
    <row r="3498" spans="5:6">
      <c r="E3498" s="112">
        <v>173.19200000000001</v>
      </c>
      <c r="F3498" s="112">
        <v>7.8125E-2</v>
      </c>
    </row>
    <row r="3499" spans="5:6">
      <c r="E3499" s="112">
        <v>173.2225</v>
      </c>
      <c r="F3499" s="112">
        <v>7.8125E-2</v>
      </c>
    </row>
    <row r="3500" spans="5:6">
      <c r="E3500" s="112">
        <v>173.2225</v>
      </c>
      <c r="F3500" s="112">
        <v>0</v>
      </c>
    </row>
    <row r="3501" spans="5:6">
      <c r="E3501" s="112">
        <v>173.25300000000001</v>
      </c>
      <c r="F3501" s="112">
        <v>0</v>
      </c>
    </row>
    <row r="3502" spans="5:6">
      <c r="E3502" s="112">
        <v>173.25300000000001</v>
      </c>
      <c r="F3502" s="112">
        <v>7.8125E-2</v>
      </c>
    </row>
    <row r="3503" spans="5:6">
      <c r="E3503" s="112">
        <v>173.2835</v>
      </c>
      <c r="F3503" s="112">
        <v>7.8125E-2</v>
      </c>
    </row>
    <row r="3504" spans="5:6">
      <c r="E3504" s="112">
        <v>173.2835</v>
      </c>
      <c r="F3504" s="112">
        <v>0</v>
      </c>
    </row>
    <row r="3505" spans="5:6">
      <c r="E3505" s="112">
        <v>173.31400000000002</v>
      </c>
      <c r="F3505" s="112">
        <v>0</v>
      </c>
    </row>
    <row r="3506" spans="5:6">
      <c r="E3506" s="112">
        <v>173.31400000000002</v>
      </c>
      <c r="F3506" s="112">
        <v>7.8125E-2</v>
      </c>
    </row>
    <row r="3507" spans="5:6">
      <c r="E3507" s="112">
        <v>173.34450000000001</v>
      </c>
      <c r="F3507" s="112">
        <v>7.8125E-2</v>
      </c>
    </row>
    <row r="3508" spans="5:6">
      <c r="E3508" s="112">
        <v>173.34450000000001</v>
      </c>
      <c r="F3508" s="112">
        <v>0</v>
      </c>
    </row>
    <row r="3509" spans="5:6">
      <c r="E3509" s="112">
        <v>173.375</v>
      </c>
      <c r="F3509" s="112">
        <v>0</v>
      </c>
    </row>
    <row r="3510" spans="5:6">
      <c r="E3510" s="112">
        <v>173.375</v>
      </c>
      <c r="F3510" s="112">
        <v>7.8125E-2</v>
      </c>
    </row>
    <row r="3511" spans="5:6">
      <c r="E3511" s="112">
        <v>173.40550000000002</v>
      </c>
      <c r="F3511" s="112">
        <v>7.8125E-2</v>
      </c>
    </row>
    <row r="3512" spans="5:6">
      <c r="E3512" s="112">
        <v>173.40550000000002</v>
      </c>
      <c r="F3512" s="112">
        <v>0</v>
      </c>
    </row>
    <row r="3513" spans="5:6">
      <c r="E3513" s="112">
        <v>173.43600000000001</v>
      </c>
      <c r="F3513" s="112">
        <v>0</v>
      </c>
    </row>
    <row r="3514" spans="5:6">
      <c r="E3514" s="112">
        <v>173.43600000000001</v>
      </c>
      <c r="F3514" s="112">
        <v>7.8125E-2</v>
      </c>
    </row>
    <row r="3515" spans="5:6">
      <c r="E3515" s="112">
        <v>173.4665</v>
      </c>
      <c r="F3515" s="112">
        <v>7.8125E-2</v>
      </c>
    </row>
    <row r="3516" spans="5:6">
      <c r="E3516" s="112">
        <v>173.4665</v>
      </c>
      <c r="F3516" s="112">
        <v>0</v>
      </c>
    </row>
    <row r="3517" spans="5:6">
      <c r="E3517" s="112">
        <v>173.49700000000001</v>
      </c>
      <c r="F3517" s="112">
        <v>0</v>
      </c>
    </row>
    <row r="3518" spans="5:6">
      <c r="E3518" s="112">
        <v>173.49700000000001</v>
      </c>
      <c r="F3518" s="112">
        <v>7.8125E-2</v>
      </c>
    </row>
    <row r="3519" spans="5:6">
      <c r="E3519" s="112">
        <v>173.5275</v>
      </c>
      <c r="F3519" s="112">
        <v>7.8125E-2</v>
      </c>
    </row>
    <row r="3520" spans="5:6">
      <c r="E3520" s="112">
        <v>173.5275</v>
      </c>
      <c r="F3520" s="112">
        <v>0</v>
      </c>
    </row>
    <row r="3521" spans="5:6">
      <c r="E3521" s="112">
        <v>173.55799999999999</v>
      </c>
      <c r="F3521" s="112">
        <v>0</v>
      </c>
    </row>
    <row r="3522" spans="5:6">
      <c r="E3522" s="112">
        <v>173.55799999999999</v>
      </c>
      <c r="F3522" s="112">
        <v>7.8125E-2</v>
      </c>
    </row>
    <row r="3523" spans="5:6">
      <c r="E3523" s="112">
        <v>173.58850000000001</v>
      </c>
      <c r="F3523" s="112">
        <v>7.8125E-2</v>
      </c>
    </row>
    <row r="3524" spans="5:6">
      <c r="E3524" s="112">
        <v>173.58850000000001</v>
      </c>
      <c r="F3524" s="112">
        <v>0</v>
      </c>
    </row>
    <row r="3525" spans="5:6">
      <c r="E3525" s="112">
        <v>173.619</v>
      </c>
      <c r="F3525" s="112">
        <v>0</v>
      </c>
    </row>
    <row r="3526" spans="5:6">
      <c r="E3526" s="112">
        <v>173.619</v>
      </c>
      <c r="F3526" s="112">
        <v>7.8125E-2</v>
      </c>
    </row>
    <row r="3527" spans="5:6">
      <c r="E3527" s="112">
        <v>173.64950000000002</v>
      </c>
      <c r="F3527" s="112">
        <v>7.8125E-2</v>
      </c>
    </row>
    <row r="3528" spans="5:6">
      <c r="E3528" s="112">
        <v>173.64950000000002</v>
      </c>
      <c r="F3528" s="112">
        <v>0</v>
      </c>
    </row>
    <row r="3529" spans="5:6">
      <c r="E3529" s="112">
        <v>173.68</v>
      </c>
      <c r="F3529" s="112">
        <v>0</v>
      </c>
    </row>
    <row r="3530" spans="5:6">
      <c r="E3530" s="112">
        <v>173.68</v>
      </c>
      <c r="F3530" s="112">
        <v>7.8125E-2</v>
      </c>
    </row>
    <row r="3531" spans="5:6">
      <c r="E3531" s="112">
        <v>173.7105</v>
      </c>
      <c r="F3531" s="112">
        <v>7.8125E-2</v>
      </c>
    </row>
    <row r="3532" spans="5:6">
      <c r="E3532" s="112">
        <v>173.7105</v>
      </c>
      <c r="F3532" s="112">
        <v>0</v>
      </c>
    </row>
    <row r="3533" spans="5:6">
      <c r="E3533" s="112">
        <v>173.74100000000001</v>
      </c>
      <c r="F3533" s="112">
        <v>0</v>
      </c>
    </row>
    <row r="3534" spans="5:6">
      <c r="E3534" s="112">
        <v>173.74100000000001</v>
      </c>
      <c r="F3534" s="112">
        <v>7.8125E-2</v>
      </c>
    </row>
    <row r="3535" spans="5:6">
      <c r="E3535" s="112">
        <v>173.7715</v>
      </c>
      <c r="F3535" s="112">
        <v>7.8125E-2</v>
      </c>
    </row>
    <row r="3536" spans="5:6">
      <c r="E3536" s="112">
        <v>173.7715</v>
      </c>
      <c r="F3536" s="112">
        <v>0</v>
      </c>
    </row>
    <row r="3537" spans="5:6">
      <c r="E3537" s="112">
        <v>173.80200000000002</v>
      </c>
      <c r="F3537" s="112">
        <v>0</v>
      </c>
    </row>
    <row r="3538" spans="5:6">
      <c r="E3538" s="112">
        <v>173.80200000000002</v>
      </c>
      <c r="F3538" s="112">
        <v>7.8125E-2</v>
      </c>
    </row>
    <row r="3539" spans="5:6">
      <c r="E3539" s="112">
        <v>173.83250000000001</v>
      </c>
      <c r="F3539" s="112">
        <v>7.8125E-2</v>
      </c>
    </row>
    <row r="3540" spans="5:6">
      <c r="E3540" s="112">
        <v>173.83250000000001</v>
      </c>
      <c r="F3540" s="112">
        <v>0</v>
      </c>
    </row>
    <row r="3541" spans="5:6">
      <c r="E3541" s="112">
        <v>173.863</v>
      </c>
      <c r="F3541" s="112">
        <v>0</v>
      </c>
    </row>
    <row r="3542" spans="5:6">
      <c r="E3542" s="112">
        <v>173.863</v>
      </c>
      <c r="F3542" s="112">
        <v>7.8125E-2</v>
      </c>
    </row>
    <row r="3543" spans="5:6">
      <c r="E3543" s="112">
        <v>173.89350000000002</v>
      </c>
      <c r="F3543" s="112">
        <v>7.8125E-2</v>
      </c>
    </row>
    <row r="3544" spans="5:6">
      <c r="E3544" s="112">
        <v>173.89350000000002</v>
      </c>
      <c r="F3544" s="112">
        <v>0</v>
      </c>
    </row>
    <row r="3545" spans="5:6">
      <c r="E3545" s="112">
        <v>173.92400000000001</v>
      </c>
      <c r="F3545" s="112">
        <v>0</v>
      </c>
    </row>
    <row r="3546" spans="5:6">
      <c r="E3546" s="112">
        <v>173.92400000000001</v>
      </c>
      <c r="F3546" s="112">
        <v>7.8125E-2</v>
      </c>
    </row>
    <row r="3547" spans="5:6">
      <c r="E3547" s="112">
        <v>173.9545</v>
      </c>
      <c r="F3547" s="112">
        <v>7.8125E-2</v>
      </c>
    </row>
    <row r="3548" spans="5:6">
      <c r="E3548" s="112">
        <v>173.9545</v>
      </c>
      <c r="F3548" s="112">
        <v>0</v>
      </c>
    </row>
    <row r="3549" spans="5:6">
      <c r="E3549" s="112">
        <v>173.98500000000001</v>
      </c>
      <c r="F3549" s="112">
        <v>0</v>
      </c>
    </row>
    <row r="3550" spans="5:6">
      <c r="E3550" s="112">
        <v>173.98500000000001</v>
      </c>
      <c r="F3550" s="112">
        <v>7.8125E-2</v>
      </c>
    </row>
    <row r="3551" spans="5:6">
      <c r="E3551" s="112">
        <v>174.0155</v>
      </c>
      <c r="F3551" s="112">
        <v>7.8125E-2</v>
      </c>
    </row>
    <row r="3552" spans="5:6">
      <c r="E3552" s="112">
        <v>174.0155</v>
      </c>
      <c r="F3552" s="112">
        <v>0</v>
      </c>
    </row>
    <row r="3553" spans="5:6">
      <c r="E3553" s="112">
        <v>174.04599999999999</v>
      </c>
      <c r="F3553" s="112">
        <v>0</v>
      </c>
    </row>
    <row r="3554" spans="5:6">
      <c r="E3554" s="112">
        <v>174.04599999999999</v>
      </c>
      <c r="F3554" s="112">
        <v>7.8125E-2</v>
      </c>
    </row>
    <row r="3555" spans="5:6">
      <c r="E3555" s="112">
        <v>174.07650000000001</v>
      </c>
      <c r="F3555" s="112">
        <v>7.8125E-2</v>
      </c>
    </row>
    <row r="3556" spans="5:6">
      <c r="E3556" s="112">
        <v>174.07650000000001</v>
      </c>
      <c r="F3556" s="112">
        <v>0</v>
      </c>
    </row>
    <row r="3557" spans="5:6">
      <c r="E3557" s="112">
        <v>174.107</v>
      </c>
      <c r="F3557" s="112">
        <v>0</v>
      </c>
    </row>
    <row r="3558" spans="5:6">
      <c r="E3558" s="112">
        <v>174.107</v>
      </c>
      <c r="F3558" s="112">
        <v>7.8125E-2</v>
      </c>
    </row>
    <row r="3559" spans="5:6">
      <c r="E3559" s="112">
        <v>174.13750000000002</v>
      </c>
      <c r="F3559" s="112">
        <v>7.8125E-2</v>
      </c>
    </row>
    <row r="3560" spans="5:6">
      <c r="E3560" s="112">
        <v>174.13750000000002</v>
      </c>
      <c r="F3560" s="112">
        <v>0</v>
      </c>
    </row>
    <row r="3561" spans="5:6">
      <c r="E3561" s="112">
        <v>174.16800000000001</v>
      </c>
      <c r="F3561" s="112">
        <v>0</v>
      </c>
    </row>
    <row r="3562" spans="5:6">
      <c r="E3562" s="112">
        <v>174.16800000000001</v>
      </c>
      <c r="F3562" s="112">
        <v>7.8125E-2</v>
      </c>
    </row>
    <row r="3563" spans="5:6">
      <c r="E3563" s="112">
        <v>174.1985</v>
      </c>
      <c r="F3563" s="112">
        <v>7.8125E-2</v>
      </c>
    </row>
    <row r="3564" spans="5:6">
      <c r="E3564" s="112">
        <v>174.1985</v>
      </c>
      <c r="F3564" s="112">
        <v>0</v>
      </c>
    </row>
    <row r="3565" spans="5:6">
      <c r="E3565" s="112">
        <v>174.22900000000001</v>
      </c>
      <c r="F3565" s="112">
        <v>0</v>
      </c>
    </row>
    <row r="3566" spans="5:6">
      <c r="E3566" s="112">
        <v>174.22900000000001</v>
      </c>
      <c r="F3566" s="112">
        <v>7.8125E-2</v>
      </c>
    </row>
    <row r="3567" spans="5:6">
      <c r="E3567" s="112">
        <v>174.2595</v>
      </c>
      <c r="F3567" s="112">
        <v>7.8125E-2</v>
      </c>
    </row>
    <row r="3568" spans="5:6">
      <c r="E3568" s="112">
        <v>174.2595</v>
      </c>
      <c r="F3568" s="112">
        <v>0</v>
      </c>
    </row>
    <row r="3569" spans="5:6">
      <c r="E3569" s="112">
        <v>174.29000000000002</v>
      </c>
      <c r="F3569" s="112">
        <v>0</v>
      </c>
    </row>
    <row r="3570" spans="5:6">
      <c r="E3570" s="112">
        <v>174.29000000000002</v>
      </c>
      <c r="F3570" s="112">
        <v>7.8125E-2</v>
      </c>
    </row>
    <row r="3571" spans="5:6">
      <c r="E3571" s="112">
        <v>174.32050000000001</v>
      </c>
      <c r="F3571" s="112">
        <v>7.8125E-2</v>
      </c>
    </row>
    <row r="3572" spans="5:6">
      <c r="E3572" s="112">
        <v>174.32050000000001</v>
      </c>
      <c r="F3572" s="112">
        <v>0</v>
      </c>
    </row>
    <row r="3573" spans="5:6">
      <c r="E3573" s="112">
        <v>174.351</v>
      </c>
      <c r="F3573" s="112">
        <v>0</v>
      </c>
    </row>
    <row r="3574" spans="5:6">
      <c r="E3574" s="112">
        <v>174.351</v>
      </c>
      <c r="F3574" s="112">
        <v>7.8125E-2</v>
      </c>
    </row>
    <row r="3575" spans="5:6">
      <c r="E3575" s="112">
        <v>174.38150000000002</v>
      </c>
      <c r="F3575" s="112">
        <v>7.8125E-2</v>
      </c>
    </row>
    <row r="3576" spans="5:6">
      <c r="E3576" s="112">
        <v>174.38150000000002</v>
      </c>
      <c r="F3576" s="112">
        <v>0</v>
      </c>
    </row>
    <row r="3577" spans="5:6">
      <c r="E3577" s="112">
        <v>174.41200000000001</v>
      </c>
      <c r="F3577" s="112">
        <v>0</v>
      </c>
    </row>
    <row r="3578" spans="5:6">
      <c r="E3578" s="112">
        <v>174.41200000000001</v>
      </c>
      <c r="F3578" s="112">
        <v>7.8125E-2</v>
      </c>
    </row>
    <row r="3579" spans="5:6">
      <c r="E3579" s="112">
        <v>174.4425</v>
      </c>
      <c r="F3579" s="112">
        <v>7.8125E-2</v>
      </c>
    </row>
    <row r="3580" spans="5:6">
      <c r="E3580" s="112">
        <v>174.4425</v>
      </c>
      <c r="F3580" s="112">
        <v>0</v>
      </c>
    </row>
    <row r="3581" spans="5:6">
      <c r="E3581" s="112">
        <v>174.47300000000001</v>
      </c>
      <c r="F3581" s="112">
        <v>0</v>
      </c>
    </row>
    <row r="3582" spans="5:6">
      <c r="E3582" s="112">
        <v>174.47300000000001</v>
      </c>
      <c r="F3582" s="112">
        <v>7.8125E-2</v>
      </c>
    </row>
    <row r="3583" spans="5:6">
      <c r="E3583" s="112">
        <v>174.5035</v>
      </c>
      <c r="F3583" s="112">
        <v>7.8125E-2</v>
      </c>
    </row>
    <row r="3584" spans="5:6">
      <c r="E3584" s="112">
        <v>174.5035</v>
      </c>
      <c r="F3584" s="112">
        <v>0</v>
      </c>
    </row>
    <row r="3585" spans="5:6">
      <c r="E3585" s="112">
        <v>174.53399999999999</v>
      </c>
      <c r="F3585" s="112">
        <v>0</v>
      </c>
    </row>
    <row r="3586" spans="5:6">
      <c r="E3586" s="112">
        <v>174.53399999999999</v>
      </c>
      <c r="F3586" s="112">
        <v>7.8125E-2</v>
      </c>
    </row>
    <row r="3587" spans="5:6">
      <c r="E3587" s="112">
        <v>174.56450000000001</v>
      </c>
      <c r="F3587" s="112">
        <v>7.8125E-2</v>
      </c>
    </row>
    <row r="3588" spans="5:6">
      <c r="E3588" s="112">
        <v>174.56450000000001</v>
      </c>
      <c r="F3588" s="112">
        <v>0</v>
      </c>
    </row>
    <row r="3589" spans="5:6">
      <c r="E3589" s="112">
        <v>174.595</v>
      </c>
      <c r="F3589" s="112">
        <v>0</v>
      </c>
    </row>
    <row r="3590" spans="5:6">
      <c r="E3590" s="112">
        <v>174.595</v>
      </c>
      <c r="F3590" s="112">
        <v>7.8125E-2</v>
      </c>
    </row>
    <row r="3591" spans="5:6">
      <c r="E3591" s="112">
        <v>174.62550000000002</v>
      </c>
      <c r="F3591" s="112">
        <v>7.8125E-2</v>
      </c>
    </row>
    <row r="3592" spans="5:6">
      <c r="E3592" s="112">
        <v>174.62550000000002</v>
      </c>
      <c r="F3592" s="112">
        <v>0</v>
      </c>
    </row>
    <row r="3593" spans="5:6">
      <c r="E3593" s="112">
        <v>174.65600000000001</v>
      </c>
      <c r="F3593" s="112">
        <v>0</v>
      </c>
    </row>
    <row r="3594" spans="5:6">
      <c r="E3594" s="112">
        <v>174.65600000000001</v>
      </c>
      <c r="F3594" s="112">
        <v>7.8125E-2</v>
      </c>
    </row>
    <row r="3595" spans="5:6">
      <c r="E3595" s="112">
        <v>174.6865</v>
      </c>
      <c r="F3595" s="112">
        <v>7.8125E-2</v>
      </c>
    </row>
    <row r="3596" spans="5:6">
      <c r="E3596" s="112">
        <v>174.6865</v>
      </c>
      <c r="F3596" s="112">
        <v>0</v>
      </c>
    </row>
    <row r="3597" spans="5:6">
      <c r="E3597" s="112">
        <v>174.71700000000001</v>
      </c>
      <c r="F3597" s="112">
        <v>0</v>
      </c>
    </row>
    <row r="3598" spans="5:6">
      <c r="E3598" s="112">
        <v>174.71700000000001</v>
      </c>
      <c r="F3598" s="112">
        <v>7.8125E-2</v>
      </c>
    </row>
    <row r="3599" spans="5:6">
      <c r="E3599" s="112">
        <v>174.7475</v>
      </c>
      <c r="F3599" s="112">
        <v>7.8125E-2</v>
      </c>
    </row>
    <row r="3600" spans="5:6">
      <c r="E3600" s="112">
        <v>174.7475</v>
      </c>
      <c r="F3600" s="112">
        <v>0</v>
      </c>
    </row>
    <row r="3601" spans="5:6">
      <c r="E3601" s="112">
        <v>174.77800000000002</v>
      </c>
      <c r="F3601" s="112">
        <v>0</v>
      </c>
    </row>
    <row r="3602" spans="5:6">
      <c r="E3602" s="112">
        <v>174.77800000000002</v>
      </c>
      <c r="F3602" s="112">
        <v>7.8125E-2</v>
      </c>
    </row>
    <row r="3603" spans="5:6">
      <c r="E3603" s="112">
        <v>174.80850000000001</v>
      </c>
      <c r="F3603" s="112">
        <v>7.8125E-2</v>
      </c>
    </row>
    <row r="3604" spans="5:6">
      <c r="E3604" s="112">
        <v>174.80850000000001</v>
      </c>
      <c r="F3604" s="112">
        <v>0</v>
      </c>
    </row>
    <row r="3605" spans="5:6">
      <c r="E3605" s="112">
        <v>174.839</v>
      </c>
      <c r="F3605" s="112">
        <v>0</v>
      </c>
    </row>
    <row r="3606" spans="5:6">
      <c r="E3606" s="112">
        <v>174.839</v>
      </c>
      <c r="F3606" s="112">
        <v>7.8125E-2</v>
      </c>
    </row>
    <row r="3607" spans="5:6">
      <c r="E3607" s="112">
        <v>174.86950000000002</v>
      </c>
      <c r="F3607" s="112">
        <v>7.8125E-2</v>
      </c>
    </row>
    <row r="3608" spans="5:6">
      <c r="E3608" s="112">
        <v>174.86950000000002</v>
      </c>
      <c r="F3608" s="112">
        <v>0</v>
      </c>
    </row>
    <row r="3609" spans="5:6">
      <c r="E3609" s="112">
        <v>174.9</v>
      </c>
      <c r="F3609" s="112">
        <v>0</v>
      </c>
    </row>
    <row r="3610" spans="5:6">
      <c r="E3610" s="112">
        <v>174.9</v>
      </c>
      <c r="F3610" s="112">
        <v>3.125E-2</v>
      </c>
    </row>
    <row r="3611" spans="5:6">
      <c r="E3611" s="112">
        <v>174.93049999999999</v>
      </c>
      <c r="F3611" s="112">
        <v>3.125E-2</v>
      </c>
    </row>
    <row r="3612" spans="5:6">
      <c r="E3612" s="112">
        <v>174.93049999999999</v>
      </c>
      <c r="F3612" s="112">
        <v>0</v>
      </c>
    </row>
    <row r="3613" spans="5:6">
      <c r="E3613" s="112">
        <v>174.96100000000001</v>
      </c>
      <c r="F3613" s="112">
        <v>0</v>
      </c>
    </row>
    <row r="3614" spans="5:6">
      <c r="E3614" s="112">
        <v>174.96100000000001</v>
      </c>
      <c r="F3614" s="112">
        <v>3.125E-2</v>
      </c>
    </row>
    <row r="3615" spans="5:6">
      <c r="E3615" s="112">
        <v>174.9915</v>
      </c>
      <c r="F3615" s="112">
        <v>3.125E-2</v>
      </c>
    </row>
    <row r="3616" spans="5:6">
      <c r="E3616" s="112">
        <v>174.9915</v>
      </c>
      <c r="F3616" s="112">
        <v>0</v>
      </c>
    </row>
    <row r="3617" spans="5:6">
      <c r="E3617" s="112">
        <v>175.02199999999999</v>
      </c>
      <c r="F3617" s="112">
        <v>0</v>
      </c>
    </row>
    <row r="3618" spans="5:6">
      <c r="E3618" s="112">
        <v>175.02199999999999</v>
      </c>
      <c r="F3618" s="112">
        <v>3.125E-2</v>
      </c>
    </row>
    <row r="3619" spans="5:6">
      <c r="E3619" s="112">
        <v>175.05250000000001</v>
      </c>
      <c r="F3619" s="112">
        <v>3.125E-2</v>
      </c>
    </row>
    <row r="3620" spans="5:6">
      <c r="E3620" s="112">
        <v>175.05250000000001</v>
      </c>
      <c r="F3620" s="112">
        <v>0</v>
      </c>
    </row>
    <row r="3621" spans="5:6">
      <c r="E3621" s="112">
        <v>175.083</v>
      </c>
      <c r="F3621" s="112">
        <v>0</v>
      </c>
    </row>
    <row r="3622" spans="5:6">
      <c r="E3622" s="112">
        <v>175.083</v>
      </c>
      <c r="F3622" s="112">
        <v>3.125E-2</v>
      </c>
    </row>
    <row r="3623" spans="5:6">
      <c r="E3623" s="112">
        <v>175.11350000000002</v>
      </c>
      <c r="F3623" s="112">
        <v>3.125E-2</v>
      </c>
    </row>
    <row r="3624" spans="5:6">
      <c r="E3624" s="112">
        <v>175.11350000000002</v>
      </c>
      <c r="F3624" s="112">
        <v>0</v>
      </c>
    </row>
    <row r="3625" spans="5:6">
      <c r="E3625" s="112">
        <v>175.14400000000001</v>
      </c>
      <c r="F3625" s="112">
        <v>0</v>
      </c>
    </row>
    <row r="3626" spans="5:6">
      <c r="E3626" s="112">
        <v>175.14400000000001</v>
      </c>
      <c r="F3626" s="112">
        <v>3.125E-2</v>
      </c>
    </row>
    <row r="3627" spans="5:6">
      <c r="E3627" s="112">
        <v>175.17449999999999</v>
      </c>
      <c r="F3627" s="112">
        <v>3.125E-2</v>
      </c>
    </row>
    <row r="3628" spans="5:6">
      <c r="E3628" s="112">
        <v>175.17449999999999</v>
      </c>
      <c r="F3628" s="112">
        <v>0</v>
      </c>
    </row>
    <row r="3629" spans="5:6">
      <c r="E3629" s="112">
        <v>175.20500000000001</v>
      </c>
      <c r="F3629" s="112">
        <v>0</v>
      </c>
    </row>
    <row r="3630" spans="5:6">
      <c r="E3630" s="112">
        <v>175.20500000000001</v>
      </c>
      <c r="F3630" s="112">
        <v>3.125E-2</v>
      </c>
    </row>
    <row r="3631" spans="5:6">
      <c r="E3631" s="112">
        <v>175.2355</v>
      </c>
      <c r="F3631" s="112">
        <v>3.125E-2</v>
      </c>
    </row>
    <row r="3632" spans="5:6">
      <c r="E3632" s="112">
        <v>175.2355</v>
      </c>
      <c r="F3632" s="112">
        <v>0</v>
      </c>
    </row>
    <row r="3633" spans="5:6">
      <c r="E3633" s="112">
        <v>175.26600000000002</v>
      </c>
      <c r="F3633" s="112">
        <v>0</v>
      </c>
    </row>
    <row r="3634" spans="5:6">
      <c r="E3634" s="112">
        <v>175.26600000000002</v>
      </c>
      <c r="F3634" s="112">
        <v>3.125E-2</v>
      </c>
    </row>
    <row r="3635" spans="5:6">
      <c r="E3635" s="112">
        <v>175.29650000000001</v>
      </c>
      <c r="F3635" s="112">
        <v>3.125E-2</v>
      </c>
    </row>
    <row r="3636" spans="5:6">
      <c r="E3636" s="112">
        <v>175.29650000000001</v>
      </c>
      <c r="F3636" s="112">
        <v>0</v>
      </c>
    </row>
    <row r="3637" spans="5:6">
      <c r="E3637" s="112">
        <v>175.327</v>
      </c>
      <c r="F3637" s="112">
        <v>0</v>
      </c>
    </row>
    <row r="3638" spans="5:6">
      <c r="E3638" s="112">
        <v>175.327</v>
      </c>
      <c r="F3638" s="112">
        <v>3.125E-2</v>
      </c>
    </row>
    <row r="3639" spans="5:6">
      <c r="E3639" s="112">
        <v>175.35750000000002</v>
      </c>
      <c r="F3639" s="112">
        <v>3.125E-2</v>
      </c>
    </row>
    <row r="3640" spans="5:6">
      <c r="E3640" s="112">
        <v>175.35750000000002</v>
      </c>
      <c r="F3640" s="112">
        <v>0</v>
      </c>
    </row>
    <row r="3641" spans="5:6">
      <c r="E3641" s="112">
        <v>175.38800000000001</v>
      </c>
      <c r="F3641" s="112">
        <v>0</v>
      </c>
    </row>
    <row r="3642" spans="5:6">
      <c r="E3642" s="112">
        <v>175.38800000000001</v>
      </c>
      <c r="F3642" s="112">
        <v>3.125E-2</v>
      </c>
    </row>
    <row r="3643" spans="5:6">
      <c r="E3643" s="112">
        <v>175.41849999999999</v>
      </c>
      <c r="F3643" s="112">
        <v>3.125E-2</v>
      </c>
    </row>
    <row r="3644" spans="5:6">
      <c r="E3644" s="112">
        <v>175.41849999999999</v>
      </c>
      <c r="F3644" s="112">
        <v>0</v>
      </c>
    </row>
    <row r="3645" spans="5:6">
      <c r="E3645" s="112">
        <v>175.44900000000001</v>
      </c>
      <c r="F3645" s="112">
        <v>0</v>
      </c>
    </row>
    <row r="3646" spans="5:6">
      <c r="E3646" s="112">
        <v>175.44900000000001</v>
      </c>
      <c r="F3646" s="112">
        <v>3.125E-2</v>
      </c>
    </row>
    <row r="3647" spans="5:6">
      <c r="E3647" s="112">
        <v>175.4795</v>
      </c>
      <c r="F3647" s="112">
        <v>3.125E-2</v>
      </c>
    </row>
    <row r="3648" spans="5:6">
      <c r="E3648" s="112">
        <v>175.4795</v>
      </c>
      <c r="F3648" s="112">
        <v>0</v>
      </c>
    </row>
    <row r="3649" spans="5:6">
      <c r="E3649" s="112">
        <v>175.51</v>
      </c>
      <c r="F3649" s="112">
        <v>0</v>
      </c>
    </row>
    <row r="3650" spans="5:6">
      <c r="E3650" s="112">
        <v>175.51</v>
      </c>
      <c r="F3650" s="112">
        <v>3.125E-2</v>
      </c>
    </row>
    <row r="3651" spans="5:6">
      <c r="E3651" s="112">
        <v>175.54050000000001</v>
      </c>
      <c r="F3651" s="112">
        <v>3.125E-2</v>
      </c>
    </row>
    <row r="3652" spans="5:6">
      <c r="E3652" s="112">
        <v>175.54050000000001</v>
      </c>
      <c r="F3652" s="112">
        <v>0</v>
      </c>
    </row>
    <row r="3653" spans="5:6">
      <c r="E3653" s="112">
        <v>175.571</v>
      </c>
      <c r="F3653" s="112">
        <v>0</v>
      </c>
    </row>
    <row r="3654" spans="5:6">
      <c r="E3654" s="112">
        <v>175.571</v>
      </c>
      <c r="F3654" s="112">
        <v>3.125E-2</v>
      </c>
    </row>
    <row r="3655" spans="5:6">
      <c r="E3655" s="112">
        <v>175.60150000000002</v>
      </c>
      <c r="F3655" s="112">
        <v>3.125E-2</v>
      </c>
    </row>
    <row r="3656" spans="5:6">
      <c r="E3656" s="112">
        <v>175.60150000000002</v>
      </c>
      <c r="F3656" s="112">
        <v>0</v>
      </c>
    </row>
    <row r="3657" spans="5:6">
      <c r="E3657" s="112">
        <v>175.63200000000001</v>
      </c>
      <c r="F3657" s="112">
        <v>0</v>
      </c>
    </row>
    <row r="3658" spans="5:6">
      <c r="E3658" s="112">
        <v>175.63200000000001</v>
      </c>
      <c r="F3658" s="112">
        <v>3.125E-2</v>
      </c>
    </row>
    <row r="3659" spans="5:6">
      <c r="E3659" s="112">
        <v>175.66249999999999</v>
      </c>
      <c r="F3659" s="112">
        <v>3.125E-2</v>
      </c>
    </row>
    <row r="3660" spans="5:6">
      <c r="E3660" s="112">
        <v>175.66249999999999</v>
      </c>
      <c r="F3660" s="112">
        <v>0</v>
      </c>
    </row>
    <row r="3661" spans="5:6">
      <c r="E3661" s="112">
        <v>175.69300000000001</v>
      </c>
      <c r="F3661" s="112">
        <v>0</v>
      </c>
    </row>
    <row r="3662" spans="5:6">
      <c r="E3662" s="112">
        <v>175.69300000000001</v>
      </c>
      <c r="F3662" s="112">
        <v>3.125E-2</v>
      </c>
    </row>
    <row r="3663" spans="5:6">
      <c r="E3663" s="112">
        <v>175.7235</v>
      </c>
      <c r="F3663" s="112">
        <v>3.125E-2</v>
      </c>
    </row>
    <row r="3664" spans="5:6">
      <c r="E3664" s="112">
        <v>175.7235</v>
      </c>
      <c r="F3664" s="112">
        <v>0</v>
      </c>
    </row>
    <row r="3665" spans="5:6">
      <c r="E3665" s="112">
        <v>175.75400000000002</v>
      </c>
      <c r="F3665" s="112">
        <v>0</v>
      </c>
    </row>
    <row r="3666" spans="5:6">
      <c r="E3666" s="112">
        <v>175.75400000000002</v>
      </c>
      <c r="F3666" s="112">
        <v>3.125E-2</v>
      </c>
    </row>
    <row r="3667" spans="5:6">
      <c r="E3667" s="112">
        <v>175.78450000000001</v>
      </c>
      <c r="F3667" s="112">
        <v>3.125E-2</v>
      </c>
    </row>
    <row r="3668" spans="5:6">
      <c r="E3668" s="112">
        <v>175.78450000000001</v>
      </c>
      <c r="F3668" s="112">
        <v>0</v>
      </c>
    </row>
    <row r="3669" spans="5:6">
      <c r="E3669" s="112">
        <v>175.815</v>
      </c>
      <c r="F3669" s="112">
        <v>0</v>
      </c>
    </row>
    <row r="3670" spans="5:6">
      <c r="E3670" s="112">
        <v>175.815</v>
      </c>
      <c r="F3670" s="112">
        <v>3.125E-2</v>
      </c>
    </row>
    <row r="3671" spans="5:6">
      <c r="E3671" s="112">
        <v>175.84550000000002</v>
      </c>
      <c r="F3671" s="112">
        <v>3.125E-2</v>
      </c>
    </row>
    <row r="3672" spans="5:6">
      <c r="E3672" s="112">
        <v>175.84550000000002</v>
      </c>
      <c r="F3672" s="112">
        <v>0</v>
      </c>
    </row>
    <row r="3673" spans="5:6">
      <c r="E3673" s="112">
        <v>175.876</v>
      </c>
      <c r="F3673" s="112">
        <v>0</v>
      </c>
    </row>
    <row r="3674" spans="5:6">
      <c r="E3674" s="112">
        <v>175.876</v>
      </c>
      <c r="F3674" s="112">
        <v>3.125E-2</v>
      </c>
    </row>
    <row r="3675" spans="5:6">
      <c r="E3675" s="112">
        <v>175.90649999999999</v>
      </c>
      <c r="F3675" s="112">
        <v>3.125E-2</v>
      </c>
    </row>
    <row r="3676" spans="5:6">
      <c r="E3676" s="112">
        <v>175.90649999999999</v>
      </c>
      <c r="F3676" s="112">
        <v>0</v>
      </c>
    </row>
    <row r="3677" spans="5:6">
      <c r="E3677" s="112">
        <v>175.93700000000001</v>
      </c>
      <c r="F3677" s="112">
        <v>0</v>
      </c>
    </row>
    <row r="3678" spans="5:6">
      <c r="E3678" s="112">
        <v>175.93700000000001</v>
      </c>
      <c r="F3678" s="112">
        <v>3.125E-2</v>
      </c>
    </row>
    <row r="3679" spans="5:6">
      <c r="E3679" s="112">
        <v>175.9675</v>
      </c>
      <c r="F3679" s="112">
        <v>3.125E-2</v>
      </c>
    </row>
    <row r="3680" spans="5:6">
      <c r="E3680" s="112">
        <v>175.9675</v>
      </c>
      <c r="F3680" s="112">
        <v>0</v>
      </c>
    </row>
    <row r="3681" spans="5:6">
      <c r="E3681" s="112">
        <v>175.99799999999999</v>
      </c>
      <c r="F3681" s="112">
        <v>0</v>
      </c>
    </row>
    <row r="3682" spans="5:6">
      <c r="E3682" s="112">
        <v>175.99799999999999</v>
      </c>
      <c r="F3682" s="112">
        <v>3.125E-2</v>
      </c>
    </row>
    <row r="3683" spans="5:6">
      <c r="E3683" s="112">
        <v>176.02850000000001</v>
      </c>
      <c r="F3683" s="112">
        <v>3.125E-2</v>
      </c>
    </row>
    <row r="3684" spans="5:6">
      <c r="E3684" s="112">
        <v>176.02850000000001</v>
      </c>
      <c r="F3684" s="112">
        <v>0</v>
      </c>
    </row>
    <row r="3685" spans="5:6">
      <c r="E3685" s="112">
        <v>176.059</v>
      </c>
      <c r="F3685" s="112">
        <v>0</v>
      </c>
    </row>
    <row r="3686" spans="5:6">
      <c r="E3686" s="112">
        <v>176.059</v>
      </c>
      <c r="F3686" s="112">
        <v>3.125E-2</v>
      </c>
    </row>
    <row r="3687" spans="5:6">
      <c r="E3687" s="112">
        <v>176.08950000000002</v>
      </c>
      <c r="F3687" s="112">
        <v>3.125E-2</v>
      </c>
    </row>
    <row r="3688" spans="5:6">
      <c r="E3688" s="112">
        <v>176.08950000000002</v>
      </c>
      <c r="F3688" s="112">
        <v>0</v>
      </c>
    </row>
    <row r="3689" spans="5:6">
      <c r="E3689" s="112">
        <v>176.12</v>
      </c>
      <c r="F3689" s="112">
        <v>0</v>
      </c>
    </row>
    <row r="3690" spans="5:6">
      <c r="E3690" s="112">
        <v>176.12</v>
      </c>
      <c r="F3690" s="112">
        <v>3.125E-2</v>
      </c>
    </row>
    <row r="3691" spans="5:6">
      <c r="E3691" s="112">
        <v>176.15049999999999</v>
      </c>
      <c r="F3691" s="112">
        <v>3.125E-2</v>
      </c>
    </row>
    <row r="3692" spans="5:6">
      <c r="E3692" s="112">
        <v>176.15049999999999</v>
      </c>
      <c r="F3692" s="112">
        <v>0</v>
      </c>
    </row>
    <row r="3693" spans="5:6">
      <c r="E3693" s="112">
        <v>176.18100000000001</v>
      </c>
      <c r="F3693" s="112">
        <v>0</v>
      </c>
    </row>
    <row r="3694" spans="5:6">
      <c r="E3694" s="112">
        <v>176.18100000000001</v>
      </c>
      <c r="F3694" s="112">
        <v>3.125E-2</v>
      </c>
    </row>
    <row r="3695" spans="5:6">
      <c r="E3695" s="112">
        <v>176.2115</v>
      </c>
      <c r="F3695" s="112">
        <v>3.125E-2</v>
      </c>
    </row>
    <row r="3696" spans="5:6">
      <c r="E3696" s="112">
        <v>176.2115</v>
      </c>
      <c r="F3696" s="112">
        <v>0</v>
      </c>
    </row>
    <row r="3697" spans="5:6">
      <c r="E3697" s="112">
        <v>176.24200000000002</v>
      </c>
      <c r="F3697" s="112">
        <v>0</v>
      </c>
    </row>
    <row r="3698" spans="5:6">
      <c r="E3698" s="112">
        <v>176.24200000000002</v>
      </c>
      <c r="F3698" s="112">
        <v>3.125E-2</v>
      </c>
    </row>
    <row r="3699" spans="5:6">
      <c r="E3699" s="112">
        <v>176.27250000000001</v>
      </c>
      <c r="F3699" s="112">
        <v>3.125E-2</v>
      </c>
    </row>
    <row r="3700" spans="5:6">
      <c r="E3700" s="112">
        <v>176.27250000000001</v>
      </c>
      <c r="F3700" s="112">
        <v>0</v>
      </c>
    </row>
    <row r="3701" spans="5:6">
      <c r="E3701" s="112">
        <v>176.303</v>
      </c>
      <c r="F3701" s="112">
        <v>0</v>
      </c>
    </row>
    <row r="3702" spans="5:6">
      <c r="E3702" s="112">
        <v>176.303</v>
      </c>
      <c r="F3702" s="112">
        <v>3.125E-2</v>
      </c>
    </row>
    <row r="3703" spans="5:6">
      <c r="E3703" s="112">
        <v>176.33350000000002</v>
      </c>
      <c r="F3703" s="112">
        <v>3.125E-2</v>
      </c>
    </row>
    <row r="3704" spans="5:6">
      <c r="E3704" s="112">
        <v>176.33350000000002</v>
      </c>
      <c r="F3704" s="112">
        <v>0</v>
      </c>
    </row>
    <row r="3705" spans="5:6">
      <c r="E3705" s="112">
        <v>176.364</v>
      </c>
      <c r="F3705" s="112">
        <v>0</v>
      </c>
    </row>
    <row r="3706" spans="5:6">
      <c r="E3706" s="112">
        <v>176.364</v>
      </c>
      <c r="F3706" s="112">
        <v>3.125E-2</v>
      </c>
    </row>
    <row r="3707" spans="5:6">
      <c r="E3707" s="112">
        <v>176.39449999999999</v>
      </c>
      <c r="F3707" s="112">
        <v>3.125E-2</v>
      </c>
    </row>
    <row r="3708" spans="5:6">
      <c r="E3708" s="112">
        <v>176.39449999999999</v>
      </c>
      <c r="F3708" s="112">
        <v>0</v>
      </c>
    </row>
    <row r="3709" spans="5:6">
      <c r="E3709" s="112">
        <v>176.42500000000001</v>
      </c>
      <c r="F3709" s="112">
        <v>0</v>
      </c>
    </row>
    <row r="3710" spans="5:6">
      <c r="E3710" s="112">
        <v>176.42500000000001</v>
      </c>
      <c r="F3710" s="112">
        <v>3.125E-2</v>
      </c>
    </row>
    <row r="3711" spans="5:6">
      <c r="E3711" s="112">
        <v>176.4555</v>
      </c>
      <c r="F3711" s="112">
        <v>3.125E-2</v>
      </c>
    </row>
    <row r="3712" spans="5:6">
      <c r="E3712" s="112">
        <v>176.4555</v>
      </c>
      <c r="F3712" s="112">
        <v>0</v>
      </c>
    </row>
    <row r="3713" spans="5:6">
      <c r="E3713" s="112">
        <v>176.48599999999999</v>
      </c>
      <c r="F3713" s="112">
        <v>0</v>
      </c>
    </row>
    <row r="3714" spans="5:6">
      <c r="E3714" s="112">
        <v>176.48599999999999</v>
      </c>
      <c r="F3714" s="112">
        <v>3.125E-2</v>
      </c>
    </row>
    <row r="3715" spans="5:6">
      <c r="E3715" s="112">
        <v>176.51650000000001</v>
      </c>
      <c r="F3715" s="112">
        <v>3.125E-2</v>
      </c>
    </row>
    <row r="3716" spans="5:6">
      <c r="E3716" s="112">
        <v>176.51650000000001</v>
      </c>
      <c r="F3716" s="112">
        <v>0</v>
      </c>
    </row>
    <row r="3717" spans="5:6">
      <c r="E3717" s="112">
        <v>176.547</v>
      </c>
      <c r="F3717" s="112">
        <v>0</v>
      </c>
    </row>
    <row r="3718" spans="5:6">
      <c r="E3718" s="112">
        <v>176.547</v>
      </c>
      <c r="F3718" s="112">
        <v>3.125E-2</v>
      </c>
    </row>
    <row r="3719" spans="5:6">
      <c r="E3719" s="112">
        <v>176.57750000000001</v>
      </c>
      <c r="F3719" s="112">
        <v>3.125E-2</v>
      </c>
    </row>
    <row r="3720" spans="5:6">
      <c r="E3720" s="112">
        <v>176.57750000000001</v>
      </c>
      <c r="F3720" s="112">
        <v>0</v>
      </c>
    </row>
    <row r="3721" spans="5:6">
      <c r="E3721" s="112">
        <v>176.608</v>
      </c>
      <c r="F3721" s="112">
        <v>0</v>
      </c>
    </row>
    <row r="3722" spans="5:6">
      <c r="E3722" s="112">
        <v>176.608</v>
      </c>
      <c r="F3722" s="112">
        <v>3.125E-2</v>
      </c>
    </row>
    <row r="3723" spans="5:6">
      <c r="E3723" s="112">
        <v>176.63849999999999</v>
      </c>
      <c r="F3723" s="112">
        <v>3.125E-2</v>
      </c>
    </row>
    <row r="3724" spans="5:6">
      <c r="E3724" s="112">
        <v>176.63849999999999</v>
      </c>
      <c r="F3724" s="112">
        <v>0</v>
      </c>
    </row>
    <row r="3725" spans="5:6">
      <c r="E3725" s="112">
        <v>176.66900000000001</v>
      </c>
      <c r="F3725" s="112">
        <v>0</v>
      </c>
    </row>
    <row r="3726" spans="5:6">
      <c r="E3726" s="112">
        <v>176.66900000000001</v>
      </c>
      <c r="F3726" s="112">
        <v>3.125E-2</v>
      </c>
    </row>
    <row r="3727" spans="5:6">
      <c r="E3727" s="112">
        <v>176.6995</v>
      </c>
      <c r="F3727" s="112">
        <v>3.125E-2</v>
      </c>
    </row>
    <row r="3728" spans="5:6">
      <c r="E3728" s="112">
        <v>176.6995</v>
      </c>
      <c r="F3728" s="112">
        <v>0</v>
      </c>
    </row>
    <row r="3729" spans="5:6">
      <c r="E3729" s="112">
        <v>176.73000000000002</v>
      </c>
      <c r="F3729" s="112">
        <v>0</v>
      </c>
    </row>
    <row r="3730" spans="5:6">
      <c r="E3730" s="112">
        <v>176.73000000000002</v>
      </c>
      <c r="F3730" s="112">
        <v>3.125E-2</v>
      </c>
    </row>
    <row r="3731" spans="5:6">
      <c r="E3731" s="112">
        <v>176.76050000000001</v>
      </c>
      <c r="F3731" s="112">
        <v>3.125E-2</v>
      </c>
    </row>
    <row r="3732" spans="5:6">
      <c r="E3732" s="112">
        <v>176.76050000000001</v>
      </c>
      <c r="F3732" s="112">
        <v>0</v>
      </c>
    </row>
    <row r="3733" spans="5:6">
      <c r="E3733" s="112">
        <v>176.791</v>
      </c>
      <c r="F3733" s="112">
        <v>0</v>
      </c>
    </row>
    <row r="3734" spans="5:6">
      <c r="E3734" s="112">
        <v>176.791</v>
      </c>
      <c r="F3734" s="112">
        <v>3.125E-2</v>
      </c>
    </row>
    <row r="3735" spans="5:6">
      <c r="E3735" s="112">
        <v>176.82150000000001</v>
      </c>
      <c r="F3735" s="112">
        <v>3.125E-2</v>
      </c>
    </row>
    <row r="3736" spans="5:6">
      <c r="E3736" s="112">
        <v>176.82150000000001</v>
      </c>
      <c r="F3736" s="112">
        <v>0</v>
      </c>
    </row>
    <row r="3737" spans="5:6">
      <c r="E3737" s="112">
        <v>176.852</v>
      </c>
      <c r="F3737" s="112">
        <v>0</v>
      </c>
    </row>
    <row r="3738" spans="5:6">
      <c r="E3738" s="112">
        <v>176.852</v>
      </c>
      <c r="F3738" s="112">
        <v>3.125E-2</v>
      </c>
    </row>
    <row r="3739" spans="5:6">
      <c r="E3739" s="112">
        <v>176.88249999999999</v>
      </c>
      <c r="F3739" s="112">
        <v>3.125E-2</v>
      </c>
    </row>
    <row r="3740" spans="5:6">
      <c r="E3740" s="112">
        <v>176.88249999999999</v>
      </c>
      <c r="F3740" s="112">
        <v>0</v>
      </c>
    </row>
    <row r="3741" spans="5:6">
      <c r="E3741" s="112">
        <v>176.91300000000001</v>
      </c>
      <c r="F3741" s="112">
        <v>0</v>
      </c>
    </row>
    <row r="3742" spans="5:6">
      <c r="E3742" s="112">
        <v>176.91300000000001</v>
      </c>
      <c r="F3742" s="112">
        <v>3.125E-2</v>
      </c>
    </row>
    <row r="3743" spans="5:6">
      <c r="E3743" s="112">
        <v>176.9435</v>
      </c>
      <c r="F3743" s="112">
        <v>3.125E-2</v>
      </c>
    </row>
    <row r="3744" spans="5:6">
      <c r="E3744" s="112">
        <v>176.9435</v>
      </c>
      <c r="F3744" s="112">
        <v>0</v>
      </c>
    </row>
    <row r="3745" spans="5:6">
      <c r="E3745" s="112">
        <v>176.97399999999999</v>
      </c>
      <c r="F3745" s="112">
        <v>0</v>
      </c>
    </row>
    <row r="3746" spans="5:6">
      <c r="E3746" s="112">
        <v>176.97399999999999</v>
      </c>
      <c r="F3746" s="112">
        <v>3.125E-2</v>
      </c>
    </row>
    <row r="3747" spans="5:6">
      <c r="E3747" s="112">
        <v>177.00450000000001</v>
      </c>
      <c r="F3747" s="112">
        <v>3.125E-2</v>
      </c>
    </row>
    <row r="3748" spans="5:6">
      <c r="E3748" s="112">
        <v>177.00450000000001</v>
      </c>
      <c r="F3748" s="112">
        <v>0</v>
      </c>
    </row>
    <row r="3749" spans="5:6">
      <c r="E3749" s="112">
        <v>177.035</v>
      </c>
      <c r="F3749" s="112">
        <v>0</v>
      </c>
    </row>
    <row r="3750" spans="5:6">
      <c r="E3750" s="112">
        <v>177.035</v>
      </c>
      <c r="F3750" s="112">
        <v>3.125E-2</v>
      </c>
    </row>
    <row r="3751" spans="5:6">
      <c r="E3751" s="112">
        <v>177.06550000000001</v>
      </c>
      <c r="F3751" s="112">
        <v>3.125E-2</v>
      </c>
    </row>
    <row r="3752" spans="5:6">
      <c r="E3752" s="112">
        <v>177.06550000000001</v>
      </c>
      <c r="F3752" s="112">
        <v>0</v>
      </c>
    </row>
    <row r="3753" spans="5:6">
      <c r="E3753" s="112">
        <v>177.096</v>
      </c>
      <c r="F3753" s="112">
        <v>0</v>
      </c>
    </row>
    <row r="3754" spans="5:6">
      <c r="E3754" s="112">
        <v>177.096</v>
      </c>
      <c r="F3754" s="112">
        <v>3.125E-2</v>
      </c>
    </row>
    <row r="3755" spans="5:6">
      <c r="E3755" s="112">
        <v>177.12649999999999</v>
      </c>
      <c r="F3755" s="112">
        <v>3.125E-2</v>
      </c>
    </row>
    <row r="3756" spans="5:6">
      <c r="E3756" s="112">
        <v>177.12649999999999</v>
      </c>
      <c r="F3756" s="112">
        <v>0</v>
      </c>
    </row>
    <row r="3757" spans="5:6">
      <c r="E3757" s="112">
        <v>177.15700000000001</v>
      </c>
      <c r="F3757" s="112">
        <v>0</v>
      </c>
    </row>
    <row r="3758" spans="5:6">
      <c r="E3758" s="112">
        <v>177.15700000000001</v>
      </c>
      <c r="F3758" s="112">
        <v>3.125E-2</v>
      </c>
    </row>
    <row r="3759" spans="5:6">
      <c r="E3759" s="112">
        <v>177.1875</v>
      </c>
      <c r="F3759" s="112">
        <v>3.125E-2</v>
      </c>
    </row>
    <row r="3760" spans="5:6">
      <c r="E3760" s="112">
        <v>177.1875</v>
      </c>
      <c r="F3760" s="112">
        <v>0</v>
      </c>
    </row>
    <row r="3761" spans="5:6">
      <c r="E3761" s="112">
        <v>177.21800000000002</v>
      </c>
      <c r="F3761" s="112">
        <v>0</v>
      </c>
    </row>
    <row r="3762" spans="5:6">
      <c r="E3762" s="112">
        <v>177.21800000000002</v>
      </c>
      <c r="F3762" s="112">
        <v>3.125E-2</v>
      </c>
    </row>
    <row r="3763" spans="5:6">
      <c r="E3763" s="112">
        <v>177.24850000000001</v>
      </c>
      <c r="F3763" s="112">
        <v>3.125E-2</v>
      </c>
    </row>
    <row r="3764" spans="5:6">
      <c r="E3764" s="112">
        <v>177.24850000000001</v>
      </c>
      <c r="F3764" s="112">
        <v>0</v>
      </c>
    </row>
    <row r="3765" spans="5:6">
      <c r="E3765" s="112">
        <v>177.279</v>
      </c>
      <c r="F3765" s="112">
        <v>0</v>
      </c>
    </row>
    <row r="3766" spans="5:6">
      <c r="E3766" s="112">
        <v>177.279</v>
      </c>
      <c r="F3766" s="112">
        <v>3.125E-2</v>
      </c>
    </row>
    <row r="3767" spans="5:6">
      <c r="E3767" s="112">
        <v>177.30950000000001</v>
      </c>
      <c r="F3767" s="112">
        <v>3.125E-2</v>
      </c>
    </row>
    <row r="3768" spans="5:6">
      <c r="E3768" s="112">
        <v>177.30950000000001</v>
      </c>
      <c r="F3768" s="112">
        <v>0</v>
      </c>
    </row>
    <row r="3769" spans="5:6">
      <c r="E3769" s="112">
        <v>177.34</v>
      </c>
      <c r="F3769" s="112">
        <v>0</v>
      </c>
    </row>
    <row r="3770" spans="5:6">
      <c r="E3770" s="112">
        <v>177.34</v>
      </c>
      <c r="F3770" s="112">
        <v>3.125E-2</v>
      </c>
    </row>
    <row r="3771" spans="5:6">
      <c r="E3771" s="112">
        <v>177.37049999999999</v>
      </c>
      <c r="F3771" s="112">
        <v>3.125E-2</v>
      </c>
    </row>
    <row r="3772" spans="5:6">
      <c r="E3772" s="112">
        <v>177.37049999999999</v>
      </c>
      <c r="F3772" s="112">
        <v>0</v>
      </c>
    </row>
    <row r="3773" spans="5:6">
      <c r="E3773" s="112">
        <v>177.40100000000001</v>
      </c>
      <c r="F3773" s="112">
        <v>0</v>
      </c>
    </row>
    <row r="3774" spans="5:6">
      <c r="E3774" s="112">
        <v>177.40100000000001</v>
      </c>
      <c r="F3774" s="112">
        <v>3.125E-2</v>
      </c>
    </row>
    <row r="3775" spans="5:6">
      <c r="E3775" s="112">
        <v>177.4315</v>
      </c>
      <c r="F3775" s="112">
        <v>3.125E-2</v>
      </c>
    </row>
    <row r="3776" spans="5:6">
      <c r="E3776" s="112">
        <v>177.4315</v>
      </c>
      <c r="F3776" s="112">
        <v>0</v>
      </c>
    </row>
    <row r="3777" spans="5:6">
      <c r="E3777" s="112">
        <v>177.46199999999999</v>
      </c>
      <c r="F3777" s="112">
        <v>0</v>
      </c>
    </row>
    <row r="3778" spans="5:6">
      <c r="E3778" s="112">
        <v>177.46199999999999</v>
      </c>
      <c r="F3778" s="112">
        <v>3.125E-2</v>
      </c>
    </row>
    <row r="3779" spans="5:6">
      <c r="E3779" s="112">
        <v>177.49250000000001</v>
      </c>
      <c r="F3779" s="112">
        <v>3.125E-2</v>
      </c>
    </row>
    <row r="3780" spans="5:6">
      <c r="E3780" s="112">
        <v>177.49250000000001</v>
      </c>
      <c r="F3780" s="112">
        <v>0</v>
      </c>
    </row>
    <row r="3781" spans="5:6">
      <c r="E3781" s="112">
        <v>177.523</v>
      </c>
      <c r="F3781" s="112">
        <v>0</v>
      </c>
    </row>
    <row r="3782" spans="5:6">
      <c r="E3782" s="112">
        <v>177.523</v>
      </c>
      <c r="F3782" s="112">
        <v>3.125E-2</v>
      </c>
    </row>
    <row r="3783" spans="5:6">
      <c r="E3783" s="112">
        <v>177.55350000000001</v>
      </c>
      <c r="F3783" s="112">
        <v>3.125E-2</v>
      </c>
    </row>
    <row r="3784" spans="5:6">
      <c r="E3784" s="112">
        <v>177.55350000000001</v>
      </c>
      <c r="F3784" s="112">
        <v>0</v>
      </c>
    </row>
    <row r="3785" spans="5:6">
      <c r="E3785" s="112">
        <v>177.584</v>
      </c>
      <c r="F3785" s="112">
        <v>0</v>
      </c>
    </row>
    <row r="3786" spans="5:6">
      <c r="E3786" s="112">
        <v>177.584</v>
      </c>
      <c r="F3786" s="112">
        <v>3.125E-2</v>
      </c>
    </row>
    <row r="3787" spans="5:6">
      <c r="E3787" s="112">
        <v>177.61449999999999</v>
      </c>
      <c r="F3787" s="112">
        <v>3.125E-2</v>
      </c>
    </row>
    <row r="3788" spans="5:6">
      <c r="E3788" s="112">
        <v>177.61449999999999</v>
      </c>
      <c r="F3788" s="112">
        <v>0</v>
      </c>
    </row>
    <row r="3789" spans="5:6">
      <c r="E3789" s="112">
        <v>177.64500000000001</v>
      </c>
      <c r="F3789" s="112">
        <v>0</v>
      </c>
    </row>
    <row r="3790" spans="5:6">
      <c r="E3790" s="112">
        <v>177.64500000000001</v>
      </c>
      <c r="F3790" s="112">
        <v>3.125E-2</v>
      </c>
    </row>
    <row r="3791" spans="5:6">
      <c r="E3791" s="112">
        <v>177.6755</v>
      </c>
      <c r="F3791" s="112">
        <v>3.125E-2</v>
      </c>
    </row>
    <row r="3792" spans="5:6">
      <c r="E3792" s="112">
        <v>177.6755</v>
      </c>
      <c r="F3792" s="112">
        <v>0</v>
      </c>
    </row>
    <row r="3793" spans="5:6">
      <c r="E3793" s="112">
        <v>177.70600000000002</v>
      </c>
      <c r="F3793" s="112">
        <v>0</v>
      </c>
    </row>
    <row r="3794" spans="5:6">
      <c r="E3794" s="112">
        <v>177.70600000000002</v>
      </c>
      <c r="F3794" s="112">
        <v>3.125E-2</v>
      </c>
    </row>
    <row r="3795" spans="5:6">
      <c r="E3795" s="112">
        <v>177.73650000000001</v>
      </c>
      <c r="F3795" s="112">
        <v>3.125E-2</v>
      </c>
    </row>
    <row r="3796" spans="5:6">
      <c r="E3796" s="112">
        <v>177.73650000000001</v>
      </c>
      <c r="F3796" s="112">
        <v>0</v>
      </c>
    </row>
    <row r="3797" spans="5:6">
      <c r="E3797" s="112">
        <v>177.767</v>
      </c>
      <c r="F3797" s="112">
        <v>0</v>
      </c>
    </row>
    <row r="3798" spans="5:6">
      <c r="E3798" s="112">
        <v>177.767</v>
      </c>
      <c r="F3798" s="112">
        <v>3.125E-2</v>
      </c>
    </row>
    <row r="3799" spans="5:6">
      <c r="E3799" s="112">
        <v>177.79750000000001</v>
      </c>
      <c r="F3799" s="112">
        <v>3.125E-2</v>
      </c>
    </row>
    <row r="3800" spans="5:6">
      <c r="E3800" s="112">
        <v>177.79750000000001</v>
      </c>
      <c r="F3800" s="112">
        <v>0</v>
      </c>
    </row>
    <row r="3801" spans="5:6">
      <c r="E3801" s="112">
        <v>177.828</v>
      </c>
      <c r="F3801" s="112">
        <v>0</v>
      </c>
    </row>
    <row r="3802" spans="5:6">
      <c r="E3802" s="112">
        <v>177.828</v>
      </c>
      <c r="F3802" s="112">
        <v>3.125E-2</v>
      </c>
    </row>
    <row r="3803" spans="5:6">
      <c r="E3803" s="112">
        <v>177.85849999999999</v>
      </c>
      <c r="F3803" s="112">
        <v>3.125E-2</v>
      </c>
    </row>
    <row r="3804" spans="5:6">
      <c r="E3804" s="112">
        <v>177.85849999999999</v>
      </c>
      <c r="F3804" s="112">
        <v>0</v>
      </c>
    </row>
    <row r="3805" spans="5:6">
      <c r="E3805" s="112">
        <v>177.88900000000001</v>
      </c>
      <c r="F3805" s="112">
        <v>0</v>
      </c>
    </row>
    <row r="3806" spans="5:6">
      <c r="E3806" s="112">
        <v>177.88900000000001</v>
      </c>
      <c r="F3806" s="112">
        <v>3.125E-2</v>
      </c>
    </row>
    <row r="3807" spans="5:6">
      <c r="E3807" s="112">
        <v>177.9195</v>
      </c>
      <c r="F3807" s="112">
        <v>3.125E-2</v>
      </c>
    </row>
    <row r="3808" spans="5:6">
      <c r="E3808" s="112">
        <v>177.9195</v>
      </c>
      <c r="F3808" s="112">
        <v>0</v>
      </c>
    </row>
    <row r="3809" spans="5:6">
      <c r="E3809" s="112">
        <v>177.95</v>
      </c>
      <c r="F3809" s="112">
        <v>0</v>
      </c>
    </row>
    <row r="3810" spans="5:6">
      <c r="E3810" s="112">
        <v>177.95</v>
      </c>
      <c r="F3810" s="112">
        <v>3.125E-2</v>
      </c>
    </row>
    <row r="3811" spans="5:6">
      <c r="E3811" s="112">
        <v>177.98050000000001</v>
      </c>
      <c r="F3811" s="112">
        <v>3.125E-2</v>
      </c>
    </row>
    <row r="3812" spans="5:6">
      <c r="E3812" s="112">
        <v>177.98050000000001</v>
      </c>
      <c r="F3812" s="112">
        <v>0</v>
      </c>
    </row>
    <row r="3813" spans="5:6">
      <c r="E3813" s="112">
        <v>178.011</v>
      </c>
      <c r="F3813" s="112">
        <v>0</v>
      </c>
    </row>
    <row r="3814" spans="5:6">
      <c r="E3814" s="112">
        <v>178.011</v>
      </c>
      <c r="F3814" s="112">
        <v>3.125E-2</v>
      </c>
    </row>
    <row r="3815" spans="5:6">
      <c r="E3815" s="112">
        <v>178.04150000000001</v>
      </c>
      <c r="F3815" s="112">
        <v>3.125E-2</v>
      </c>
    </row>
    <row r="3816" spans="5:6">
      <c r="E3816" s="112">
        <v>178.04150000000001</v>
      </c>
      <c r="F3816" s="112">
        <v>0</v>
      </c>
    </row>
    <row r="3817" spans="5:6">
      <c r="E3817" s="112">
        <v>178.072</v>
      </c>
      <c r="F3817" s="112">
        <v>0</v>
      </c>
    </row>
    <row r="3818" spans="5:6">
      <c r="E3818" s="112">
        <v>178.072</v>
      </c>
      <c r="F3818" s="112">
        <v>3.125E-2</v>
      </c>
    </row>
    <row r="3819" spans="5:6">
      <c r="E3819" s="112">
        <v>178.10249999999999</v>
      </c>
      <c r="F3819" s="112">
        <v>3.125E-2</v>
      </c>
    </row>
    <row r="3820" spans="5:6">
      <c r="E3820" s="112">
        <v>178.10249999999999</v>
      </c>
      <c r="F3820" s="112">
        <v>0</v>
      </c>
    </row>
    <row r="3821" spans="5:6">
      <c r="E3821" s="112">
        <v>178.13300000000001</v>
      </c>
      <c r="F3821" s="112">
        <v>0</v>
      </c>
    </row>
    <row r="3822" spans="5:6">
      <c r="E3822" s="112">
        <v>178.13300000000001</v>
      </c>
      <c r="F3822" s="112">
        <v>3.125E-2</v>
      </c>
    </row>
    <row r="3823" spans="5:6">
      <c r="E3823" s="112">
        <v>178.1635</v>
      </c>
      <c r="F3823" s="112">
        <v>3.125E-2</v>
      </c>
    </row>
    <row r="3824" spans="5:6">
      <c r="E3824" s="112">
        <v>178.1635</v>
      </c>
      <c r="F3824" s="112">
        <v>0</v>
      </c>
    </row>
    <row r="3825" spans="5:6">
      <c r="E3825" s="112">
        <v>178.19400000000002</v>
      </c>
      <c r="F3825" s="112">
        <v>0</v>
      </c>
    </row>
    <row r="3826" spans="5:6">
      <c r="E3826" s="112">
        <v>178.19400000000002</v>
      </c>
      <c r="F3826" s="112">
        <v>3.125E-2</v>
      </c>
    </row>
    <row r="3827" spans="5:6">
      <c r="E3827" s="112">
        <v>178.22450000000001</v>
      </c>
      <c r="F3827" s="112">
        <v>3.125E-2</v>
      </c>
    </row>
    <row r="3828" spans="5:6">
      <c r="E3828" s="112">
        <v>178.22450000000001</v>
      </c>
      <c r="F3828" s="112">
        <v>0</v>
      </c>
    </row>
    <row r="3829" spans="5:6">
      <c r="E3829" s="112">
        <v>178.255</v>
      </c>
      <c r="F3829" s="112">
        <v>0</v>
      </c>
    </row>
    <row r="3830" spans="5:6">
      <c r="E3830" s="112">
        <v>178.255</v>
      </c>
      <c r="F3830" s="112">
        <v>3.125E-2</v>
      </c>
    </row>
    <row r="3831" spans="5:6">
      <c r="E3831" s="112">
        <v>178.28550000000001</v>
      </c>
      <c r="F3831" s="112">
        <v>3.125E-2</v>
      </c>
    </row>
    <row r="3832" spans="5:6">
      <c r="E3832" s="112">
        <v>178.28550000000001</v>
      </c>
      <c r="F3832" s="112">
        <v>0</v>
      </c>
    </row>
    <row r="3833" spans="5:6">
      <c r="E3833" s="112">
        <v>178.316</v>
      </c>
      <c r="F3833" s="112">
        <v>0</v>
      </c>
    </row>
    <row r="3834" spans="5:6">
      <c r="E3834" s="112">
        <v>178.316</v>
      </c>
      <c r="F3834" s="112">
        <v>3.125E-2</v>
      </c>
    </row>
    <row r="3835" spans="5:6">
      <c r="E3835" s="112">
        <v>178.34649999999999</v>
      </c>
      <c r="F3835" s="112">
        <v>3.125E-2</v>
      </c>
    </row>
    <row r="3836" spans="5:6">
      <c r="E3836" s="112">
        <v>178.34649999999999</v>
      </c>
      <c r="F3836" s="112">
        <v>0</v>
      </c>
    </row>
    <row r="3837" spans="5:6">
      <c r="E3837" s="112">
        <v>178.37700000000001</v>
      </c>
      <c r="F3837" s="112">
        <v>0</v>
      </c>
    </row>
    <row r="3838" spans="5:6">
      <c r="E3838" s="112">
        <v>178.37700000000001</v>
      </c>
      <c r="F3838" s="112">
        <v>3.125E-2</v>
      </c>
    </row>
    <row r="3839" spans="5:6">
      <c r="E3839" s="112">
        <v>178.4075</v>
      </c>
      <c r="F3839" s="112">
        <v>3.125E-2</v>
      </c>
    </row>
    <row r="3840" spans="5:6">
      <c r="E3840" s="112">
        <v>178.4075</v>
      </c>
      <c r="F3840" s="112">
        <v>0</v>
      </c>
    </row>
    <row r="3841" spans="5:6">
      <c r="E3841" s="112">
        <v>178.43799999999999</v>
      </c>
      <c r="F3841" s="112">
        <v>0</v>
      </c>
    </row>
    <row r="3842" spans="5:6">
      <c r="E3842" s="112">
        <v>178.43799999999999</v>
      </c>
      <c r="F3842" s="112">
        <v>3.125E-2</v>
      </c>
    </row>
    <row r="3843" spans="5:6">
      <c r="E3843" s="112">
        <v>178.46850000000001</v>
      </c>
      <c r="F3843" s="112">
        <v>3.125E-2</v>
      </c>
    </row>
    <row r="3844" spans="5:6">
      <c r="E3844" s="112">
        <v>178.46850000000001</v>
      </c>
      <c r="F3844" s="112">
        <v>0</v>
      </c>
    </row>
    <row r="3845" spans="5:6">
      <c r="E3845" s="112">
        <v>178.499</v>
      </c>
      <c r="F3845" s="112">
        <v>0</v>
      </c>
    </row>
    <row r="3846" spans="5:6">
      <c r="E3846" s="112">
        <v>178.499</v>
      </c>
      <c r="F3846" s="112">
        <v>3.125E-2</v>
      </c>
    </row>
    <row r="3847" spans="5:6">
      <c r="E3847" s="112">
        <v>178.52950000000001</v>
      </c>
      <c r="F3847" s="112">
        <v>3.125E-2</v>
      </c>
    </row>
    <row r="3848" spans="5:6">
      <c r="E3848" s="112">
        <v>178.52950000000001</v>
      </c>
      <c r="F3848" s="112">
        <v>0</v>
      </c>
    </row>
    <row r="3849" spans="5:6">
      <c r="E3849" s="112">
        <v>178.56</v>
      </c>
      <c r="F3849" s="112">
        <v>0</v>
      </c>
    </row>
    <row r="3850" spans="5:6">
      <c r="E3850" s="112">
        <v>178.56</v>
      </c>
      <c r="F3850" s="112">
        <v>3.125E-2</v>
      </c>
    </row>
    <row r="3851" spans="5:6">
      <c r="E3851" s="112">
        <v>178.59049999999999</v>
      </c>
      <c r="F3851" s="112">
        <v>3.125E-2</v>
      </c>
    </row>
    <row r="3852" spans="5:6">
      <c r="E3852" s="112">
        <v>178.59049999999999</v>
      </c>
      <c r="F3852" s="112">
        <v>0</v>
      </c>
    </row>
    <row r="3853" spans="5:6">
      <c r="E3853" s="112">
        <v>178.62100000000001</v>
      </c>
      <c r="F3853" s="112">
        <v>0</v>
      </c>
    </row>
    <row r="3854" spans="5:6">
      <c r="E3854" s="112">
        <v>178.62100000000001</v>
      </c>
      <c r="F3854" s="112">
        <v>3.125E-2</v>
      </c>
    </row>
    <row r="3855" spans="5:6">
      <c r="E3855" s="112">
        <v>178.6515</v>
      </c>
      <c r="F3855" s="112">
        <v>3.125E-2</v>
      </c>
    </row>
    <row r="3856" spans="5:6">
      <c r="E3856" s="112">
        <v>178.6515</v>
      </c>
      <c r="F3856" s="112">
        <v>0</v>
      </c>
    </row>
    <row r="3857" spans="5:6">
      <c r="E3857" s="112">
        <v>178.68200000000002</v>
      </c>
      <c r="F3857" s="112">
        <v>0</v>
      </c>
    </row>
    <row r="3858" spans="5:6">
      <c r="E3858" s="112">
        <v>178.68200000000002</v>
      </c>
      <c r="F3858" s="112">
        <v>3.125E-2</v>
      </c>
    </row>
    <row r="3859" spans="5:6">
      <c r="E3859" s="112">
        <v>178.71250000000001</v>
      </c>
      <c r="F3859" s="112">
        <v>3.125E-2</v>
      </c>
    </row>
    <row r="3860" spans="5:6">
      <c r="E3860" s="112">
        <v>178.71250000000001</v>
      </c>
      <c r="F3860" s="112">
        <v>0</v>
      </c>
    </row>
    <row r="3861" spans="5:6">
      <c r="E3861" s="112">
        <v>178.74299999999999</v>
      </c>
      <c r="F3861" s="112">
        <v>0</v>
      </c>
    </row>
    <row r="3862" spans="5:6">
      <c r="E3862" s="112">
        <v>178.74299999999999</v>
      </c>
      <c r="F3862" s="112">
        <v>3.125E-2</v>
      </c>
    </row>
    <row r="3863" spans="5:6">
      <c r="E3863" s="112">
        <v>178.77350000000001</v>
      </c>
      <c r="F3863" s="112">
        <v>3.125E-2</v>
      </c>
    </row>
    <row r="3864" spans="5:6">
      <c r="E3864" s="112">
        <v>178.77350000000001</v>
      </c>
      <c r="F3864" s="112">
        <v>0</v>
      </c>
    </row>
    <row r="3865" spans="5:6">
      <c r="E3865" s="112">
        <v>178.804</v>
      </c>
      <c r="F3865" s="112">
        <v>0</v>
      </c>
    </row>
    <row r="3866" spans="5:6">
      <c r="E3866" s="112">
        <v>178.804</v>
      </c>
      <c r="F3866" s="112">
        <v>3.125E-2</v>
      </c>
    </row>
    <row r="3867" spans="5:6">
      <c r="E3867" s="112">
        <v>178.83449999999999</v>
      </c>
      <c r="F3867" s="112">
        <v>3.125E-2</v>
      </c>
    </row>
    <row r="3868" spans="5:6">
      <c r="E3868" s="112">
        <v>178.83449999999999</v>
      </c>
      <c r="F3868" s="112">
        <v>0</v>
      </c>
    </row>
    <row r="3869" spans="5:6">
      <c r="E3869" s="112">
        <v>178.86500000000001</v>
      </c>
      <c r="F3869" s="112">
        <v>0</v>
      </c>
    </row>
    <row r="3870" spans="5:6">
      <c r="E3870" s="112">
        <v>178.86500000000001</v>
      </c>
      <c r="F3870" s="112">
        <v>3.125E-2</v>
      </c>
    </row>
    <row r="3871" spans="5:6">
      <c r="E3871" s="112">
        <v>178.8955</v>
      </c>
      <c r="F3871" s="112">
        <v>3.125E-2</v>
      </c>
    </row>
    <row r="3872" spans="5:6">
      <c r="E3872" s="112">
        <v>178.8955</v>
      </c>
      <c r="F3872" s="112">
        <v>0</v>
      </c>
    </row>
    <row r="3873" spans="5:6">
      <c r="E3873" s="112">
        <v>178.92599999999999</v>
      </c>
      <c r="F3873" s="112">
        <v>0</v>
      </c>
    </row>
    <row r="3874" spans="5:6">
      <c r="E3874" s="112">
        <v>178.92599999999999</v>
      </c>
      <c r="F3874" s="112">
        <v>3.125E-2</v>
      </c>
    </row>
    <row r="3875" spans="5:6">
      <c r="E3875" s="112">
        <v>178.95650000000001</v>
      </c>
      <c r="F3875" s="112">
        <v>3.125E-2</v>
      </c>
    </row>
    <row r="3876" spans="5:6">
      <c r="E3876" s="112">
        <v>178.95650000000001</v>
      </c>
      <c r="F3876" s="112">
        <v>0</v>
      </c>
    </row>
    <row r="3877" spans="5:6">
      <c r="E3877" s="112">
        <v>178.98699999999999</v>
      </c>
      <c r="F3877" s="112">
        <v>0</v>
      </c>
    </row>
    <row r="3878" spans="5:6">
      <c r="E3878" s="112">
        <v>178.98699999999999</v>
      </c>
      <c r="F3878" s="112">
        <v>3.125E-2</v>
      </c>
    </row>
    <row r="3879" spans="5:6">
      <c r="E3879" s="112">
        <v>179.01750000000001</v>
      </c>
      <c r="F3879" s="112">
        <v>3.125E-2</v>
      </c>
    </row>
    <row r="3880" spans="5:6">
      <c r="E3880" s="112">
        <v>179.01750000000001</v>
      </c>
      <c r="F3880" s="112">
        <v>0</v>
      </c>
    </row>
    <row r="3881" spans="5:6">
      <c r="E3881" s="112">
        <v>179.048</v>
      </c>
      <c r="F3881" s="112">
        <v>0</v>
      </c>
    </row>
    <row r="3882" spans="5:6">
      <c r="E3882" s="112">
        <v>179.048</v>
      </c>
      <c r="F3882" s="112">
        <v>3.125E-2</v>
      </c>
    </row>
    <row r="3883" spans="5:6">
      <c r="E3883" s="112">
        <v>179.07849999999999</v>
      </c>
      <c r="F3883" s="112">
        <v>3.125E-2</v>
      </c>
    </row>
    <row r="3884" spans="5:6">
      <c r="E3884" s="112">
        <v>179.07849999999999</v>
      </c>
      <c r="F3884" s="112">
        <v>0</v>
      </c>
    </row>
    <row r="3885" spans="5:6">
      <c r="E3885" s="112">
        <v>179.10900000000001</v>
      </c>
      <c r="F3885" s="112">
        <v>0</v>
      </c>
    </row>
    <row r="3886" spans="5:6">
      <c r="E3886" s="112">
        <v>179.10900000000001</v>
      </c>
      <c r="F3886" s="112">
        <v>3.125E-2</v>
      </c>
    </row>
    <row r="3887" spans="5:6">
      <c r="E3887" s="112">
        <v>179.1395</v>
      </c>
      <c r="F3887" s="112">
        <v>3.125E-2</v>
      </c>
    </row>
    <row r="3888" spans="5:6">
      <c r="E3888" s="112">
        <v>179.1395</v>
      </c>
      <c r="F3888" s="112">
        <v>0</v>
      </c>
    </row>
    <row r="3889" spans="5:6">
      <c r="E3889" s="112">
        <v>179.17000000000002</v>
      </c>
      <c r="F3889" s="112">
        <v>0</v>
      </c>
    </row>
    <row r="3890" spans="5:6">
      <c r="E3890" s="112">
        <v>179.17000000000002</v>
      </c>
      <c r="F3890" s="112">
        <v>3.125E-2</v>
      </c>
    </row>
    <row r="3891" spans="5:6">
      <c r="E3891" s="112">
        <v>179.20050000000001</v>
      </c>
      <c r="F3891" s="112">
        <v>3.125E-2</v>
      </c>
    </row>
    <row r="3892" spans="5:6">
      <c r="E3892" s="112">
        <v>179.20050000000001</v>
      </c>
      <c r="F3892" s="112">
        <v>0</v>
      </c>
    </row>
    <row r="3893" spans="5:6">
      <c r="E3893" s="112">
        <v>179.23099999999999</v>
      </c>
      <c r="F3893" s="112">
        <v>0</v>
      </c>
    </row>
    <row r="3894" spans="5:6">
      <c r="E3894" s="112">
        <v>179.23099999999999</v>
      </c>
      <c r="F3894" s="112">
        <v>3.125E-2</v>
      </c>
    </row>
    <row r="3895" spans="5:6">
      <c r="E3895" s="112">
        <v>179.26150000000001</v>
      </c>
      <c r="F3895" s="112">
        <v>3.125E-2</v>
      </c>
    </row>
    <row r="3896" spans="5:6">
      <c r="E3896" s="112">
        <v>179.26150000000001</v>
      </c>
      <c r="F3896" s="112">
        <v>0</v>
      </c>
    </row>
    <row r="3897" spans="5:6">
      <c r="E3897" s="112">
        <v>179.292</v>
      </c>
      <c r="F3897" s="112">
        <v>0</v>
      </c>
    </row>
    <row r="3898" spans="5:6">
      <c r="E3898" s="112">
        <v>179.292</v>
      </c>
      <c r="F3898" s="112">
        <v>3.125E-2</v>
      </c>
    </row>
    <row r="3899" spans="5:6">
      <c r="E3899" s="112">
        <v>179.32249999999999</v>
      </c>
      <c r="F3899" s="112">
        <v>3.125E-2</v>
      </c>
    </row>
    <row r="3900" spans="5:6">
      <c r="E3900" s="112">
        <v>179.32249999999999</v>
      </c>
      <c r="F3900" s="112">
        <v>0</v>
      </c>
    </row>
    <row r="3901" spans="5:6">
      <c r="E3901" s="112">
        <v>179.35300000000001</v>
      </c>
      <c r="F3901" s="112">
        <v>0</v>
      </c>
    </row>
    <row r="3902" spans="5:6">
      <c r="E3902" s="112">
        <v>179.35300000000001</v>
      </c>
      <c r="F3902" s="112">
        <v>3.125E-2</v>
      </c>
    </row>
    <row r="3903" spans="5:6">
      <c r="E3903" s="112">
        <v>179.3835</v>
      </c>
      <c r="F3903" s="112">
        <v>3.125E-2</v>
      </c>
    </row>
    <row r="3904" spans="5:6">
      <c r="E3904" s="112">
        <v>179.3835</v>
      </c>
      <c r="F3904" s="112">
        <v>0</v>
      </c>
    </row>
    <row r="3905" spans="5:6">
      <c r="E3905" s="112">
        <v>179.41399999999999</v>
      </c>
      <c r="F3905" s="112">
        <v>0</v>
      </c>
    </row>
    <row r="3906" spans="5:6">
      <c r="E3906" s="112">
        <v>179.41399999999999</v>
      </c>
      <c r="F3906" s="112">
        <v>3.125E-2</v>
      </c>
    </row>
    <row r="3907" spans="5:6">
      <c r="E3907" s="112">
        <v>179.44450000000001</v>
      </c>
      <c r="F3907" s="112">
        <v>3.125E-2</v>
      </c>
    </row>
    <row r="3908" spans="5:6">
      <c r="E3908" s="112">
        <v>179.44450000000001</v>
      </c>
      <c r="F3908" s="112">
        <v>0</v>
      </c>
    </row>
    <row r="3909" spans="5:6">
      <c r="E3909" s="112">
        <v>179.47499999999999</v>
      </c>
      <c r="F3909" s="112">
        <v>0</v>
      </c>
    </row>
    <row r="3910" spans="5:6">
      <c r="E3910" s="112">
        <v>179.47499999999999</v>
      </c>
      <c r="F3910" s="112">
        <v>3.125E-2</v>
      </c>
    </row>
    <row r="3911" spans="5:6">
      <c r="E3911" s="112">
        <v>179.50550000000001</v>
      </c>
      <c r="F3911" s="112">
        <v>3.125E-2</v>
      </c>
    </row>
    <row r="3912" spans="5:6">
      <c r="E3912" s="112">
        <v>179.50550000000001</v>
      </c>
      <c r="F3912" s="112">
        <v>0</v>
      </c>
    </row>
    <row r="3913" spans="5:6">
      <c r="E3913" s="112">
        <v>179.536</v>
      </c>
      <c r="F3913" s="112">
        <v>0</v>
      </c>
    </row>
    <row r="3914" spans="5:6">
      <c r="E3914" s="112">
        <v>179.536</v>
      </c>
      <c r="F3914" s="112">
        <v>3.125E-2</v>
      </c>
    </row>
    <row r="3915" spans="5:6">
      <c r="E3915" s="112">
        <v>179.56649999999999</v>
      </c>
      <c r="F3915" s="112">
        <v>3.125E-2</v>
      </c>
    </row>
    <row r="3916" spans="5:6">
      <c r="E3916" s="112">
        <v>179.56649999999999</v>
      </c>
      <c r="F3916" s="112">
        <v>0</v>
      </c>
    </row>
    <row r="3917" spans="5:6">
      <c r="E3917" s="112">
        <v>179.59700000000001</v>
      </c>
      <c r="F3917" s="112">
        <v>0</v>
      </c>
    </row>
    <row r="3918" spans="5:6">
      <c r="E3918" s="112">
        <v>179.59700000000001</v>
      </c>
      <c r="F3918" s="112">
        <v>3.125E-2</v>
      </c>
    </row>
    <row r="3919" spans="5:6">
      <c r="E3919" s="112">
        <v>179.6275</v>
      </c>
      <c r="F3919" s="112">
        <v>3.125E-2</v>
      </c>
    </row>
    <row r="3920" spans="5:6">
      <c r="E3920" s="112">
        <v>179.6275</v>
      </c>
      <c r="F3920" s="112">
        <v>0</v>
      </c>
    </row>
    <row r="3921" spans="5:6">
      <c r="E3921" s="112">
        <v>179.65800000000002</v>
      </c>
      <c r="F3921" s="112">
        <v>0</v>
      </c>
    </row>
    <row r="3922" spans="5:6">
      <c r="E3922" s="112">
        <v>179.65800000000002</v>
      </c>
      <c r="F3922" s="112">
        <v>3.125E-2</v>
      </c>
    </row>
    <row r="3923" spans="5:6">
      <c r="E3923" s="112">
        <v>179.6885</v>
      </c>
      <c r="F3923" s="112">
        <v>3.125E-2</v>
      </c>
    </row>
    <row r="3924" spans="5:6">
      <c r="E3924" s="112">
        <v>179.6885</v>
      </c>
      <c r="F3924" s="112">
        <v>0</v>
      </c>
    </row>
    <row r="3925" spans="5:6">
      <c r="E3925" s="112">
        <v>179.71899999999999</v>
      </c>
      <c r="F3925" s="112">
        <v>0</v>
      </c>
    </row>
    <row r="3926" spans="5:6">
      <c r="E3926" s="112">
        <v>179.71899999999999</v>
      </c>
      <c r="F3926" s="112">
        <v>3.125E-2</v>
      </c>
    </row>
    <row r="3927" spans="5:6">
      <c r="E3927" s="112">
        <v>179.74950000000001</v>
      </c>
      <c r="F3927" s="112">
        <v>3.125E-2</v>
      </c>
    </row>
    <row r="3928" spans="5:6">
      <c r="E3928" s="112">
        <v>179.74950000000001</v>
      </c>
      <c r="F3928" s="112">
        <v>0</v>
      </c>
    </row>
    <row r="3929" spans="5:6">
      <c r="E3929" s="112">
        <v>179.78</v>
      </c>
      <c r="F3929" s="112">
        <v>0</v>
      </c>
    </row>
    <row r="3930" spans="5:6">
      <c r="E3930" s="112">
        <v>179.78</v>
      </c>
      <c r="F3930" s="112">
        <v>3.125E-2</v>
      </c>
    </row>
    <row r="3931" spans="5:6">
      <c r="E3931" s="112">
        <v>179.81049999999999</v>
      </c>
      <c r="F3931" s="112">
        <v>3.125E-2</v>
      </c>
    </row>
    <row r="3932" spans="5:6">
      <c r="E3932" s="112">
        <v>179.81049999999999</v>
      </c>
      <c r="F3932" s="112">
        <v>0</v>
      </c>
    </row>
    <row r="3933" spans="5:6">
      <c r="E3933" s="112">
        <v>179.84100000000001</v>
      </c>
      <c r="F3933" s="112">
        <v>0</v>
      </c>
    </row>
    <row r="3934" spans="5:6">
      <c r="E3934" s="112">
        <v>179.84100000000001</v>
      </c>
      <c r="F3934" s="112">
        <v>3.125E-2</v>
      </c>
    </row>
    <row r="3935" spans="5:6">
      <c r="E3935" s="112">
        <v>179.8715</v>
      </c>
      <c r="F3935" s="112">
        <v>3.125E-2</v>
      </c>
    </row>
    <row r="3936" spans="5:6">
      <c r="E3936" s="112">
        <v>179.8715</v>
      </c>
      <c r="F3936" s="112">
        <v>0</v>
      </c>
    </row>
    <row r="3937" spans="5:6">
      <c r="E3937" s="112">
        <v>179.90199999999999</v>
      </c>
      <c r="F3937" s="112">
        <v>0</v>
      </c>
    </row>
    <row r="3938" spans="5:6">
      <c r="E3938" s="112">
        <v>179.90199999999999</v>
      </c>
      <c r="F3938" s="112">
        <v>3.125E-2</v>
      </c>
    </row>
    <row r="3939" spans="5:6">
      <c r="E3939" s="112">
        <v>179.9325</v>
      </c>
      <c r="F3939" s="112">
        <v>3.125E-2</v>
      </c>
    </row>
    <row r="3940" spans="5:6">
      <c r="E3940" s="112">
        <v>179.9325</v>
      </c>
      <c r="F3940" s="112">
        <v>0</v>
      </c>
    </row>
    <row r="3941" spans="5:6">
      <c r="E3941" s="112">
        <v>179.96299999999999</v>
      </c>
      <c r="F3941" s="112">
        <v>0</v>
      </c>
    </row>
    <row r="3942" spans="5:6">
      <c r="E3942" s="112">
        <v>179.96299999999999</v>
      </c>
      <c r="F3942" s="112">
        <v>3.125E-2</v>
      </c>
    </row>
    <row r="3943" spans="5:6">
      <c r="E3943" s="112">
        <v>179.99350000000001</v>
      </c>
      <c r="F3943" s="112">
        <v>3.125E-2</v>
      </c>
    </row>
    <row r="3944" spans="5:6">
      <c r="E3944" s="112">
        <v>179.99350000000001</v>
      </c>
      <c r="F3944" s="112">
        <v>0</v>
      </c>
    </row>
    <row r="3945" spans="5:6">
      <c r="E3945" s="112">
        <v>180.024</v>
      </c>
      <c r="F3945" s="112">
        <v>0</v>
      </c>
    </row>
    <row r="3946" spans="5:6">
      <c r="E3946" s="112">
        <v>180.024</v>
      </c>
      <c r="F3946" s="112">
        <v>3.125E-2</v>
      </c>
    </row>
    <row r="3947" spans="5:6">
      <c r="E3947" s="112">
        <v>180.05449999999999</v>
      </c>
      <c r="F3947" s="112">
        <v>3.125E-2</v>
      </c>
    </row>
    <row r="3948" spans="5:6">
      <c r="E3948" s="112">
        <v>180.05449999999999</v>
      </c>
      <c r="F3948" s="112">
        <v>0</v>
      </c>
    </row>
    <row r="3949" spans="5:6">
      <c r="E3949" s="112">
        <v>180.08500000000001</v>
      </c>
      <c r="F3949" s="112">
        <v>0</v>
      </c>
    </row>
    <row r="3950" spans="5:6">
      <c r="E3950" s="112">
        <v>180.08500000000001</v>
      </c>
      <c r="F3950" s="112">
        <v>3.125E-2</v>
      </c>
    </row>
    <row r="3951" spans="5:6">
      <c r="E3951" s="112">
        <v>180.1155</v>
      </c>
      <c r="F3951" s="112">
        <v>3.125E-2</v>
      </c>
    </row>
    <row r="3952" spans="5:6">
      <c r="E3952" s="112">
        <v>180.1155</v>
      </c>
      <c r="F3952" s="112">
        <v>0</v>
      </c>
    </row>
    <row r="3953" spans="5:6">
      <c r="E3953" s="112">
        <v>180.14600000000002</v>
      </c>
      <c r="F3953" s="112">
        <v>0</v>
      </c>
    </row>
    <row r="3954" spans="5:6">
      <c r="E3954" s="112">
        <v>180.14600000000002</v>
      </c>
      <c r="F3954" s="112">
        <v>3.125E-2</v>
      </c>
    </row>
    <row r="3955" spans="5:6">
      <c r="E3955" s="112">
        <v>180.1765</v>
      </c>
      <c r="F3955" s="112">
        <v>3.125E-2</v>
      </c>
    </row>
    <row r="3956" spans="5:6">
      <c r="E3956" s="112">
        <v>180.1765</v>
      </c>
      <c r="F3956" s="112">
        <v>0</v>
      </c>
    </row>
    <row r="3957" spans="5:6">
      <c r="E3957" s="112">
        <v>180.20699999999999</v>
      </c>
      <c r="F3957" s="112">
        <v>0</v>
      </c>
    </row>
    <row r="3958" spans="5:6">
      <c r="E3958" s="112">
        <v>180.20699999999999</v>
      </c>
      <c r="F3958" s="112">
        <v>3.125E-2</v>
      </c>
    </row>
    <row r="3959" spans="5:6">
      <c r="E3959" s="112">
        <v>180.23750000000001</v>
      </c>
      <c r="F3959" s="112">
        <v>3.125E-2</v>
      </c>
    </row>
    <row r="3960" spans="5:6">
      <c r="E3960" s="112">
        <v>180.23750000000001</v>
      </c>
      <c r="F3960" s="112">
        <v>0</v>
      </c>
    </row>
    <row r="3961" spans="5:6">
      <c r="E3961" s="112">
        <v>180.268</v>
      </c>
      <c r="F3961" s="112">
        <v>0</v>
      </c>
    </row>
    <row r="3962" spans="5:6">
      <c r="E3962" s="112">
        <v>180.268</v>
      </c>
      <c r="F3962" s="112">
        <v>3.125E-2</v>
      </c>
    </row>
    <row r="3963" spans="5:6">
      <c r="E3963" s="112">
        <v>180.29849999999999</v>
      </c>
      <c r="F3963" s="112">
        <v>3.125E-2</v>
      </c>
    </row>
    <row r="3964" spans="5:6">
      <c r="E3964" s="112">
        <v>180.29849999999999</v>
      </c>
      <c r="F3964" s="112">
        <v>0</v>
      </c>
    </row>
    <row r="3965" spans="5:6">
      <c r="E3965" s="112">
        <v>180.32900000000001</v>
      </c>
      <c r="F3965" s="112">
        <v>0</v>
      </c>
    </row>
    <row r="3966" spans="5:6">
      <c r="E3966" s="112">
        <v>180.32900000000001</v>
      </c>
      <c r="F3966" s="112">
        <v>3.125E-2</v>
      </c>
    </row>
    <row r="3967" spans="5:6">
      <c r="E3967" s="112">
        <v>180.3595</v>
      </c>
      <c r="F3967" s="112">
        <v>3.125E-2</v>
      </c>
    </row>
    <row r="3968" spans="5:6">
      <c r="E3968" s="112">
        <v>180.3595</v>
      </c>
      <c r="F3968" s="112">
        <v>0</v>
      </c>
    </row>
    <row r="3969" spans="5:6">
      <c r="E3969" s="112">
        <v>180.39</v>
      </c>
      <c r="F3969" s="112">
        <v>0</v>
      </c>
    </row>
    <row r="3970" spans="5:6">
      <c r="E3970" s="112">
        <v>180.39</v>
      </c>
      <c r="F3970" s="112">
        <v>3.125E-2</v>
      </c>
    </row>
    <row r="3971" spans="5:6">
      <c r="E3971" s="112">
        <v>180.4205</v>
      </c>
      <c r="F3971" s="112">
        <v>3.125E-2</v>
      </c>
    </row>
    <row r="3972" spans="5:6">
      <c r="E3972" s="112">
        <v>180.4205</v>
      </c>
      <c r="F3972" s="112">
        <v>0</v>
      </c>
    </row>
    <row r="3973" spans="5:6">
      <c r="E3973" s="112">
        <v>180.45099999999999</v>
      </c>
      <c r="F3973" s="112">
        <v>0</v>
      </c>
    </row>
    <row r="3974" spans="5:6">
      <c r="E3974" s="112">
        <v>180.45099999999999</v>
      </c>
      <c r="F3974" s="112">
        <v>3.125E-2</v>
      </c>
    </row>
    <row r="3975" spans="5:6">
      <c r="E3975" s="112">
        <v>180.48150000000001</v>
      </c>
      <c r="F3975" s="112">
        <v>3.125E-2</v>
      </c>
    </row>
    <row r="3976" spans="5:6">
      <c r="E3976" s="112">
        <v>180.48150000000001</v>
      </c>
      <c r="F3976" s="112">
        <v>0</v>
      </c>
    </row>
    <row r="3977" spans="5:6">
      <c r="E3977" s="112">
        <v>180.512</v>
      </c>
      <c r="F3977" s="112">
        <v>0</v>
      </c>
    </row>
    <row r="3978" spans="5:6">
      <c r="E3978" s="112">
        <v>180.512</v>
      </c>
      <c r="F3978" s="112">
        <v>3.125E-2</v>
      </c>
    </row>
    <row r="3979" spans="5:6">
      <c r="E3979" s="112">
        <v>180.54249999999999</v>
      </c>
      <c r="F3979" s="112">
        <v>3.125E-2</v>
      </c>
    </row>
    <row r="3980" spans="5:6">
      <c r="E3980" s="112">
        <v>180.54249999999999</v>
      </c>
      <c r="F3980" s="112">
        <v>0</v>
      </c>
    </row>
    <row r="3981" spans="5:6">
      <c r="E3981" s="112">
        <v>180.57300000000001</v>
      </c>
      <c r="F3981" s="112">
        <v>0</v>
      </c>
    </row>
    <row r="3982" spans="5:6">
      <c r="E3982" s="112">
        <v>180.57300000000001</v>
      </c>
      <c r="F3982" s="112">
        <v>3.125E-2</v>
      </c>
    </row>
    <row r="3983" spans="5:6">
      <c r="E3983" s="112">
        <v>180.6035</v>
      </c>
      <c r="F3983" s="112">
        <v>3.125E-2</v>
      </c>
    </row>
    <row r="3984" spans="5:6">
      <c r="E3984" s="112">
        <v>180.6035</v>
      </c>
      <c r="F3984" s="112">
        <v>0</v>
      </c>
    </row>
    <row r="3985" spans="5:6">
      <c r="E3985" s="112">
        <v>180.63400000000001</v>
      </c>
      <c r="F3985" s="112">
        <v>0</v>
      </c>
    </row>
    <row r="3986" spans="5:6">
      <c r="E3986" s="112">
        <v>180.63400000000001</v>
      </c>
      <c r="F3986" s="112">
        <v>3.125E-2</v>
      </c>
    </row>
    <row r="3987" spans="5:6">
      <c r="E3987" s="112">
        <v>180.6645</v>
      </c>
      <c r="F3987" s="112">
        <v>3.125E-2</v>
      </c>
    </row>
    <row r="3988" spans="5:6">
      <c r="E3988" s="112">
        <v>180.6645</v>
      </c>
      <c r="F3988" s="112">
        <v>0</v>
      </c>
    </row>
    <row r="3989" spans="5:6">
      <c r="E3989" s="112">
        <v>180.69499999999999</v>
      </c>
      <c r="F3989" s="112">
        <v>0</v>
      </c>
    </row>
    <row r="3990" spans="5:6">
      <c r="E3990" s="112">
        <v>180.69499999999999</v>
      </c>
      <c r="F3990" s="112">
        <v>3.125E-2</v>
      </c>
    </row>
    <row r="3991" spans="5:6">
      <c r="E3991" s="112">
        <v>180.72550000000001</v>
      </c>
      <c r="F3991" s="112">
        <v>3.125E-2</v>
      </c>
    </row>
    <row r="3992" spans="5:6">
      <c r="E3992" s="112">
        <v>180.72550000000001</v>
      </c>
      <c r="F3992" s="112">
        <v>0</v>
      </c>
    </row>
    <row r="3993" spans="5:6">
      <c r="E3993" s="112">
        <v>180.756</v>
      </c>
      <c r="F3993" s="112">
        <v>0</v>
      </c>
    </row>
    <row r="3994" spans="5:6">
      <c r="E3994" s="112">
        <v>180.756</v>
      </c>
      <c r="F3994" s="112">
        <v>3.125E-2</v>
      </c>
    </row>
    <row r="3995" spans="5:6">
      <c r="E3995" s="112">
        <v>180.78649999999999</v>
      </c>
      <c r="F3995" s="112">
        <v>3.125E-2</v>
      </c>
    </row>
    <row r="3996" spans="5:6">
      <c r="E3996" s="112">
        <v>180.78649999999999</v>
      </c>
      <c r="F3996" s="112">
        <v>0</v>
      </c>
    </row>
    <row r="3997" spans="5:6">
      <c r="E3997" s="112">
        <v>180.81700000000001</v>
      </c>
      <c r="F3997" s="112">
        <v>0</v>
      </c>
    </row>
    <row r="3998" spans="5:6">
      <c r="E3998" s="112">
        <v>180.81700000000001</v>
      </c>
      <c r="F3998" s="112">
        <v>3.125E-2</v>
      </c>
    </row>
    <row r="3999" spans="5:6">
      <c r="E3999" s="112">
        <v>180.8475</v>
      </c>
      <c r="F3999" s="112">
        <v>3.125E-2</v>
      </c>
    </row>
    <row r="4000" spans="5:6">
      <c r="E4000" s="112">
        <v>180.8475</v>
      </c>
      <c r="F4000" s="112">
        <v>0</v>
      </c>
    </row>
    <row r="4001" spans="5:6">
      <c r="E4001" s="112">
        <v>180.87799999999999</v>
      </c>
      <c r="F4001" s="112">
        <v>0</v>
      </c>
    </row>
    <row r="4002" spans="5:6">
      <c r="E4002" s="112">
        <v>180.87799999999999</v>
      </c>
      <c r="F4002" s="112">
        <v>3.125E-2</v>
      </c>
    </row>
    <row r="4003" spans="5:6">
      <c r="E4003" s="112">
        <v>180.9085</v>
      </c>
      <c r="F4003" s="112">
        <v>3.125E-2</v>
      </c>
    </row>
    <row r="4004" spans="5:6">
      <c r="E4004" s="112">
        <v>180.9085</v>
      </c>
      <c r="F4004" s="112">
        <v>0</v>
      </c>
    </row>
    <row r="4005" spans="5:6">
      <c r="E4005" s="112">
        <v>180.93899999999999</v>
      </c>
      <c r="F4005" s="112">
        <v>0</v>
      </c>
    </row>
    <row r="4006" spans="5:6">
      <c r="E4006" s="112">
        <v>180.93899999999999</v>
      </c>
      <c r="F4006" s="112">
        <v>3.125E-2</v>
      </c>
    </row>
    <row r="4007" spans="5:6">
      <c r="E4007" s="112">
        <v>180.96950000000001</v>
      </c>
      <c r="F4007" s="112">
        <v>3.125E-2</v>
      </c>
    </row>
    <row r="4008" spans="5:6" ht="16.5" thickBot="1">
      <c r="E4008" s="113">
        <v>180.96950000000001</v>
      </c>
      <c r="F4008" s="113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2"/>
  <sheetViews>
    <sheetView workbookViewId="0"/>
  </sheetViews>
  <sheetFormatPr defaultRowHeight="15.75"/>
  <sheetData>
    <row r="1" spans="1:4">
      <c r="A1" s="108">
        <v>120</v>
      </c>
      <c r="B1" s="108">
        <v>0</v>
      </c>
      <c r="C1" s="111">
        <v>120</v>
      </c>
      <c r="D1" s="111">
        <v>0</v>
      </c>
    </row>
    <row r="2" spans="1:4">
      <c r="A2" s="108">
        <v>120</v>
      </c>
      <c r="B2" s="108">
        <v>6.2500000000000003E-3</v>
      </c>
      <c r="C2" s="112">
        <v>120</v>
      </c>
      <c r="D2" s="112">
        <v>6.25E-2</v>
      </c>
    </row>
    <row r="3" spans="1:4">
      <c r="A3" s="108">
        <v>130</v>
      </c>
      <c r="B3" s="108">
        <v>6.2500000000000003E-3</v>
      </c>
      <c r="C3" s="112">
        <v>130</v>
      </c>
      <c r="D3" s="112">
        <v>6.25E-2</v>
      </c>
    </row>
    <row r="4" spans="1:4">
      <c r="A4" s="108">
        <v>130</v>
      </c>
      <c r="B4" s="108">
        <v>0</v>
      </c>
      <c r="C4" s="112">
        <v>130</v>
      </c>
      <c r="D4" s="112">
        <v>0.1875</v>
      </c>
    </row>
    <row r="5" spans="1:4">
      <c r="A5" s="108">
        <v>130</v>
      </c>
      <c r="B5" s="108">
        <v>1.2500000000000001E-2</v>
      </c>
      <c r="C5" s="112">
        <v>140</v>
      </c>
      <c r="D5" s="112">
        <v>0.1875</v>
      </c>
    </row>
    <row r="6" spans="1:4">
      <c r="A6" s="108">
        <v>140</v>
      </c>
      <c r="B6" s="108">
        <v>1.2500000000000001E-2</v>
      </c>
      <c r="C6" s="112">
        <v>140</v>
      </c>
      <c r="D6" s="112">
        <v>0.390625</v>
      </c>
    </row>
    <row r="7" spans="1:4">
      <c r="A7" s="108">
        <v>140</v>
      </c>
      <c r="B7" s="108">
        <v>0</v>
      </c>
      <c r="C7" s="112">
        <v>150</v>
      </c>
      <c r="D7" s="112">
        <v>0.390625</v>
      </c>
    </row>
    <row r="8" spans="1:4">
      <c r="A8" s="108">
        <v>140</v>
      </c>
      <c r="B8" s="108">
        <v>2.0312500000000001E-2</v>
      </c>
      <c r="C8" s="112">
        <v>150</v>
      </c>
      <c r="D8" s="112">
        <v>0.671875</v>
      </c>
    </row>
    <row r="9" spans="1:4">
      <c r="A9" s="108">
        <v>150</v>
      </c>
      <c r="B9" s="108">
        <v>2.0312500000000001E-2</v>
      </c>
      <c r="C9" s="112">
        <v>160</v>
      </c>
      <c r="D9" s="112">
        <v>0.671875</v>
      </c>
    </row>
    <row r="10" spans="1:4">
      <c r="A10" s="108">
        <v>150</v>
      </c>
      <c r="B10" s="108">
        <v>0</v>
      </c>
      <c r="C10" s="112">
        <v>160</v>
      </c>
      <c r="D10" s="112">
        <v>0.890625</v>
      </c>
    </row>
    <row r="11" spans="1:4">
      <c r="A11" s="108">
        <v>150</v>
      </c>
      <c r="B11" s="108">
        <v>2.8125000000000001E-2</v>
      </c>
      <c r="C11" s="112">
        <v>170</v>
      </c>
      <c r="D11" s="112">
        <v>0.890625</v>
      </c>
    </row>
    <row r="12" spans="1:4">
      <c r="A12" s="108">
        <v>160</v>
      </c>
      <c r="B12" s="108">
        <v>2.8125000000000001E-2</v>
      </c>
      <c r="C12" s="112">
        <v>170</v>
      </c>
      <c r="D12" s="112">
        <v>0.984375</v>
      </c>
    </row>
    <row r="13" spans="1:4">
      <c r="A13" s="108">
        <v>160</v>
      </c>
      <c r="B13" s="108">
        <v>0</v>
      </c>
      <c r="C13" s="112">
        <v>180</v>
      </c>
      <c r="D13" s="112">
        <v>0.984375</v>
      </c>
    </row>
    <row r="14" spans="1:4">
      <c r="A14" s="108">
        <v>160</v>
      </c>
      <c r="B14" s="108">
        <v>2.1874999999999999E-2</v>
      </c>
      <c r="C14" s="112">
        <v>180</v>
      </c>
      <c r="D14" s="112">
        <v>1</v>
      </c>
    </row>
    <row r="15" spans="1:4">
      <c r="A15" s="108">
        <v>170</v>
      </c>
      <c r="B15" s="108">
        <v>2.1874999999999999E-2</v>
      </c>
      <c r="C15" s="112">
        <v>190</v>
      </c>
      <c r="D15" s="112">
        <v>1</v>
      </c>
    </row>
    <row r="16" spans="1:4" ht="16.5" thickBot="1">
      <c r="A16" s="108">
        <v>170</v>
      </c>
      <c r="B16" s="108">
        <v>0</v>
      </c>
      <c r="C16" s="113">
        <v>190</v>
      </c>
      <c r="D16" s="113">
        <v>1</v>
      </c>
    </row>
    <row r="17" spans="1:2">
      <c r="A17" s="108">
        <v>170</v>
      </c>
      <c r="B17" s="108">
        <v>9.3749999999999997E-3</v>
      </c>
    </row>
    <row r="18" spans="1:2">
      <c r="A18" s="108">
        <v>180</v>
      </c>
      <c r="B18" s="108">
        <v>9.3749999999999997E-3</v>
      </c>
    </row>
    <row r="19" spans="1:2">
      <c r="A19" s="108">
        <v>180</v>
      </c>
      <c r="B19" s="108">
        <v>0</v>
      </c>
    </row>
    <row r="20" spans="1:2">
      <c r="A20" s="108">
        <v>180</v>
      </c>
      <c r="B20" s="108">
        <v>1.5625000000000001E-3</v>
      </c>
    </row>
    <row r="21" spans="1:2">
      <c r="A21" s="108">
        <v>190</v>
      </c>
      <c r="B21" s="108">
        <v>1.5625000000000001E-3</v>
      </c>
    </row>
    <row r="22" spans="1:2">
      <c r="A22" s="108">
        <v>190</v>
      </c>
      <c r="B22" s="10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1"/>
  <sheetViews>
    <sheetView workbookViewId="0"/>
  </sheetViews>
  <sheetFormatPr defaultRowHeight="15.75"/>
  <sheetData>
    <row r="1" spans="1:4">
      <c r="A1" s="108">
        <v>120</v>
      </c>
      <c r="B1" s="108">
        <v>0</v>
      </c>
      <c r="C1" s="111">
        <v>120</v>
      </c>
      <c r="D1" s="111">
        <v>0</v>
      </c>
    </row>
    <row r="2" spans="1:4">
      <c r="A2" s="108">
        <v>120</v>
      </c>
      <c r="B2" s="108">
        <v>1.0245901639344272E-2</v>
      </c>
      <c r="C2" s="112">
        <v>120</v>
      </c>
      <c r="D2" s="112">
        <v>6.25E-2</v>
      </c>
    </row>
    <row r="3" spans="1:4">
      <c r="A3" s="108">
        <v>126.1</v>
      </c>
      <c r="B3" s="108">
        <v>1.0245901639344272E-2</v>
      </c>
      <c r="C3" s="112">
        <v>126.1</v>
      </c>
      <c r="D3" s="112">
        <v>6.25E-2</v>
      </c>
    </row>
    <row r="4" spans="1:4">
      <c r="A4" s="108">
        <v>126.1</v>
      </c>
      <c r="B4" s="108">
        <v>0</v>
      </c>
      <c r="C4" s="112">
        <v>126.1</v>
      </c>
      <c r="D4" s="112">
        <v>0.125</v>
      </c>
    </row>
    <row r="5" spans="1:4">
      <c r="A5" s="108">
        <v>126.1</v>
      </c>
      <c r="B5" s="108">
        <v>1.0245901639344272E-2</v>
      </c>
      <c r="C5" s="112">
        <v>132.19999999999999</v>
      </c>
      <c r="D5" s="112">
        <v>0.125</v>
      </c>
    </row>
    <row r="6" spans="1:4">
      <c r="A6" s="108">
        <v>132.19999999999999</v>
      </c>
      <c r="B6" s="108">
        <v>1.0245901639344272E-2</v>
      </c>
      <c r="C6" s="112">
        <v>132.19999999999999</v>
      </c>
      <c r="D6" s="112">
        <v>0.1875</v>
      </c>
    </row>
    <row r="7" spans="1:4">
      <c r="A7" s="108">
        <v>132.19999999999999</v>
      </c>
      <c r="B7" s="108">
        <v>0</v>
      </c>
      <c r="C7" s="112">
        <v>138.30000000000001</v>
      </c>
      <c r="D7" s="112">
        <v>0.1875</v>
      </c>
    </row>
    <row r="8" spans="1:4">
      <c r="A8" s="108">
        <v>132.19999999999999</v>
      </c>
      <c r="B8" s="108">
        <v>1.0245901639344223E-2</v>
      </c>
      <c r="C8" s="112">
        <v>138.30000000000001</v>
      </c>
      <c r="D8" s="112">
        <v>0.265625</v>
      </c>
    </row>
    <row r="9" spans="1:4">
      <c r="A9" s="108">
        <v>138.30000000000001</v>
      </c>
      <c r="B9" s="108">
        <v>1.0245901639344223E-2</v>
      </c>
      <c r="C9" s="112">
        <v>144.4</v>
      </c>
      <c r="D9" s="112">
        <v>0.265625</v>
      </c>
    </row>
    <row r="10" spans="1:4">
      <c r="A10" s="108">
        <v>138.30000000000001</v>
      </c>
      <c r="B10" s="108">
        <v>0</v>
      </c>
      <c r="C10" s="112">
        <v>144.4</v>
      </c>
      <c r="D10" s="112">
        <v>0.5625</v>
      </c>
    </row>
    <row r="11" spans="1:4">
      <c r="A11" s="108">
        <v>138.30000000000001</v>
      </c>
      <c r="B11" s="108">
        <v>1.280737704918034E-2</v>
      </c>
      <c r="C11" s="112">
        <v>150.5</v>
      </c>
      <c r="D11" s="112">
        <v>0.5625</v>
      </c>
    </row>
    <row r="12" spans="1:4">
      <c r="A12" s="108">
        <v>144.4</v>
      </c>
      <c r="B12" s="108">
        <v>1.280737704918034E-2</v>
      </c>
      <c r="C12" s="112">
        <v>150.5</v>
      </c>
      <c r="D12" s="112">
        <v>0.671875</v>
      </c>
    </row>
    <row r="13" spans="1:4">
      <c r="A13" s="108">
        <v>144.4</v>
      </c>
      <c r="B13" s="108">
        <v>0</v>
      </c>
      <c r="C13" s="112">
        <v>156.6</v>
      </c>
      <c r="D13" s="112">
        <v>0.671875</v>
      </c>
    </row>
    <row r="14" spans="1:4">
      <c r="A14" s="108">
        <v>144.4</v>
      </c>
      <c r="B14" s="108">
        <v>4.8668032786885293E-2</v>
      </c>
      <c r="C14" s="112">
        <v>156.6</v>
      </c>
      <c r="D14" s="112">
        <v>0.84375</v>
      </c>
    </row>
    <row r="15" spans="1:4">
      <c r="A15" s="108">
        <v>150.5</v>
      </c>
      <c r="B15" s="108">
        <v>4.8668032786885293E-2</v>
      </c>
      <c r="C15" s="112">
        <v>162.69999999999999</v>
      </c>
      <c r="D15" s="112">
        <v>0.84375</v>
      </c>
    </row>
    <row r="16" spans="1:4">
      <c r="A16" s="108">
        <v>150.5</v>
      </c>
      <c r="B16" s="108">
        <v>0</v>
      </c>
      <c r="C16" s="112">
        <v>162.69999999999999</v>
      </c>
      <c r="D16" s="112">
        <v>0.890625</v>
      </c>
    </row>
    <row r="17" spans="1:4">
      <c r="A17" s="108">
        <v>150.5</v>
      </c>
      <c r="B17" s="108">
        <v>1.7930327868852475E-2</v>
      </c>
      <c r="C17" s="112">
        <v>168.8</v>
      </c>
      <c r="D17" s="112">
        <v>0.890625</v>
      </c>
    </row>
    <row r="18" spans="1:4">
      <c r="A18" s="108">
        <v>156.6</v>
      </c>
      <c r="B18" s="108">
        <v>1.7930327868852475E-2</v>
      </c>
      <c r="C18" s="112">
        <v>168.8</v>
      </c>
      <c r="D18" s="112">
        <v>0.96875</v>
      </c>
    </row>
    <row r="19" spans="1:4">
      <c r="A19" s="108">
        <v>156.6</v>
      </c>
      <c r="B19" s="108">
        <v>0</v>
      </c>
      <c r="C19" s="112">
        <v>174.9</v>
      </c>
      <c r="D19" s="112">
        <v>0.96875</v>
      </c>
    </row>
    <row r="20" spans="1:4">
      <c r="A20" s="108">
        <v>156.6</v>
      </c>
      <c r="B20" s="108">
        <v>2.8176229508196749E-2</v>
      </c>
      <c r="C20" s="112">
        <v>174.9</v>
      </c>
      <c r="D20" s="112">
        <v>1</v>
      </c>
    </row>
    <row r="21" spans="1:4">
      <c r="A21" s="108">
        <v>162.69999999999999</v>
      </c>
      <c r="B21" s="108">
        <v>2.8176229508196749E-2</v>
      </c>
      <c r="C21" s="112">
        <v>181</v>
      </c>
      <c r="D21" s="112">
        <v>1</v>
      </c>
    </row>
    <row r="22" spans="1:4" ht="16.5" thickBot="1">
      <c r="A22" s="108">
        <v>162.69999999999999</v>
      </c>
      <c r="B22" s="108">
        <v>0</v>
      </c>
      <c r="C22" s="113">
        <v>181</v>
      </c>
      <c r="D22" s="113">
        <v>1</v>
      </c>
    </row>
    <row r="23" spans="1:4">
      <c r="A23" s="108">
        <v>162.69999999999999</v>
      </c>
      <c r="B23" s="108">
        <v>7.684426229508168E-3</v>
      </c>
    </row>
    <row r="24" spans="1:4">
      <c r="A24" s="108">
        <v>168.8</v>
      </c>
      <c r="B24" s="108">
        <v>7.684426229508168E-3</v>
      </c>
    </row>
    <row r="25" spans="1:4">
      <c r="A25" s="108">
        <v>168.8</v>
      </c>
      <c r="B25" s="108">
        <v>0</v>
      </c>
    </row>
    <row r="26" spans="1:4">
      <c r="A26" s="108">
        <v>168.8</v>
      </c>
      <c r="B26" s="108">
        <v>1.280737704918034E-2</v>
      </c>
    </row>
    <row r="27" spans="1:4">
      <c r="A27" s="108">
        <v>174.9</v>
      </c>
      <c r="B27" s="108">
        <v>1.280737704918034E-2</v>
      </c>
    </row>
    <row r="28" spans="1:4">
      <c r="A28" s="108">
        <v>174.9</v>
      </c>
      <c r="B28" s="108">
        <v>0</v>
      </c>
    </row>
    <row r="29" spans="1:4">
      <c r="A29" s="108">
        <v>174.9</v>
      </c>
      <c r="B29" s="108">
        <v>5.122950819672136E-3</v>
      </c>
    </row>
    <row r="30" spans="1:4">
      <c r="A30" s="108">
        <v>181</v>
      </c>
      <c r="B30" s="108">
        <v>5.122950819672136E-3</v>
      </c>
    </row>
    <row r="31" spans="1:4">
      <c r="A31" s="108">
        <v>181</v>
      </c>
      <c r="B31" s="108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64"/>
  <sheetViews>
    <sheetView workbookViewId="0"/>
  </sheetViews>
  <sheetFormatPr defaultRowHeight="15.75"/>
  <sheetData>
    <row r="1" spans="1:2">
      <c r="A1" s="108">
        <v>1</v>
      </c>
      <c r="B1" s="108">
        <v>120</v>
      </c>
    </row>
    <row r="2" spans="1:2">
      <c r="A2" s="108">
        <v>1.0184457039810186</v>
      </c>
      <c r="B2" s="108">
        <v>120</v>
      </c>
    </row>
    <row r="3" spans="1:2">
      <c r="A3" s="108">
        <v>0.98155429601898136</v>
      </c>
      <c r="B3" s="108">
        <v>120</v>
      </c>
    </row>
    <row r="4" spans="1:2">
      <c r="A4" s="108">
        <v>1</v>
      </c>
      <c r="B4" s="108">
        <v>125</v>
      </c>
    </row>
    <row r="5" spans="1:2">
      <c r="A5" s="108">
        <v>0.99077714800949068</v>
      </c>
      <c r="B5" s="108">
        <v>130</v>
      </c>
    </row>
    <row r="6" spans="1:2">
      <c r="A6" s="108">
        <v>1.0092228519905093</v>
      </c>
      <c r="B6" s="108">
        <v>130</v>
      </c>
    </row>
    <row r="7" spans="1:2">
      <c r="A7" s="108">
        <v>0.97233144402847205</v>
      </c>
      <c r="B7" s="108">
        <v>130</v>
      </c>
    </row>
    <row r="8" spans="1:2">
      <c r="A8" s="108">
        <v>1.027668555971528</v>
      </c>
      <c r="B8" s="108">
        <v>130</v>
      </c>
    </row>
    <row r="9" spans="1:2">
      <c r="A9" s="108">
        <v>0.99077714800949068</v>
      </c>
      <c r="B9" s="108">
        <v>135</v>
      </c>
    </row>
    <row r="10" spans="1:2">
      <c r="A10" s="108">
        <v>1.0092228519905093</v>
      </c>
      <c r="B10" s="108">
        <v>135</v>
      </c>
    </row>
    <row r="11" spans="1:2">
      <c r="A11" s="108">
        <v>0.97233144402847205</v>
      </c>
      <c r="B11" s="108">
        <v>135</v>
      </c>
    </row>
    <row r="12" spans="1:2">
      <c r="A12" s="108">
        <v>1.027668555971528</v>
      </c>
      <c r="B12" s="108">
        <v>135</v>
      </c>
    </row>
    <row r="13" spans="1:2">
      <c r="A13" s="108">
        <v>1</v>
      </c>
      <c r="B13" s="108">
        <v>140</v>
      </c>
    </row>
    <row r="14" spans="1:2">
      <c r="A14" s="108">
        <v>1.0184457039810186</v>
      </c>
      <c r="B14" s="108">
        <v>140</v>
      </c>
    </row>
    <row r="15" spans="1:2">
      <c r="A15" s="108">
        <v>0.98155429601898136</v>
      </c>
      <c r="B15" s="108">
        <v>140</v>
      </c>
    </row>
    <row r="16" spans="1:2">
      <c r="A16" s="108">
        <v>1.0368914079620373</v>
      </c>
      <c r="B16" s="108">
        <v>140</v>
      </c>
    </row>
    <row r="17" spans="1:2">
      <c r="A17" s="108">
        <v>0.96310859203796273</v>
      </c>
      <c r="B17" s="108">
        <v>140</v>
      </c>
    </row>
    <row r="18" spans="1:2">
      <c r="A18" s="108">
        <v>0.99077714800949068</v>
      </c>
      <c r="B18" s="108">
        <v>145</v>
      </c>
    </row>
    <row r="19" spans="1:2">
      <c r="A19" s="108">
        <v>1.0092228519905093</v>
      </c>
      <c r="B19" s="108">
        <v>145</v>
      </c>
    </row>
    <row r="20" spans="1:2">
      <c r="A20" s="108">
        <v>0.97233144402847205</v>
      </c>
      <c r="B20" s="108">
        <v>145</v>
      </c>
    </row>
    <row r="21" spans="1:2">
      <c r="A21" s="108">
        <v>1.027668555971528</v>
      </c>
      <c r="B21" s="108">
        <v>145</v>
      </c>
    </row>
    <row r="22" spans="1:2">
      <c r="A22" s="108">
        <v>0.95388574004745341</v>
      </c>
      <c r="B22" s="108">
        <v>145</v>
      </c>
    </row>
    <row r="23" spans="1:2">
      <c r="A23" s="108">
        <v>1.0461142599525466</v>
      </c>
      <c r="B23" s="108">
        <v>145</v>
      </c>
    </row>
    <row r="24" spans="1:2">
      <c r="A24" s="108">
        <v>0.93544003606643467</v>
      </c>
      <c r="B24" s="108">
        <v>145</v>
      </c>
    </row>
    <row r="25" spans="1:2">
      <c r="A25" s="108">
        <v>1.0645599639335652</v>
      </c>
      <c r="B25" s="108">
        <v>145</v>
      </c>
    </row>
    <row r="26" spans="1:2">
      <c r="A26" s="108">
        <v>1</v>
      </c>
      <c r="B26" s="108">
        <v>150</v>
      </c>
    </row>
    <row r="27" spans="1:2">
      <c r="A27" s="108">
        <v>1.0184457039810186</v>
      </c>
      <c r="B27" s="108">
        <v>150</v>
      </c>
    </row>
    <row r="28" spans="1:2">
      <c r="A28" s="108">
        <v>0.98155429601898136</v>
      </c>
      <c r="B28" s="108">
        <v>150</v>
      </c>
    </row>
    <row r="29" spans="1:2">
      <c r="A29" s="108">
        <v>1.0368914079620373</v>
      </c>
      <c r="B29" s="108">
        <v>150</v>
      </c>
    </row>
    <row r="30" spans="1:2">
      <c r="A30" s="108">
        <v>0.96310859203796273</v>
      </c>
      <c r="B30" s="108">
        <v>150</v>
      </c>
    </row>
    <row r="31" spans="1:2">
      <c r="A31" s="108">
        <v>1.0553371119430559</v>
      </c>
      <c r="B31" s="108">
        <v>150</v>
      </c>
    </row>
    <row r="32" spans="1:2">
      <c r="A32" s="108">
        <v>0.94466288805694398</v>
      </c>
      <c r="B32" s="108">
        <v>150</v>
      </c>
    </row>
    <row r="33" spans="1:2">
      <c r="A33" s="108">
        <v>1.0737828159240745</v>
      </c>
      <c r="B33" s="108">
        <v>150</v>
      </c>
    </row>
    <row r="34" spans="1:2">
      <c r="A34" s="108">
        <v>0.92621718407592535</v>
      </c>
      <c r="B34" s="108">
        <v>150</v>
      </c>
    </row>
    <row r="35" spans="1:2">
      <c r="A35" s="108">
        <v>1.0922285199050932</v>
      </c>
      <c r="B35" s="108">
        <v>150</v>
      </c>
    </row>
    <row r="36" spans="1:2">
      <c r="A36" s="108">
        <v>0.90777148009490671</v>
      </c>
      <c r="B36" s="108">
        <v>150</v>
      </c>
    </row>
    <row r="37" spans="1:2">
      <c r="A37" s="108">
        <v>1</v>
      </c>
      <c r="B37" s="108">
        <v>155</v>
      </c>
    </row>
    <row r="38" spans="1:2">
      <c r="A38" s="108">
        <v>1.0184457039810186</v>
      </c>
      <c r="B38" s="108">
        <v>155</v>
      </c>
    </row>
    <row r="39" spans="1:2">
      <c r="A39" s="108">
        <v>0.98155429601898136</v>
      </c>
      <c r="B39" s="108">
        <v>155</v>
      </c>
    </row>
    <row r="40" spans="1:2">
      <c r="A40" s="108">
        <v>1.0368914079620373</v>
      </c>
      <c r="B40" s="108">
        <v>155</v>
      </c>
    </row>
    <row r="41" spans="1:2">
      <c r="A41" s="108">
        <v>0.96310859203796273</v>
      </c>
      <c r="B41" s="108">
        <v>155</v>
      </c>
    </row>
    <row r="42" spans="1:2">
      <c r="A42" s="108">
        <v>1.0553371119430559</v>
      </c>
      <c r="B42" s="108">
        <v>155</v>
      </c>
    </row>
    <row r="43" spans="1:2">
      <c r="A43" s="108">
        <v>0.94466288805694398</v>
      </c>
      <c r="B43" s="108">
        <v>155</v>
      </c>
    </row>
    <row r="44" spans="1:2">
      <c r="A44" s="108">
        <v>1</v>
      </c>
      <c r="B44" s="108">
        <v>160</v>
      </c>
    </row>
    <row r="45" spans="1:2">
      <c r="A45" s="108">
        <v>1.0184457039810186</v>
      </c>
      <c r="B45" s="108">
        <v>160</v>
      </c>
    </row>
    <row r="46" spans="1:2">
      <c r="A46" s="108">
        <v>0.98155429601898136</v>
      </c>
      <c r="B46" s="108">
        <v>160</v>
      </c>
    </row>
    <row r="47" spans="1:2">
      <c r="A47" s="108">
        <v>1.0368914079620373</v>
      </c>
      <c r="B47" s="108">
        <v>160</v>
      </c>
    </row>
    <row r="48" spans="1:2">
      <c r="A48" s="108">
        <v>0.96310859203796273</v>
      </c>
      <c r="B48" s="108">
        <v>160</v>
      </c>
    </row>
    <row r="49" spans="1:2">
      <c r="A49" s="108">
        <v>1.0553371119430559</v>
      </c>
      <c r="B49" s="108">
        <v>160</v>
      </c>
    </row>
    <row r="50" spans="1:2">
      <c r="A50" s="108">
        <v>0.94466288805694398</v>
      </c>
      <c r="B50" s="108">
        <v>160</v>
      </c>
    </row>
    <row r="51" spans="1:2">
      <c r="A51" s="108">
        <v>1.0737828159240745</v>
      </c>
      <c r="B51" s="108">
        <v>160</v>
      </c>
    </row>
    <row r="52" spans="1:2">
      <c r="A52" s="108">
        <v>0.92621718407592535</v>
      </c>
      <c r="B52" s="108">
        <v>160</v>
      </c>
    </row>
    <row r="53" spans="1:2">
      <c r="A53" s="108">
        <v>1.0922285199050932</v>
      </c>
      <c r="B53" s="108">
        <v>160</v>
      </c>
    </row>
    <row r="54" spans="1:2">
      <c r="A54" s="108">
        <v>0.90777148009490671</v>
      </c>
      <c r="B54" s="108">
        <v>160</v>
      </c>
    </row>
    <row r="55" spans="1:2">
      <c r="A55" s="108">
        <v>1</v>
      </c>
      <c r="B55" s="108">
        <v>165</v>
      </c>
    </row>
    <row r="56" spans="1:2">
      <c r="A56" s="108">
        <v>1.0184457039810186</v>
      </c>
      <c r="B56" s="108">
        <v>165</v>
      </c>
    </row>
    <row r="57" spans="1:2">
      <c r="A57" s="108">
        <v>0.98155429601898136</v>
      </c>
      <c r="B57" s="108">
        <v>165</v>
      </c>
    </row>
    <row r="58" spans="1:2">
      <c r="A58" s="108">
        <v>1</v>
      </c>
      <c r="B58" s="108">
        <v>170</v>
      </c>
    </row>
    <row r="59" spans="1:2">
      <c r="A59" s="108">
        <v>1.0184457039810186</v>
      </c>
      <c r="B59" s="108">
        <v>170</v>
      </c>
    </row>
    <row r="60" spans="1:2">
      <c r="A60" s="108">
        <v>0.98155429601898136</v>
      </c>
      <c r="B60" s="108">
        <v>170</v>
      </c>
    </row>
    <row r="61" spans="1:2">
      <c r="A61" s="108">
        <v>1.0368914079620373</v>
      </c>
      <c r="B61" s="108">
        <v>170</v>
      </c>
    </row>
    <row r="62" spans="1:2">
      <c r="A62" s="108">
        <v>0.96310859203796273</v>
      </c>
      <c r="B62" s="108">
        <v>170</v>
      </c>
    </row>
    <row r="63" spans="1:2">
      <c r="A63" s="108">
        <v>1</v>
      </c>
      <c r="B63" s="108">
        <v>175</v>
      </c>
    </row>
    <row r="64" spans="1:2">
      <c r="A64" s="108">
        <v>1</v>
      </c>
      <c r="B64" s="108">
        <v>180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008"/>
  <sheetViews>
    <sheetView workbookViewId="0"/>
  </sheetViews>
  <sheetFormatPr defaultRowHeight="15.75"/>
  <sheetData>
    <row r="1" spans="1:6">
      <c r="A1" s="108">
        <v>7</v>
      </c>
      <c r="B1" s="108">
        <v>0</v>
      </c>
      <c r="E1" s="111">
        <v>7</v>
      </c>
      <c r="F1" s="111">
        <v>0</v>
      </c>
    </row>
    <row r="2" spans="1:6">
      <c r="A2" s="108">
        <v>7</v>
      </c>
      <c r="B2" s="108">
        <v>0.296875</v>
      </c>
      <c r="E2" s="112">
        <v>7</v>
      </c>
      <c r="F2" s="112">
        <v>0.296875</v>
      </c>
    </row>
    <row r="3" spans="1:6">
      <c r="A3" s="108">
        <v>7.7</v>
      </c>
      <c r="B3" s="108">
        <v>0.296875</v>
      </c>
      <c r="E3" s="112">
        <v>7.0010479041916165</v>
      </c>
      <c r="F3" s="112">
        <v>0.296875</v>
      </c>
    </row>
    <row r="4" spans="1:6">
      <c r="A4" s="108">
        <v>7.7</v>
      </c>
      <c r="B4" s="108">
        <v>0</v>
      </c>
      <c r="E4" s="112">
        <v>7.0010479041916165</v>
      </c>
      <c r="F4" s="112">
        <v>0</v>
      </c>
    </row>
    <row r="5" spans="1:6">
      <c r="A5" s="108">
        <v>7.7</v>
      </c>
      <c r="B5" s="108">
        <v>0.40625</v>
      </c>
      <c r="E5" s="112">
        <v>7.0020958083832339</v>
      </c>
      <c r="F5" s="112">
        <v>0</v>
      </c>
    </row>
    <row r="6" spans="1:6">
      <c r="A6" s="108">
        <v>8.4</v>
      </c>
      <c r="B6" s="108">
        <v>0.40625</v>
      </c>
      <c r="E6" s="112">
        <v>7.0020958083832339</v>
      </c>
      <c r="F6" s="112">
        <v>0.296875</v>
      </c>
    </row>
    <row r="7" spans="1:6">
      <c r="A7" s="108">
        <v>8.4</v>
      </c>
      <c r="B7" s="108">
        <v>0</v>
      </c>
      <c r="E7" s="112">
        <v>7.0031437125748504</v>
      </c>
      <c r="F7" s="112">
        <v>0.296875</v>
      </c>
    </row>
    <row r="8" spans="1:6">
      <c r="A8" s="108">
        <v>8.4</v>
      </c>
      <c r="B8" s="108">
        <v>0.296875</v>
      </c>
      <c r="E8" s="112">
        <v>7.0031437125748504</v>
      </c>
      <c r="F8" s="112">
        <v>0</v>
      </c>
    </row>
    <row r="9" spans="1:6">
      <c r="A9" s="108">
        <v>9.1</v>
      </c>
      <c r="B9" s="108">
        <v>0.296875</v>
      </c>
      <c r="E9" s="112">
        <v>7.0041916167664668</v>
      </c>
      <c r="F9" s="112">
        <v>0</v>
      </c>
    </row>
    <row r="10" spans="1:6">
      <c r="A10" s="108">
        <v>9.1</v>
      </c>
      <c r="B10" s="108">
        <v>0</v>
      </c>
      <c r="E10" s="112">
        <v>7.0041916167664668</v>
      </c>
      <c r="F10" s="112">
        <v>0.296875</v>
      </c>
    </row>
    <row r="11" spans="1:6">
      <c r="E11" s="112">
        <v>7.0052395209580842</v>
      </c>
      <c r="F11" s="112">
        <v>0.296875</v>
      </c>
    </row>
    <row r="12" spans="1:6">
      <c r="E12" s="112">
        <v>7.0052395209580842</v>
      </c>
      <c r="F12" s="112">
        <v>0</v>
      </c>
    </row>
    <row r="13" spans="1:6">
      <c r="E13" s="112">
        <v>7.0062874251497007</v>
      </c>
      <c r="F13" s="112">
        <v>0</v>
      </c>
    </row>
    <row r="14" spans="1:6">
      <c r="E14" s="112">
        <v>7.0062874251497007</v>
      </c>
      <c r="F14" s="112">
        <v>0.296875</v>
      </c>
    </row>
    <row r="15" spans="1:6">
      <c r="E15" s="112">
        <v>7.0073353293413172</v>
      </c>
      <c r="F15" s="112">
        <v>0.296875</v>
      </c>
    </row>
    <row r="16" spans="1:6">
      <c r="E16" s="112">
        <v>7.0073353293413172</v>
      </c>
      <c r="F16" s="112">
        <v>0</v>
      </c>
    </row>
    <row r="17" spans="5:6">
      <c r="E17" s="112">
        <v>7.0083832335329346</v>
      </c>
      <c r="F17" s="112">
        <v>0</v>
      </c>
    </row>
    <row r="18" spans="5:6">
      <c r="E18" s="112">
        <v>7.0083832335329346</v>
      </c>
      <c r="F18" s="112">
        <v>0.296875</v>
      </c>
    </row>
    <row r="19" spans="5:6">
      <c r="E19" s="112">
        <v>7.0094311377245511</v>
      </c>
      <c r="F19" s="112">
        <v>0.296875</v>
      </c>
    </row>
    <row r="20" spans="5:6">
      <c r="E20" s="112">
        <v>7.0094311377245511</v>
      </c>
      <c r="F20" s="112">
        <v>0</v>
      </c>
    </row>
    <row r="21" spans="5:6">
      <c r="E21" s="112">
        <v>7.0104790419161676</v>
      </c>
      <c r="F21" s="112">
        <v>0</v>
      </c>
    </row>
    <row r="22" spans="5:6">
      <c r="E22" s="112">
        <v>7.0104790419161676</v>
      </c>
      <c r="F22" s="112">
        <v>0.296875</v>
      </c>
    </row>
    <row r="23" spans="5:6">
      <c r="E23" s="112">
        <v>7.011526946107784</v>
      </c>
      <c r="F23" s="112">
        <v>0.296875</v>
      </c>
    </row>
    <row r="24" spans="5:6">
      <c r="E24" s="112">
        <v>7.011526946107784</v>
      </c>
      <c r="F24" s="112">
        <v>0</v>
      </c>
    </row>
    <row r="25" spans="5:6">
      <c r="E25" s="112">
        <v>7.0125748502994014</v>
      </c>
      <c r="F25" s="112">
        <v>0</v>
      </c>
    </row>
    <row r="26" spans="5:6">
      <c r="E26" s="112">
        <v>7.0125748502994014</v>
      </c>
      <c r="F26" s="112">
        <v>0.296875</v>
      </c>
    </row>
    <row r="27" spans="5:6">
      <c r="E27" s="112">
        <v>7.0136227544910179</v>
      </c>
      <c r="F27" s="112">
        <v>0.296875</v>
      </c>
    </row>
    <row r="28" spans="5:6">
      <c r="E28" s="112">
        <v>7.0136227544910179</v>
      </c>
      <c r="F28" s="112">
        <v>0</v>
      </c>
    </row>
    <row r="29" spans="5:6">
      <c r="E29" s="112">
        <v>7.0146706586826344</v>
      </c>
      <c r="F29" s="112">
        <v>0</v>
      </c>
    </row>
    <row r="30" spans="5:6">
      <c r="E30" s="112">
        <v>7.0146706586826344</v>
      </c>
      <c r="F30" s="112">
        <v>0.296875</v>
      </c>
    </row>
    <row r="31" spans="5:6">
      <c r="E31" s="112">
        <v>7.0157185628742518</v>
      </c>
      <c r="F31" s="112">
        <v>0.296875</v>
      </c>
    </row>
    <row r="32" spans="5:6">
      <c r="E32" s="112">
        <v>7.0157185628742518</v>
      </c>
      <c r="F32" s="112">
        <v>0</v>
      </c>
    </row>
    <row r="33" spans="5:6">
      <c r="E33" s="112">
        <v>7.0167664670658683</v>
      </c>
      <c r="F33" s="112">
        <v>0</v>
      </c>
    </row>
    <row r="34" spans="5:6">
      <c r="E34" s="112">
        <v>7.0167664670658683</v>
      </c>
      <c r="F34" s="112">
        <v>0.296875</v>
      </c>
    </row>
    <row r="35" spans="5:6">
      <c r="E35" s="112">
        <v>7.0178143712574848</v>
      </c>
      <c r="F35" s="112">
        <v>0.296875</v>
      </c>
    </row>
    <row r="36" spans="5:6">
      <c r="E36" s="112">
        <v>7.0178143712574848</v>
      </c>
      <c r="F36" s="112">
        <v>0</v>
      </c>
    </row>
    <row r="37" spans="5:6">
      <c r="E37" s="112">
        <v>7.0188622754491021</v>
      </c>
      <c r="F37" s="112">
        <v>0</v>
      </c>
    </row>
    <row r="38" spans="5:6">
      <c r="E38" s="112">
        <v>7.0188622754491021</v>
      </c>
      <c r="F38" s="112">
        <v>0.296875</v>
      </c>
    </row>
    <row r="39" spans="5:6">
      <c r="E39" s="112">
        <v>7.0199101796407186</v>
      </c>
      <c r="F39" s="112">
        <v>0.296875</v>
      </c>
    </row>
    <row r="40" spans="5:6">
      <c r="E40" s="112">
        <v>7.0199101796407186</v>
      </c>
      <c r="F40" s="112">
        <v>0</v>
      </c>
    </row>
    <row r="41" spans="5:6">
      <c r="E41" s="112">
        <v>7.0209580838323351</v>
      </c>
      <c r="F41" s="112">
        <v>0</v>
      </c>
    </row>
    <row r="42" spans="5:6">
      <c r="E42" s="112">
        <v>7.0209580838323351</v>
      </c>
      <c r="F42" s="112">
        <v>0.296875</v>
      </c>
    </row>
    <row r="43" spans="5:6">
      <c r="E43" s="112">
        <v>7.0220059880239525</v>
      </c>
      <c r="F43" s="112">
        <v>0.296875</v>
      </c>
    </row>
    <row r="44" spans="5:6">
      <c r="E44" s="112">
        <v>7.0220059880239525</v>
      </c>
      <c r="F44" s="112">
        <v>0</v>
      </c>
    </row>
    <row r="45" spans="5:6">
      <c r="E45" s="112">
        <v>7.023053892215569</v>
      </c>
      <c r="F45" s="112">
        <v>0</v>
      </c>
    </row>
    <row r="46" spans="5:6">
      <c r="E46" s="112">
        <v>7.023053892215569</v>
      </c>
      <c r="F46" s="112">
        <v>0.296875</v>
      </c>
    </row>
    <row r="47" spans="5:6">
      <c r="E47" s="112">
        <v>7.0241017964071855</v>
      </c>
      <c r="F47" s="112">
        <v>0.296875</v>
      </c>
    </row>
    <row r="48" spans="5:6">
      <c r="E48" s="112">
        <v>7.0241017964071855</v>
      </c>
      <c r="F48" s="112">
        <v>0</v>
      </c>
    </row>
    <row r="49" spans="5:6">
      <c r="E49" s="112">
        <v>7.0251497005988028</v>
      </c>
      <c r="F49" s="112">
        <v>0</v>
      </c>
    </row>
    <row r="50" spans="5:6">
      <c r="E50" s="112">
        <v>7.0251497005988028</v>
      </c>
      <c r="F50" s="112">
        <v>0.296875</v>
      </c>
    </row>
    <row r="51" spans="5:6">
      <c r="E51" s="112">
        <v>7.0261976047904193</v>
      </c>
      <c r="F51" s="112">
        <v>0.296875</v>
      </c>
    </row>
    <row r="52" spans="5:6">
      <c r="E52" s="112">
        <v>7.0261976047904193</v>
      </c>
      <c r="F52" s="112">
        <v>0</v>
      </c>
    </row>
    <row r="53" spans="5:6">
      <c r="E53" s="112">
        <v>7.0272455089820358</v>
      </c>
      <c r="F53" s="112">
        <v>0</v>
      </c>
    </row>
    <row r="54" spans="5:6">
      <c r="E54" s="112">
        <v>7.0272455089820358</v>
      </c>
      <c r="F54" s="112">
        <v>0.296875</v>
      </c>
    </row>
    <row r="55" spans="5:6">
      <c r="E55" s="112">
        <v>7.0282934131736523</v>
      </c>
      <c r="F55" s="112">
        <v>0.296875</v>
      </c>
    </row>
    <row r="56" spans="5:6">
      <c r="E56" s="112">
        <v>7.0282934131736523</v>
      </c>
      <c r="F56" s="112">
        <v>0</v>
      </c>
    </row>
    <row r="57" spans="5:6">
      <c r="E57" s="112">
        <v>7.0293413173652697</v>
      </c>
      <c r="F57" s="112">
        <v>0</v>
      </c>
    </row>
    <row r="58" spans="5:6">
      <c r="E58" s="112">
        <v>7.0293413173652697</v>
      </c>
      <c r="F58" s="112">
        <v>0.296875</v>
      </c>
    </row>
    <row r="59" spans="5:6">
      <c r="E59" s="112">
        <v>7.0303892215568862</v>
      </c>
      <c r="F59" s="112">
        <v>0.296875</v>
      </c>
    </row>
    <row r="60" spans="5:6">
      <c r="E60" s="112">
        <v>7.0303892215568862</v>
      </c>
      <c r="F60" s="112">
        <v>0</v>
      </c>
    </row>
    <row r="61" spans="5:6">
      <c r="E61" s="112">
        <v>7.0314371257485027</v>
      </c>
      <c r="F61" s="112">
        <v>0</v>
      </c>
    </row>
    <row r="62" spans="5:6">
      <c r="E62" s="112">
        <v>7.0314371257485027</v>
      </c>
      <c r="F62" s="112">
        <v>0.296875</v>
      </c>
    </row>
    <row r="63" spans="5:6">
      <c r="E63" s="112">
        <v>7.03248502994012</v>
      </c>
      <c r="F63" s="112">
        <v>0.296875</v>
      </c>
    </row>
    <row r="64" spans="5:6">
      <c r="E64" s="112">
        <v>7.03248502994012</v>
      </c>
      <c r="F64" s="112">
        <v>0</v>
      </c>
    </row>
    <row r="65" spans="5:6">
      <c r="E65" s="112">
        <v>7.0335329341317365</v>
      </c>
      <c r="F65" s="112">
        <v>0</v>
      </c>
    </row>
    <row r="66" spans="5:6">
      <c r="E66" s="112">
        <v>7.0335329341317365</v>
      </c>
      <c r="F66" s="112">
        <v>0.296875</v>
      </c>
    </row>
    <row r="67" spans="5:6">
      <c r="E67" s="112">
        <v>7.034580838323353</v>
      </c>
      <c r="F67" s="112">
        <v>0.296875</v>
      </c>
    </row>
    <row r="68" spans="5:6">
      <c r="E68" s="112">
        <v>7.034580838323353</v>
      </c>
      <c r="F68" s="112">
        <v>0</v>
      </c>
    </row>
    <row r="69" spans="5:6">
      <c r="E69" s="112">
        <v>7.0356287425149704</v>
      </c>
      <c r="F69" s="112">
        <v>0</v>
      </c>
    </row>
    <row r="70" spans="5:6">
      <c r="E70" s="112">
        <v>7.0356287425149704</v>
      </c>
      <c r="F70" s="112">
        <v>0.296875</v>
      </c>
    </row>
    <row r="71" spans="5:6">
      <c r="E71" s="112">
        <v>7.0366766467065869</v>
      </c>
      <c r="F71" s="112">
        <v>0.296875</v>
      </c>
    </row>
    <row r="72" spans="5:6">
      <c r="E72" s="112">
        <v>7.0366766467065869</v>
      </c>
      <c r="F72" s="112">
        <v>0</v>
      </c>
    </row>
    <row r="73" spans="5:6">
      <c r="E73" s="112">
        <v>7.0377245508982034</v>
      </c>
      <c r="F73" s="112">
        <v>0</v>
      </c>
    </row>
    <row r="74" spans="5:6">
      <c r="E74" s="112">
        <v>7.0377245508982034</v>
      </c>
      <c r="F74" s="112">
        <v>0.296875</v>
      </c>
    </row>
    <row r="75" spans="5:6">
      <c r="E75" s="112">
        <v>7.0387724550898207</v>
      </c>
      <c r="F75" s="112">
        <v>0.296875</v>
      </c>
    </row>
    <row r="76" spans="5:6">
      <c r="E76" s="112">
        <v>7.0387724550898207</v>
      </c>
      <c r="F76" s="112">
        <v>0</v>
      </c>
    </row>
    <row r="77" spans="5:6">
      <c r="E77" s="112">
        <v>7.0398203592814372</v>
      </c>
      <c r="F77" s="112">
        <v>0</v>
      </c>
    </row>
    <row r="78" spans="5:6">
      <c r="E78" s="112">
        <v>7.0398203592814372</v>
      </c>
      <c r="F78" s="112">
        <v>0.296875</v>
      </c>
    </row>
    <row r="79" spans="5:6">
      <c r="E79" s="112">
        <v>7.0408682634730537</v>
      </c>
      <c r="F79" s="112">
        <v>0.296875</v>
      </c>
    </row>
    <row r="80" spans="5:6">
      <c r="E80" s="112">
        <v>7.0408682634730537</v>
      </c>
      <c r="F80" s="112">
        <v>0</v>
      </c>
    </row>
    <row r="81" spans="5:6">
      <c r="E81" s="112">
        <v>7.0419161676646711</v>
      </c>
      <c r="F81" s="112">
        <v>0</v>
      </c>
    </row>
    <row r="82" spans="5:6">
      <c r="E82" s="112">
        <v>7.0419161676646711</v>
      </c>
      <c r="F82" s="112">
        <v>0.296875</v>
      </c>
    </row>
    <row r="83" spans="5:6">
      <c r="E83" s="112">
        <v>7.0429640718562876</v>
      </c>
      <c r="F83" s="112">
        <v>0.296875</v>
      </c>
    </row>
    <row r="84" spans="5:6">
      <c r="E84" s="112">
        <v>7.0429640718562876</v>
      </c>
      <c r="F84" s="112">
        <v>0</v>
      </c>
    </row>
    <row r="85" spans="5:6">
      <c r="E85" s="112">
        <v>7.0440119760479041</v>
      </c>
      <c r="F85" s="112">
        <v>0</v>
      </c>
    </row>
    <row r="86" spans="5:6">
      <c r="E86" s="112">
        <v>7.0440119760479041</v>
      </c>
      <c r="F86" s="112">
        <v>0.296875</v>
      </c>
    </row>
    <row r="87" spans="5:6">
      <c r="E87" s="112">
        <v>7.0450598802395206</v>
      </c>
      <c r="F87" s="112">
        <v>0.296875</v>
      </c>
    </row>
    <row r="88" spans="5:6">
      <c r="E88" s="112">
        <v>7.0450598802395206</v>
      </c>
      <c r="F88" s="112">
        <v>0</v>
      </c>
    </row>
    <row r="89" spans="5:6">
      <c r="E89" s="112">
        <v>7.0461077844311379</v>
      </c>
      <c r="F89" s="112">
        <v>0</v>
      </c>
    </row>
    <row r="90" spans="5:6">
      <c r="E90" s="112">
        <v>7.0461077844311379</v>
      </c>
      <c r="F90" s="112">
        <v>0.296875</v>
      </c>
    </row>
    <row r="91" spans="5:6">
      <c r="E91" s="112">
        <v>7.0471556886227544</v>
      </c>
      <c r="F91" s="112">
        <v>0.296875</v>
      </c>
    </row>
    <row r="92" spans="5:6">
      <c r="E92" s="112">
        <v>7.0471556886227544</v>
      </c>
      <c r="F92" s="112">
        <v>0</v>
      </c>
    </row>
    <row r="93" spans="5:6">
      <c r="E93" s="112">
        <v>7.0482035928143709</v>
      </c>
      <c r="F93" s="112">
        <v>0</v>
      </c>
    </row>
    <row r="94" spans="5:6">
      <c r="E94" s="112">
        <v>7.0482035928143709</v>
      </c>
      <c r="F94" s="112">
        <v>0.296875</v>
      </c>
    </row>
    <row r="95" spans="5:6">
      <c r="E95" s="112">
        <v>7.0492514970059883</v>
      </c>
      <c r="F95" s="112">
        <v>0.296875</v>
      </c>
    </row>
    <row r="96" spans="5:6">
      <c r="E96" s="112">
        <v>7.0492514970059883</v>
      </c>
      <c r="F96" s="112">
        <v>0</v>
      </c>
    </row>
    <row r="97" spans="5:6">
      <c r="E97" s="112">
        <v>7.0502994011976048</v>
      </c>
      <c r="F97" s="112">
        <v>0</v>
      </c>
    </row>
    <row r="98" spans="5:6">
      <c r="E98" s="112">
        <v>7.0502994011976048</v>
      </c>
      <c r="F98" s="112">
        <v>0.296875</v>
      </c>
    </row>
    <row r="99" spans="5:6">
      <c r="E99" s="112">
        <v>7.0513473053892213</v>
      </c>
      <c r="F99" s="112">
        <v>0.296875</v>
      </c>
    </row>
    <row r="100" spans="5:6">
      <c r="E100" s="112">
        <v>7.0513473053892213</v>
      </c>
      <c r="F100" s="112">
        <v>0</v>
      </c>
    </row>
    <row r="101" spans="5:6">
      <c r="E101" s="112">
        <v>7.0523952095808387</v>
      </c>
      <c r="F101" s="112">
        <v>0</v>
      </c>
    </row>
    <row r="102" spans="5:6">
      <c r="E102" s="112">
        <v>7.0523952095808387</v>
      </c>
      <c r="F102" s="112">
        <v>0.296875</v>
      </c>
    </row>
    <row r="103" spans="5:6">
      <c r="E103" s="112">
        <v>7.0534431137724551</v>
      </c>
      <c r="F103" s="112">
        <v>0.296875</v>
      </c>
    </row>
    <row r="104" spans="5:6">
      <c r="E104" s="112">
        <v>7.0534431137724551</v>
      </c>
      <c r="F104" s="112">
        <v>0</v>
      </c>
    </row>
    <row r="105" spans="5:6">
      <c r="E105" s="112">
        <v>7.0544910179640716</v>
      </c>
      <c r="F105" s="112">
        <v>0</v>
      </c>
    </row>
    <row r="106" spans="5:6">
      <c r="E106" s="112">
        <v>7.0544910179640716</v>
      </c>
      <c r="F106" s="112">
        <v>0.296875</v>
      </c>
    </row>
    <row r="107" spans="5:6">
      <c r="E107" s="112">
        <v>7.055538922155689</v>
      </c>
      <c r="F107" s="112">
        <v>0.296875</v>
      </c>
    </row>
    <row r="108" spans="5:6">
      <c r="E108" s="112">
        <v>7.055538922155689</v>
      </c>
      <c r="F108" s="112">
        <v>0</v>
      </c>
    </row>
    <row r="109" spans="5:6">
      <c r="E109" s="112">
        <v>7.0565868263473055</v>
      </c>
      <c r="F109" s="112">
        <v>0</v>
      </c>
    </row>
    <row r="110" spans="5:6">
      <c r="E110" s="112">
        <v>7.0565868263473055</v>
      </c>
      <c r="F110" s="112">
        <v>0.296875</v>
      </c>
    </row>
    <row r="111" spans="5:6">
      <c r="E111" s="112">
        <v>7.057634730538922</v>
      </c>
      <c r="F111" s="112">
        <v>0.296875</v>
      </c>
    </row>
    <row r="112" spans="5:6">
      <c r="E112" s="112">
        <v>7.057634730538922</v>
      </c>
      <c r="F112" s="112">
        <v>0</v>
      </c>
    </row>
    <row r="113" spans="5:6">
      <c r="E113" s="112">
        <v>7.0586826347305394</v>
      </c>
      <c r="F113" s="112">
        <v>0</v>
      </c>
    </row>
    <row r="114" spans="5:6">
      <c r="E114" s="112">
        <v>7.0586826347305394</v>
      </c>
      <c r="F114" s="112">
        <v>0.296875</v>
      </c>
    </row>
    <row r="115" spans="5:6">
      <c r="E115" s="112">
        <v>7.0597305389221559</v>
      </c>
      <c r="F115" s="112">
        <v>0.296875</v>
      </c>
    </row>
    <row r="116" spans="5:6">
      <c r="E116" s="112">
        <v>7.0597305389221559</v>
      </c>
      <c r="F116" s="112">
        <v>0</v>
      </c>
    </row>
    <row r="117" spans="5:6">
      <c r="E117" s="112">
        <v>7.0607784431137723</v>
      </c>
      <c r="F117" s="112">
        <v>0</v>
      </c>
    </row>
    <row r="118" spans="5:6">
      <c r="E118" s="112">
        <v>7.0607784431137723</v>
      </c>
      <c r="F118" s="112">
        <v>0.296875</v>
      </c>
    </row>
    <row r="119" spans="5:6">
      <c r="E119" s="112">
        <v>7.0618263473053888</v>
      </c>
      <c r="F119" s="112">
        <v>0.296875</v>
      </c>
    </row>
    <row r="120" spans="5:6">
      <c r="E120" s="112">
        <v>7.0618263473053888</v>
      </c>
      <c r="F120" s="112">
        <v>0</v>
      </c>
    </row>
    <row r="121" spans="5:6">
      <c r="E121" s="112">
        <v>7.0628742514970062</v>
      </c>
      <c r="F121" s="112">
        <v>0</v>
      </c>
    </row>
    <row r="122" spans="5:6">
      <c r="E122" s="112">
        <v>7.0628742514970062</v>
      </c>
      <c r="F122" s="112">
        <v>0.296875</v>
      </c>
    </row>
    <row r="123" spans="5:6">
      <c r="E123" s="112">
        <v>7.0639221556886227</v>
      </c>
      <c r="F123" s="112">
        <v>0.296875</v>
      </c>
    </row>
    <row r="124" spans="5:6">
      <c r="E124" s="112">
        <v>7.0639221556886227</v>
      </c>
      <c r="F124" s="112">
        <v>0</v>
      </c>
    </row>
    <row r="125" spans="5:6">
      <c r="E125" s="112">
        <v>7.0649700598802392</v>
      </c>
      <c r="F125" s="112">
        <v>0</v>
      </c>
    </row>
    <row r="126" spans="5:6">
      <c r="E126" s="112">
        <v>7.0649700598802392</v>
      </c>
      <c r="F126" s="112">
        <v>0.296875</v>
      </c>
    </row>
    <row r="127" spans="5:6">
      <c r="E127" s="112">
        <v>7.0660179640718566</v>
      </c>
      <c r="F127" s="112">
        <v>0.296875</v>
      </c>
    </row>
    <row r="128" spans="5:6">
      <c r="E128" s="112">
        <v>7.0660179640718566</v>
      </c>
      <c r="F128" s="112">
        <v>0</v>
      </c>
    </row>
    <row r="129" spans="5:6">
      <c r="E129" s="112">
        <v>7.067065868263473</v>
      </c>
      <c r="F129" s="112">
        <v>0</v>
      </c>
    </row>
    <row r="130" spans="5:6">
      <c r="E130" s="112">
        <v>7.067065868263473</v>
      </c>
      <c r="F130" s="112">
        <v>0.296875</v>
      </c>
    </row>
    <row r="131" spans="5:6">
      <c r="E131" s="112">
        <v>7.0681137724550895</v>
      </c>
      <c r="F131" s="112">
        <v>0.296875</v>
      </c>
    </row>
    <row r="132" spans="5:6">
      <c r="E132" s="112">
        <v>7.0681137724550895</v>
      </c>
      <c r="F132" s="112">
        <v>0</v>
      </c>
    </row>
    <row r="133" spans="5:6">
      <c r="E133" s="112">
        <v>7.0691616766467069</v>
      </c>
      <c r="F133" s="112">
        <v>0</v>
      </c>
    </row>
    <row r="134" spans="5:6">
      <c r="E134" s="112">
        <v>7.0691616766467069</v>
      </c>
      <c r="F134" s="112">
        <v>0.296875</v>
      </c>
    </row>
    <row r="135" spans="5:6">
      <c r="E135" s="112">
        <v>7.0702095808383234</v>
      </c>
      <c r="F135" s="112">
        <v>0.296875</v>
      </c>
    </row>
    <row r="136" spans="5:6">
      <c r="E136" s="112">
        <v>7.0702095808383234</v>
      </c>
      <c r="F136" s="112">
        <v>0</v>
      </c>
    </row>
    <row r="137" spans="5:6">
      <c r="E137" s="112">
        <v>7.0712574850299399</v>
      </c>
      <c r="F137" s="112">
        <v>0</v>
      </c>
    </row>
    <row r="138" spans="5:6">
      <c r="E138" s="112">
        <v>7.0712574850299399</v>
      </c>
      <c r="F138" s="112">
        <v>0.296875</v>
      </c>
    </row>
    <row r="139" spans="5:6">
      <c r="E139" s="112">
        <v>7.0723053892215573</v>
      </c>
      <c r="F139" s="112">
        <v>0.296875</v>
      </c>
    </row>
    <row r="140" spans="5:6">
      <c r="E140" s="112">
        <v>7.0723053892215573</v>
      </c>
      <c r="F140" s="112">
        <v>0</v>
      </c>
    </row>
    <row r="141" spans="5:6">
      <c r="E141" s="112">
        <v>7.0733532934131738</v>
      </c>
      <c r="F141" s="112">
        <v>0</v>
      </c>
    </row>
    <row r="142" spans="5:6">
      <c r="E142" s="112">
        <v>7.0733532934131738</v>
      </c>
      <c r="F142" s="112">
        <v>0.296875</v>
      </c>
    </row>
    <row r="143" spans="5:6">
      <c r="E143" s="112">
        <v>7.0744011976047902</v>
      </c>
      <c r="F143" s="112">
        <v>0.296875</v>
      </c>
    </row>
    <row r="144" spans="5:6">
      <c r="E144" s="112">
        <v>7.0744011976047902</v>
      </c>
      <c r="F144" s="112">
        <v>0</v>
      </c>
    </row>
    <row r="145" spans="5:6">
      <c r="E145" s="112">
        <v>7.0754491017964076</v>
      </c>
      <c r="F145" s="112">
        <v>0</v>
      </c>
    </row>
    <row r="146" spans="5:6">
      <c r="E146" s="112">
        <v>7.0754491017964076</v>
      </c>
      <c r="F146" s="112">
        <v>0.296875</v>
      </c>
    </row>
    <row r="147" spans="5:6">
      <c r="E147" s="112">
        <v>7.0764970059880241</v>
      </c>
      <c r="F147" s="112">
        <v>0.296875</v>
      </c>
    </row>
    <row r="148" spans="5:6">
      <c r="E148" s="112">
        <v>7.0764970059880241</v>
      </c>
      <c r="F148" s="112">
        <v>0</v>
      </c>
    </row>
    <row r="149" spans="5:6">
      <c r="E149" s="112">
        <v>7.0775449101796406</v>
      </c>
      <c r="F149" s="112">
        <v>0</v>
      </c>
    </row>
    <row r="150" spans="5:6">
      <c r="E150" s="112">
        <v>7.0775449101796406</v>
      </c>
      <c r="F150" s="112">
        <v>0.296875</v>
      </c>
    </row>
    <row r="151" spans="5:6">
      <c r="E151" s="112">
        <v>7.0785928143712571</v>
      </c>
      <c r="F151" s="112">
        <v>0.296875</v>
      </c>
    </row>
    <row r="152" spans="5:6">
      <c r="E152" s="112">
        <v>7.0785928143712571</v>
      </c>
      <c r="F152" s="112">
        <v>0</v>
      </c>
    </row>
    <row r="153" spans="5:6">
      <c r="E153" s="112">
        <v>7.0796407185628745</v>
      </c>
      <c r="F153" s="112">
        <v>0</v>
      </c>
    </row>
    <row r="154" spans="5:6">
      <c r="E154" s="112">
        <v>7.0796407185628745</v>
      </c>
      <c r="F154" s="112">
        <v>0.296875</v>
      </c>
    </row>
    <row r="155" spans="5:6">
      <c r="E155" s="112">
        <v>7.080688622754491</v>
      </c>
      <c r="F155" s="112">
        <v>0.296875</v>
      </c>
    </row>
    <row r="156" spans="5:6">
      <c r="E156" s="112">
        <v>7.080688622754491</v>
      </c>
      <c r="F156" s="112">
        <v>0</v>
      </c>
    </row>
    <row r="157" spans="5:6">
      <c r="E157" s="112">
        <v>7.0817365269461074</v>
      </c>
      <c r="F157" s="112">
        <v>0</v>
      </c>
    </row>
    <row r="158" spans="5:6">
      <c r="E158" s="112">
        <v>7.0817365269461074</v>
      </c>
      <c r="F158" s="112">
        <v>0.296875</v>
      </c>
    </row>
    <row r="159" spans="5:6">
      <c r="E159" s="112">
        <v>7.0827844311377248</v>
      </c>
      <c r="F159" s="112">
        <v>0.296875</v>
      </c>
    </row>
    <row r="160" spans="5:6">
      <c r="E160" s="112">
        <v>7.0827844311377248</v>
      </c>
      <c r="F160" s="112">
        <v>0</v>
      </c>
    </row>
    <row r="161" spans="5:6">
      <c r="E161" s="112">
        <v>7.0838323353293413</v>
      </c>
      <c r="F161" s="112">
        <v>0</v>
      </c>
    </row>
    <row r="162" spans="5:6">
      <c r="E162" s="112">
        <v>7.0838323353293413</v>
      </c>
      <c r="F162" s="112">
        <v>0.296875</v>
      </c>
    </row>
    <row r="163" spans="5:6">
      <c r="E163" s="112">
        <v>7.0848802395209578</v>
      </c>
      <c r="F163" s="112">
        <v>0.296875</v>
      </c>
    </row>
    <row r="164" spans="5:6">
      <c r="E164" s="112">
        <v>7.0848802395209578</v>
      </c>
      <c r="F164" s="112">
        <v>0</v>
      </c>
    </row>
    <row r="165" spans="5:6">
      <c r="E165" s="112">
        <v>7.0859281437125752</v>
      </c>
      <c r="F165" s="112">
        <v>0</v>
      </c>
    </row>
    <row r="166" spans="5:6">
      <c r="E166" s="112">
        <v>7.0859281437125752</v>
      </c>
      <c r="F166" s="112">
        <v>0.296875</v>
      </c>
    </row>
    <row r="167" spans="5:6">
      <c r="E167" s="112">
        <v>7.0869760479041917</v>
      </c>
      <c r="F167" s="112">
        <v>0.296875</v>
      </c>
    </row>
    <row r="168" spans="5:6">
      <c r="E168" s="112">
        <v>7.0869760479041917</v>
      </c>
      <c r="F168" s="112">
        <v>0</v>
      </c>
    </row>
    <row r="169" spans="5:6">
      <c r="E169" s="112">
        <v>7.0880239520958082</v>
      </c>
      <c r="F169" s="112">
        <v>0</v>
      </c>
    </row>
    <row r="170" spans="5:6">
      <c r="E170" s="112">
        <v>7.0880239520958082</v>
      </c>
      <c r="F170" s="112">
        <v>0.296875</v>
      </c>
    </row>
    <row r="171" spans="5:6">
      <c r="E171" s="112">
        <v>7.0890718562874255</v>
      </c>
      <c r="F171" s="112">
        <v>0.296875</v>
      </c>
    </row>
    <row r="172" spans="5:6">
      <c r="E172" s="112">
        <v>7.0890718562874255</v>
      </c>
      <c r="F172" s="112">
        <v>0</v>
      </c>
    </row>
    <row r="173" spans="5:6">
      <c r="E173" s="112">
        <v>7.090119760479042</v>
      </c>
      <c r="F173" s="112">
        <v>0</v>
      </c>
    </row>
    <row r="174" spans="5:6">
      <c r="E174" s="112">
        <v>7.090119760479042</v>
      </c>
      <c r="F174" s="112">
        <v>0.296875</v>
      </c>
    </row>
    <row r="175" spans="5:6">
      <c r="E175" s="112">
        <v>7.0911676646706585</v>
      </c>
      <c r="F175" s="112">
        <v>0.296875</v>
      </c>
    </row>
    <row r="176" spans="5:6">
      <c r="E176" s="112">
        <v>7.0911676646706585</v>
      </c>
      <c r="F176" s="112">
        <v>0</v>
      </c>
    </row>
    <row r="177" spans="5:6">
      <c r="E177" s="112">
        <v>7.0922155688622759</v>
      </c>
      <c r="F177" s="112">
        <v>0</v>
      </c>
    </row>
    <row r="178" spans="5:6">
      <c r="E178" s="112">
        <v>7.0922155688622759</v>
      </c>
      <c r="F178" s="112">
        <v>0.296875</v>
      </c>
    </row>
    <row r="179" spans="5:6">
      <c r="E179" s="112">
        <v>7.0932634730538924</v>
      </c>
      <c r="F179" s="112">
        <v>0.296875</v>
      </c>
    </row>
    <row r="180" spans="5:6">
      <c r="E180" s="112">
        <v>7.0932634730538924</v>
      </c>
      <c r="F180" s="112">
        <v>0</v>
      </c>
    </row>
    <row r="181" spans="5:6">
      <c r="E181" s="112">
        <v>7.0943113772455089</v>
      </c>
      <c r="F181" s="112">
        <v>0</v>
      </c>
    </row>
    <row r="182" spans="5:6">
      <c r="E182" s="112">
        <v>7.0943113772455089</v>
      </c>
      <c r="F182" s="112">
        <v>0.296875</v>
      </c>
    </row>
    <row r="183" spans="5:6">
      <c r="E183" s="112">
        <v>7.0953592814371254</v>
      </c>
      <c r="F183" s="112">
        <v>0.296875</v>
      </c>
    </row>
    <row r="184" spans="5:6">
      <c r="E184" s="112">
        <v>7.0953592814371254</v>
      </c>
      <c r="F184" s="112">
        <v>0</v>
      </c>
    </row>
    <row r="185" spans="5:6">
      <c r="E185" s="112">
        <v>7.0964071856287427</v>
      </c>
      <c r="F185" s="112">
        <v>0</v>
      </c>
    </row>
    <row r="186" spans="5:6">
      <c r="E186" s="112">
        <v>7.0964071856287427</v>
      </c>
      <c r="F186" s="112">
        <v>0.296875</v>
      </c>
    </row>
    <row r="187" spans="5:6">
      <c r="E187" s="112">
        <v>7.0974550898203592</v>
      </c>
      <c r="F187" s="112">
        <v>0.296875</v>
      </c>
    </row>
    <row r="188" spans="5:6">
      <c r="E188" s="112">
        <v>7.0974550898203592</v>
      </c>
      <c r="F188" s="112">
        <v>0</v>
      </c>
    </row>
    <row r="189" spans="5:6">
      <c r="E189" s="112">
        <v>7.0985029940119757</v>
      </c>
      <c r="F189" s="112">
        <v>0</v>
      </c>
    </row>
    <row r="190" spans="5:6">
      <c r="E190" s="112">
        <v>7.0985029940119757</v>
      </c>
      <c r="F190" s="112">
        <v>0.296875</v>
      </c>
    </row>
    <row r="191" spans="5:6">
      <c r="E191" s="112">
        <v>7.0995508982035931</v>
      </c>
      <c r="F191" s="112">
        <v>0.296875</v>
      </c>
    </row>
    <row r="192" spans="5:6">
      <c r="E192" s="112">
        <v>7.0995508982035931</v>
      </c>
      <c r="F192" s="112">
        <v>0</v>
      </c>
    </row>
    <row r="193" spans="5:6">
      <c r="E193" s="112">
        <v>7.1005988023952096</v>
      </c>
      <c r="F193" s="112">
        <v>0</v>
      </c>
    </row>
    <row r="194" spans="5:6">
      <c r="E194" s="112">
        <v>7.1005988023952096</v>
      </c>
      <c r="F194" s="112">
        <v>0.296875</v>
      </c>
    </row>
    <row r="195" spans="5:6">
      <c r="E195" s="112">
        <v>7.1016467065868261</v>
      </c>
      <c r="F195" s="112">
        <v>0.296875</v>
      </c>
    </row>
    <row r="196" spans="5:6">
      <c r="E196" s="112">
        <v>7.1016467065868261</v>
      </c>
      <c r="F196" s="112">
        <v>0</v>
      </c>
    </row>
    <row r="197" spans="5:6">
      <c r="E197" s="112">
        <v>7.1026946107784434</v>
      </c>
      <c r="F197" s="112">
        <v>0</v>
      </c>
    </row>
    <row r="198" spans="5:6">
      <c r="E198" s="112">
        <v>7.1026946107784434</v>
      </c>
      <c r="F198" s="112">
        <v>0.296875</v>
      </c>
    </row>
    <row r="199" spans="5:6">
      <c r="E199" s="112">
        <v>7.1037425149700599</v>
      </c>
      <c r="F199" s="112">
        <v>0.296875</v>
      </c>
    </row>
    <row r="200" spans="5:6">
      <c r="E200" s="112">
        <v>7.1037425149700599</v>
      </c>
      <c r="F200" s="112">
        <v>0</v>
      </c>
    </row>
    <row r="201" spans="5:6">
      <c r="E201" s="112">
        <v>7.1047904191616764</v>
      </c>
      <c r="F201" s="112">
        <v>0</v>
      </c>
    </row>
    <row r="202" spans="5:6">
      <c r="E202" s="112">
        <v>7.1047904191616764</v>
      </c>
      <c r="F202" s="112">
        <v>0.296875</v>
      </c>
    </row>
    <row r="203" spans="5:6">
      <c r="E203" s="112">
        <v>7.1058383233532938</v>
      </c>
      <c r="F203" s="112">
        <v>0.296875</v>
      </c>
    </row>
    <row r="204" spans="5:6">
      <c r="E204" s="112">
        <v>7.1058383233532938</v>
      </c>
      <c r="F204" s="112">
        <v>0</v>
      </c>
    </row>
    <row r="205" spans="5:6">
      <c r="E205" s="112">
        <v>7.1068862275449103</v>
      </c>
      <c r="F205" s="112">
        <v>0</v>
      </c>
    </row>
    <row r="206" spans="5:6">
      <c r="E206" s="112">
        <v>7.1068862275449103</v>
      </c>
      <c r="F206" s="112">
        <v>0.296875</v>
      </c>
    </row>
    <row r="207" spans="5:6">
      <c r="E207" s="112">
        <v>7.1079341317365268</v>
      </c>
      <c r="F207" s="112">
        <v>0.296875</v>
      </c>
    </row>
    <row r="208" spans="5:6">
      <c r="E208" s="112">
        <v>7.1079341317365268</v>
      </c>
      <c r="F208" s="112">
        <v>0</v>
      </c>
    </row>
    <row r="209" spans="5:6">
      <c r="E209" s="112">
        <v>7.1089820359281441</v>
      </c>
      <c r="F209" s="112">
        <v>0</v>
      </c>
    </row>
    <row r="210" spans="5:6">
      <c r="E210" s="112">
        <v>7.1089820359281441</v>
      </c>
      <c r="F210" s="112">
        <v>0.296875</v>
      </c>
    </row>
    <row r="211" spans="5:6">
      <c r="E211" s="112">
        <v>7.1100299401197606</v>
      </c>
      <c r="F211" s="112">
        <v>0.296875</v>
      </c>
    </row>
    <row r="212" spans="5:6">
      <c r="E212" s="112">
        <v>7.1100299401197606</v>
      </c>
      <c r="F212" s="112">
        <v>0</v>
      </c>
    </row>
    <row r="213" spans="5:6">
      <c r="E213" s="112">
        <v>7.1110778443113771</v>
      </c>
      <c r="F213" s="112">
        <v>0</v>
      </c>
    </row>
    <row r="214" spans="5:6">
      <c r="E214" s="112">
        <v>7.1110778443113771</v>
      </c>
      <c r="F214" s="112">
        <v>0.296875</v>
      </c>
    </row>
    <row r="215" spans="5:6">
      <c r="E215" s="112">
        <v>7.1121257485029936</v>
      </c>
      <c r="F215" s="112">
        <v>0.296875</v>
      </c>
    </row>
    <row r="216" spans="5:6">
      <c r="E216" s="112">
        <v>7.1121257485029936</v>
      </c>
      <c r="F216" s="112">
        <v>0</v>
      </c>
    </row>
    <row r="217" spans="5:6">
      <c r="E217" s="112">
        <v>7.113173652694611</v>
      </c>
      <c r="F217" s="112">
        <v>0</v>
      </c>
    </row>
    <row r="218" spans="5:6">
      <c r="E218" s="112">
        <v>7.113173652694611</v>
      </c>
      <c r="F218" s="112">
        <v>0.296875</v>
      </c>
    </row>
    <row r="219" spans="5:6">
      <c r="E219" s="112">
        <v>7.1142215568862275</v>
      </c>
      <c r="F219" s="112">
        <v>0.296875</v>
      </c>
    </row>
    <row r="220" spans="5:6">
      <c r="E220" s="112">
        <v>7.1142215568862275</v>
      </c>
      <c r="F220" s="112">
        <v>0</v>
      </c>
    </row>
    <row r="221" spans="5:6">
      <c r="E221" s="112">
        <v>7.115269461077844</v>
      </c>
      <c r="F221" s="112">
        <v>0</v>
      </c>
    </row>
    <row r="222" spans="5:6">
      <c r="E222" s="112">
        <v>7.115269461077844</v>
      </c>
      <c r="F222" s="112">
        <v>0.296875</v>
      </c>
    </row>
    <row r="223" spans="5:6">
      <c r="E223" s="112">
        <v>7.1163173652694613</v>
      </c>
      <c r="F223" s="112">
        <v>0.296875</v>
      </c>
    </row>
    <row r="224" spans="5:6">
      <c r="E224" s="112">
        <v>7.1163173652694613</v>
      </c>
      <c r="F224" s="112">
        <v>0</v>
      </c>
    </row>
    <row r="225" spans="5:6">
      <c r="E225" s="112">
        <v>7.1173652694610778</v>
      </c>
      <c r="F225" s="112">
        <v>0</v>
      </c>
    </row>
    <row r="226" spans="5:6">
      <c r="E226" s="112">
        <v>7.1173652694610778</v>
      </c>
      <c r="F226" s="112">
        <v>0.296875</v>
      </c>
    </row>
    <row r="227" spans="5:6">
      <c r="E227" s="112">
        <v>7.1184131736526943</v>
      </c>
      <c r="F227" s="112">
        <v>0.296875</v>
      </c>
    </row>
    <row r="228" spans="5:6">
      <c r="E228" s="112">
        <v>7.1184131736526943</v>
      </c>
      <c r="F228" s="112">
        <v>0</v>
      </c>
    </row>
    <row r="229" spans="5:6">
      <c r="E229" s="112">
        <v>7.1194610778443117</v>
      </c>
      <c r="F229" s="112">
        <v>0</v>
      </c>
    </row>
    <row r="230" spans="5:6">
      <c r="E230" s="112">
        <v>7.1194610778443117</v>
      </c>
      <c r="F230" s="112">
        <v>0.296875</v>
      </c>
    </row>
    <row r="231" spans="5:6">
      <c r="E231" s="112">
        <v>7.1205089820359282</v>
      </c>
      <c r="F231" s="112">
        <v>0.296875</v>
      </c>
    </row>
    <row r="232" spans="5:6">
      <c r="E232" s="112">
        <v>7.1205089820359282</v>
      </c>
      <c r="F232" s="112">
        <v>0</v>
      </c>
    </row>
    <row r="233" spans="5:6">
      <c r="E233" s="112">
        <v>7.1215568862275447</v>
      </c>
      <c r="F233" s="112">
        <v>0</v>
      </c>
    </row>
    <row r="234" spans="5:6">
      <c r="E234" s="112">
        <v>7.1215568862275447</v>
      </c>
      <c r="F234" s="112">
        <v>0.296875</v>
      </c>
    </row>
    <row r="235" spans="5:6">
      <c r="E235" s="112">
        <v>7.1226047904191621</v>
      </c>
      <c r="F235" s="112">
        <v>0.296875</v>
      </c>
    </row>
    <row r="236" spans="5:6">
      <c r="E236" s="112">
        <v>7.1226047904191621</v>
      </c>
      <c r="F236" s="112">
        <v>0</v>
      </c>
    </row>
    <row r="237" spans="5:6">
      <c r="E237" s="112">
        <v>7.1236526946107785</v>
      </c>
      <c r="F237" s="112">
        <v>0</v>
      </c>
    </row>
    <row r="238" spans="5:6">
      <c r="E238" s="112">
        <v>7.1236526946107785</v>
      </c>
      <c r="F238" s="112">
        <v>0.296875</v>
      </c>
    </row>
    <row r="239" spans="5:6">
      <c r="E239" s="112">
        <v>7.124700598802395</v>
      </c>
      <c r="F239" s="112">
        <v>0.296875</v>
      </c>
    </row>
    <row r="240" spans="5:6">
      <c r="E240" s="112">
        <v>7.124700598802395</v>
      </c>
      <c r="F240" s="112">
        <v>0</v>
      </c>
    </row>
    <row r="241" spans="5:6">
      <c r="E241" s="112">
        <v>7.1257485029940124</v>
      </c>
      <c r="F241" s="112">
        <v>0</v>
      </c>
    </row>
    <row r="242" spans="5:6">
      <c r="E242" s="112">
        <v>7.1257485029940124</v>
      </c>
      <c r="F242" s="112">
        <v>0.296875</v>
      </c>
    </row>
    <row r="243" spans="5:6">
      <c r="E243" s="112">
        <v>7.1267964071856289</v>
      </c>
      <c r="F243" s="112">
        <v>0.296875</v>
      </c>
    </row>
    <row r="244" spans="5:6">
      <c r="E244" s="112">
        <v>7.1267964071856289</v>
      </c>
      <c r="F244" s="112">
        <v>0</v>
      </c>
    </row>
    <row r="245" spans="5:6">
      <c r="E245" s="112">
        <v>7.1278443113772454</v>
      </c>
      <c r="F245" s="112">
        <v>0</v>
      </c>
    </row>
    <row r="246" spans="5:6">
      <c r="E246" s="112">
        <v>7.1278443113772454</v>
      </c>
      <c r="F246" s="112">
        <v>0.296875</v>
      </c>
    </row>
    <row r="247" spans="5:6">
      <c r="E247" s="112">
        <v>7.1288922155688619</v>
      </c>
      <c r="F247" s="112">
        <v>0.296875</v>
      </c>
    </row>
    <row r="248" spans="5:6">
      <c r="E248" s="112">
        <v>7.1288922155688619</v>
      </c>
      <c r="F248" s="112">
        <v>0</v>
      </c>
    </row>
    <row r="249" spans="5:6">
      <c r="E249" s="112">
        <v>7.1299401197604793</v>
      </c>
      <c r="F249" s="112">
        <v>0</v>
      </c>
    </row>
    <row r="250" spans="5:6">
      <c r="E250" s="112">
        <v>7.1299401197604793</v>
      </c>
      <c r="F250" s="112">
        <v>0.296875</v>
      </c>
    </row>
    <row r="251" spans="5:6">
      <c r="E251" s="112">
        <v>7.1309880239520957</v>
      </c>
      <c r="F251" s="112">
        <v>0.296875</v>
      </c>
    </row>
    <row r="252" spans="5:6">
      <c r="E252" s="112">
        <v>7.1309880239520957</v>
      </c>
      <c r="F252" s="112">
        <v>0</v>
      </c>
    </row>
    <row r="253" spans="5:6">
      <c r="E253" s="112">
        <v>7.1320359281437122</v>
      </c>
      <c r="F253" s="112">
        <v>0</v>
      </c>
    </row>
    <row r="254" spans="5:6">
      <c r="E254" s="112">
        <v>7.1320359281437122</v>
      </c>
      <c r="F254" s="112">
        <v>0.296875</v>
      </c>
    </row>
    <row r="255" spans="5:6">
      <c r="E255" s="112">
        <v>7.1330838323353296</v>
      </c>
      <c r="F255" s="112">
        <v>0.296875</v>
      </c>
    </row>
    <row r="256" spans="5:6">
      <c r="E256" s="112">
        <v>7.1330838323353296</v>
      </c>
      <c r="F256" s="112">
        <v>0</v>
      </c>
    </row>
    <row r="257" spans="5:6">
      <c r="E257" s="112">
        <v>7.1341317365269461</v>
      </c>
      <c r="F257" s="112">
        <v>0</v>
      </c>
    </row>
    <row r="258" spans="5:6">
      <c r="E258" s="112">
        <v>7.1341317365269461</v>
      </c>
      <c r="F258" s="112">
        <v>0.296875</v>
      </c>
    </row>
    <row r="259" spans="5:6">
      <c r="E259" s="112">
        <v>7.1351796407185626</v>
      </c>
      <c r="F259" s="112">
        <v>0.296875</v>
      </c>
    </row>
    <row r="260" spans="5:6">
      <c r="E260" s="112">
        <v>7.1351796407185626</v>
      </c>
      <c r="F260" s="112">
        <v>0</v>
      </c>
    </row>
    <row r="261" spans="5:6">
      <c r="E261" s="112">
        <v>7.13622754491018</v>
      </c>
      <c r="F261" s="112">
        <v>0</v>
      </c>
    </row>
    <row r="262" spans="5:6">
      <c r="E262" s="112">
        <v>7.13622754491018</v>
      </c>
      <c r="F262" s="112">
        <v>0.296875</v>
      </c>
    </row>
    <row r="263" spans="5:6">
      <c r="E263" s="112">
        <v>7.1372754491017965</v>
      </c>
      <c r="F263" s="112">
        <v>0.296875</v>
      </c>
    </row>
    <row r="264" spans="5:6">
      <c r="E264" s="112">
        <v>7.1372754491017965</v>
      </c>
      <c r="F264" s="112">
        <v>0</v>
      </c>
    </row>
    <row r="265" spans="5:6">
      <c r="E265" s="112">
        <v>7.1383233532934129</v>
      </c>
      <c r="F265" s="112">
        <v>0</v>
      </c>
    </row>
    <row r="266" spans="5:6">
      <c r="E266" s="112">
        <v>7.1383233532934129</v>
      </c>
      <c r="F266" s="112">
        <v>0.296875</v>
      </c>
    </row>
    <row r="267" spans="5:6">
      <c r="E267" s="112">
        <v>7.1393712574850303</v>
      </c>
      <c r="F267" s="112">
        <v>0.296875</v>
      </c>
    </row>
    <row r="268" spans="5:6">
      <c r="E268" s="112">
        <v>7.1393712574850303</v>
      </c>
      <c r="F268" s="112">
        <v>0</v>
      </c>
    </row>
    <row r="269" spans="5:6">
      <c r="E269" s="112">
        <v>7.1404191616766468</v>
      </c>
      <c r="F269" s="112">
        <v>0</v>
      </c>
    </row>
    <row r="270" spans="5:6">
      <c r="E270" s="112">
        <v>7.1404191616766468</v>
      </c>
      <c r="F270" s="112">
        <v>0.296875</v>
      </c>
    </row>
    <row r="271" spans="5:6">
      <c r="E271" s="112">
        <v>7.1414670658682633</v>
      </c>
      <c r="F271" s="112">
        <v>0.296875</v>
      </c>
    </row>
    <row r="272" spans="5:6">
      <c r="E272" s="112">
        <v>7.1414670658682633</v>
      </c>
      <c r="F272" s="112">
        <v>0</v>
      </c>
    </row>
    <row r="273" spans="5:6">
      <c r="E273" s="112">
        <v>7.1425149700598807</v>
      </c>
      <c r="F273" s="112">
        <v>0</v>
      </c>
    </row>
    <row r="274" spans="5:6">
      <c r="E274" s="112">
        <v>7.1425149700598807</v>
      </c>
      <c r="F274" s="112">
        <v>0.296875</v>
      </c>
    </row>
    <row r="275" spans="5:6">
      <c r="E275" s="112">
        <v>7.1435628742514972</v>
      </c>
      <c r="F275" s="112">
        <v>0.296875</v>
      </c>
    </row>
    <row r="276" spans="5:6">
      <c r="E276" s="112">
        <v>7.1435628742514972</v>
      </c>
      <c r="F276" s="112">
        <v>0</v>
      </c>
    </row>
    <row r="277" spans="5:6">
      <c r="E277" s="112">
        <v>7.1446107784431137</v>
      </c>
      <c r="F277" s="112">
        <v>0</v>
      </c>
    </row>
    <row r="278" spans="5:6">
      <c r="E278" s="112">
        <v>7.1446107784431137</v>
      </c>
      <c r="F278" s="112">
        <v>0.296875</v>
      </c>
    </row>
    <row r="279" spans="5:6">
      <c r="E279" s="112">
        <v>7.1456586826347301</v>
      </c>
      <c r="F279" s="112">
        <v>0.296875</v>
      </c>
    </row>
    <row r="280" spans="5:6">
      <c r="E280" s="112">
        <v>7.1456586826347301</v>
      </c>
      <c r="F280" s="112">
        <v>0</v>
      </c>
    </row>
    <row r="281" spans="5:6">
      <c r="E281" s="112">
        <v>7.1467065868263475</v>
      </c>
      <c r="F281" s="112">
        <v>0</v>
      </c>
    </row>
    <row r="282" spans="5:6">
      <c r="E282" s="112">
        <v>7.1467065868263475</v>
      </c>
      <c r="F282" s="112">
        <v>0.296875</v>
      </c>
    </row>
    <row r="283" spans="5:6">
      <c r="E283" s="112">
        <v>7.147754491017964</v>
      </c>
      <c r="F283" s="112">
        <v>0.296875</v>
      </c>
    </row>
    <row r="284" spans="5:6">
      <c r="E284" s="112">
        <v>7.147754491017964</v>
      </c>
      <c r="F284" s="112">
        <v>0</v>
      </c>
    </row>
    <row r="285" spans="5:6">
      <c r="E285" s="112">
        <v>7.1488023952095805</v>
      </c>
      <c r="F285" s="112">
        <v>0</v>
      </c>
    </row>
    <row r="286" spans="5:6">
      <c r="E286" s="112">
        <v>7.1488023952095805</v>
      </c>
      <c r="F286" s="112">
        <v>0.296875</v>
      </c>
    </row>
    <row r="287" spans="5:6">
      <c r="E287" s="112">
        <v>7.1498502994011979</v>
      </c>
      <c r="F287" s="112">
        <v>0.296875</v>
      </c>
    </row>
    <row r="288" spans="5:6">
      <c r="E288" s="112">
        <v>7.1498502994011979</v>
      </c>
      <c r="F288" s="112">
        <v>0</v>
      </c>
    </row>
    <row r="289" spans="5:6">
      <c r="E289" s="112">
        <v>7.1508982035928144</v>
      </c>
      <c r="F289" s="112">
        <v>0</v>
      </c>
    </row>
    <row r="290" spans="5:6">
      <c r="E290" s="112">
        <v>7.1508982035928144</v>
      </c>
      <c r="F290" s="112">
        <v>0.296875</v>
      </c>
    </row>
    <row r="291" spans="5:6">
      <c r="E291" s="112">
        <v>7.1519461077844309</v>
      </c>
      <c r="F291" s="112">
        <v>0.296875</v>
      </c>
    </row>
    <row r="292" spans="5:6">
      <c r="E292" s="112">
        <v>7.1519461077844309</v>
      </c>
      <c r="F292" s="112">
        <v>0</v>
      </c>
    </row>
    <row r="293" spans="5:6">
      <c r="E293" s="112">
        <v>7.1529940119760482</v>
      </c>
      <c r="F293" s="112">
        <v>0</v>
      </c>
    </row>
    <row r="294" spans="5:6">
      <c r="E294" s="112">
        <v>7.1529940119760482</v>
      </c>
      <c r="F294" s="112">
        <v>0.296875</v>
      </c>
    </row>
    <row r="295" spans="5:6">
      <c r="E295" s="112">
        <v>7.1540419161676647</v>
      </c>
      <c r="F295" s="112">
        <v>0.296875</v>
      </c>
    </row>
    <row r="296" spans="5:6">
      <c r="E296" s="112">
        <v>7.1540419161676647</v>
      </c>
      <c r="F296" s="112">
        <v>0</v>
      </c>
    </row>
    <row r="297" spans="5:6">
      <c r="E297" s="112">
        <v>7.1550898203592812</v>
      </c>
      <c r="F297" s="112">
        <v>0</v>
      </c>
    </row>
    <row r="298" spans="5:6">
      <c r="E298" s="112">
        <v>7.1550898203592812</v>
      </c>
      <c r="F298" s="112">
        <v>0.296875</v>
      </c>
    </row>
    <row r="299" spans="5:6">
      <c r="E299" s="112">
        <v>7.1561377245508986</v>
      </c>
      <c r="F299" s="112">
        <v>0.296875</v>
      </c>
    </row>
    <row r="300" spans="5:6">
      <c r="E300" s="112">
        <v>7.1561377245508986</v>
      </c>
      <c r="F300" s="112">
        <v>0</v>
      </c>
    </row>
    <row r="301" spans="5:6">
      <c r="E301" s="112">
        <v>7.1571856287425151</v>
      </c>
      <c r="F301" s="112">
        <v>0</v>
      </c>
    </row>
    <row r="302" spans="5:6">
      <c r="E302" s="112">
        <v>7.1571856287425151</v>
      </c>
      <c r="F302" s="112">
        <v>0.296875</v>
      </c>
    </row>
    <row r="303" spans="5:6">
      <c r="E303" s="112">
        <v>7.1582335329341316</v>
      </c>
      <c r="F303" s="112">
        <v>0.296875</v>
      </c>
    </row>
    <row r="304" spans="5:6">
      <c r="E304" s="112">
        <v>7.1582335329341316</v>
      </c>
      <c r="F304" s="112">
        <v>0</v>
      </c>
    </row>
    <row r="305" spans="5:6">
      <c r="E305" s="112">
        <v>7.1592814371257489</v>
      </c>
      <c r="F305" s="112">
        <v>0</v>
      </c>
    </row>
    <row r="306" spans="5:6">
      <c r="E306" s="112">
        <v>7.1592814371257489</v>
      </c>
      <c r="F306" s="112">
        <v>0.296875</v>
      </c>
    </row>
    <row r="307" spans="5:6">
      <c r="E307" s="112">
        <v>7.1603293413173654</v>
      </c>
      <c r="F307" s="112">
        <v>0.296875</v>
      </c>
    </row>
    <row r="308" spans="5:6">
      <c r="E308" s="112">
        <v>7.1603293413173654</v>
      </c>
      <c r="F308" s="112">
        <v>0</v>
      </c>
    </row>
    <row r="309" spans="5:6">
      <c r="E309" s="112">
        <v>7.1613772455089819</v>
      </c>
      <c r="F309" s="112">
        <v>0</v>
      </c>
    </row>
    <row r="310" spans="5:6">
      <c r="E310" s="112">
        <v>7.1613772455089819</v>
      </c>
      <c r="F310" s="112">
        <v>0.296875</v>
      </c>
    </row>
    <row r="311" spans="5:6">
      <c r="E311" s="112">
        <v>7.1624251497005993</v>
      </c>
      <c r="F311" s="112">
        <v>0.296875</v>
      </c>
    </row>
    <row r="312" spans="5:6">
      <c r="E312" s="112">
        <v>7.1624251497005993</v>
      </c>
      <c r="F312" s="112">
        <v>0</v>
      </c>
    </row>
    <row r="313" spans="5:6">
      <c r="E313" s="112">
        <v>7.1634730538922158</v>
      </c>
      <c r="F313" s="112">
        <v>0</v>
      </c>
    </row>
    <row r="314" spans="5:6">
      <c r="E314" s="112">
        <v>7.1634730538922158</v>
      </c>
      <c r="F314" s="112">
        <v>0.296875</v>
      </c>
    </row>
    <row r="315" spans="5:6">
      <c r="E315" s="112">
        <v>7.1645209580838323</v>
      </c>
      <c r="F315" s="112">
        <v>0.296875</v>
      </c>
    </row>
    <row r="316" spans="5:6">
      <c r="E316" s="112">
        <v>7.1645209580838323</v>
      </c>
      <c r="F316" s="112">
        <v>0</v>
      </c>
    </row>
    <row r="317" spans="5:6">
      <c r="E317" s="112">
        <v>7.1655688622754488</v>
      </c>
      <c r="F317" s="112">
        <v>0</v>
      </c>
    </row>
    <row r="318" spans="5:6">
      <c r="E318" s="112">
        <v>7.1655688622754488</v>
      </c>
      <c r="F318" s="112">
        <v>0.296875</v>
      </c>
    </row>
    <row r="319" spans="5:6">
      <c r="E319" s="112">
        <v>7.1666167664670661</v>
      </c>
      <c r="F319" s="112">
        <v>0.296875</v>
      </c>
    </row>
    <row r="320" spans="5:6">
      <c r="E320" s="112">
        <v>7.1666167664670661</v>
      </c>
      <c r="F320" s="112">
        <v>0</v>
      </c>
    </row>
    <row r="321" spans="5:6">
      <c r="E321" s="112">
        <v>7.1676646706586826</v>
      </c>
      <c r="F321" s="112">
        <v>0</v>
      </c>
    </row>
    <row r="322" spans="5:6">
      <c r="E322" s="112">
        <v>7.1676646706586826</v>
      </c>
      <c r="F322" s="112">
        <v>0.296875</v>
      </c>
    </row>
    <row r="323" spans="5:6">
      <c r="E323" s="112">
        <v>7.1687125748502991</v>
      </c>
      <c r="F323" s="112">
        <v>0.296875</v>
      </c>
    </row>
    <row r="324" spans="5:6">
      <c r="E324" s="112">
        <v>7.1687125748502991</v>
      </c>
      <c r="F324" s="112">
        <v>0</v>
      </c>
    </row>
    <row r="325" spans="5:6">
      <c r="E325" s="112">
        <v>7.1697604790419165</v>
      </c>
      <c r="F325" s="112">
        <v>0</v>
      </c>
    </row>
    <row r="326" spans="5:6">
      <c r="E326" s="112">
        <v>7.1697604790419165</v>
      </c>
      <c r="F326" s="112">
        <v>0.296875</v>
      </c>
    </row>
    <row r="327" spans="5:6">
      <c r="E327" s="112">
        <v>7.170808383233533</v>
      </c>
      <c r="F327" s="112">
        <v>0.296875</v>
      </c>
    </row>
    <row r="328" spans="5:6">
      <c r="E328" s="112">
        <v>7.170808383233533</v>
      </c>
      <c r="F328" s="112">
        <v>0</v>
      </c>
    </row>
    <row r="329" spans="5:6">
      <c r="E329" s="112">
        <v>7.1718562874251495</v>
      </c>
      <c r="F329" s="112">
        <v>0</v>
      </c>
    </row>
    <row r="330" spans="5:6">
      <c r="E330" s="112">
        <v>7.1718562874251495</v>
      </c>
      <c r="F330" s="112">
        <v>0.296875</v>
      </c>
    </row>
    <row r="331" spans="5:6">
      <c r="E331" s="112">
        <v>7.1729041916167668</v>
      </c>
      <c r="F331" s="112">
        <v>0.296875</v>
      </c>
    </row>
    <row r="332" spans="5:6">
      <c r="E332" s="112">
        <v>7.1729041916167668</v>
      </c>
      <c r="F332" s="112">
        <v>0</v>
      </c>
    </row>
    <row r="333" spans="5:6">
      <c r="E333" s="112">
        <v>7.1739520958083833</v>
      </c>
      <c r="F333" s="112">
        <v>0</v>
      </c>
    </row>
    <row r="334" spans="5:6">
      <c r="E334" s="112">
        <v>7.1739520958083833</v>
      </c>
      <c r="F334" s="112">
        <v>0.296875</v>
      </c>
    </row>
    <row r="335" spans="5:6">
      <c r="E335" s="112">
        <v>7.1749999999999998</v>
      </c>
      <c r="F335" s="112">
        <v>0.296875</v>
      </c>
    </row>
    <row r="336" spans="5:6">
      <c r="E336" s="112">
        <v>7.1749999999999998</v>
      </c>
      <c r="F336" s="112">
        <v>0</v>
      </c>
    </row>
    <row r="337" spans="5:6">
      <c r="E337" s="112">
        <v>7.1760479041916172</v>
      </c>
      <c r="F337" s="112">
        <v>0</v>
      </c>
    </row>
    <row r="338" spans="5:6">
      <c r="E338" s="112">
        <v>7.1760479041916172</v>
      </c>
      <c r="F338" s="112">
        <v>0.296875</v>
      </c>
    </row>
    <row r="339" spans="5:6">
      <c r="E339" s="112">
        <v>7.1770958083832337</v>
      </c>
      <c r="F339" s="112">
        <v>0.296875</v>
      </c>
    </row>
    <row r="340" spans="5:6">
      <c r="E340" s="112">
        <v>7.1770958083832337</v>
      </c>
      <c r="F340" s="112">
        <v>0</v>
      </c>
    </row>
    <row r="341" spans="5:6">
      <c r="E341" s="112">
        <v>7.1781437125748502</v>
      </c>
      <c r="F341" s="112">
        <v>0</v>
      </c>
    </row>
    <row r="342" spans="5:6">
      <c r="E342" s="112">
        <v>7.1781437125748502</v>
      </c>
      <c r="F342" s="112">
        <v>0.296875</v>
      </c>
    </row>
    <row r="343" spans="5:6">
      <c r="E343" s="112">
        <v>7.1791916167664667</v>
      </c>
      <c r="F343" s="112">
        <v>0.296875</v>
      </c>
    </row>
    <row r="344" spans="5:6">
      <c r="E344" s="112">
        <v>7.1791916167664667</v>
      </c>
      <c r="F344" s="112">
        <v>0</v>
      </c>
    </row>
    <row r="345" spans="5:6">
      <c r="E345" s="112">
        <v>7.180239520958084</v>
      </c>
      <c r="F345" s="112">
        <v>0</v>
      </c>
    </row>
    <row r="346" spans="5:6">
      <c r="E346" s="112">
        <v>7.180239520958084</v>
      </c>
      <c r="F346" s="112">
        <v>0.296875</v>
      </c>
    </row>
    <row r="347" spans="5:6">
      <c r="E347" s="112">
        <v>7.1812874251497005</v>
      </c>
      <c r="F347" s="112">
        <v>0.296875</v>
      </c>
    </row>
    <row r="348" spans="5:6">
      <c r="E348" s="112">
        <v>7.1812874251497005</v>
      </c>
      <c r="F348" s="112">
        <v>0</v>
      </c>
    </row>
    <row r="349" spans="5:6">
      <c r="E349" s="112">
        <v>7.182335329341317</v>
      </c>
      <c r="F349" s="112">
        <v>0</v>
      </c>
    </row>
    <row r="350" spans="5:6">
      <c r="E350" s="112">
        <v>7.182335329341317</v>
      </c>
      <c r="F350" s="112">
        <v>0.296875</v>
      </c>
    </row>
    <row r="351" spans="5:6">
      <c r="E351" s="112">
        <v>7.1833832335329344</v>
      </c>
      <c r="F351" s="112">
        <v>0.296875</v>
      </c>
    </row>
    <row r="352" spans="5:6">
      <c r="E352" s="112">
        <v>7.1833832335329344</v>
      </c>
      <c r="F352" s="112">
        <v>0</v>
      </c>
    </row>
    <row r="353" spans="5:6">
      <c r="E353" s="112">
        <v>7.1844311377245509</v>
      </c>
      <c r="F353" s="112">
        <v>0</v>
      </c>
    </row>
    <row r="354" spans="5:6">
      <c r="E354" s="112">
        <v>7.1844311377245509</v>
      </c>
      <c r="F354" s="112">
        <v>0.296875</v>
      </c>
    </row>
    <row r="355" spans="5:6">
      <c r="E355" s="112">
        <v>7.1854790419161674</v>
      </c>
      <c r="F355" s="112">
        <v>0.296875</v>
      </c>
    </row>
    <row r="356" spans="5:6">
      <c r="E356" s="112">
        <v>7.1854790419161674</v>
      </c>
      <c r="F356" s="112">
        <v>0</v>
      </c>
    </row>
    <row r="357" spans="5:6">
      <c r="E357" s="112">
        <v>7.1865269461077848</v>
      </c>
      <c r="F357" s="112">
        <v>0</v>
      </c>
    </row>
    <row r="358" spans="5:6">
      <c r="E358" s="112">
        <v>7.1865269461077848</v>
      </c>
      <c r="F358" s="112">
        <v>0.296875</v>
      </c>
    </row>
    <row r="359" spans="5:6">
      <c r="E359" s="112">
        <v>7.1875748502994012</v>
      </c>
      <c r="F359" s="112">
        <v>0.296875</v>
      </c>
    </row>
    <row r="360" spans="5:6">
      <c r="E360" s="112">
        <v>7.1875748502994012</v>
      </c>
      <c r="F360" s="112">
        <v>0</v>
      </c>
    </row>
    <row r="361" spans="5:6">
      <c r="E361" s="112">
        <v>7.1886227544910177</v>
      </c>
      <c r="F361" s="112">
        <v>0</v>
      </c>
    </row>
    <row r="362" spans="5:6">
      <c r="E362" s="112">
        <v>7.1886227544910177</v>
      </c>
      <c r="F362" s="112">
        <v>0.296875</v>
      </c>
    </row>
    <row r="363" spans="5:6">
      <c r="E363" s="112">
        <v>7.1896706586826351</v>
      </c>
      <c r="F363" s="112">
        <v>0.296875</v>
      </c>
    </row>
    <row r="364" spans="5:6">
      <c r="E364" s="112">
        <v>7.1896706586826351</v>
      </c>
      <c r="F364" s="112">
        <v>0</v>
      </c>
    </row>
    <row r="365" spans="5:6">
      <c r="E365" s="112">
        <v>7.1907185628742516</v>
      </c>
      <c r="F365" s="112">
        <v>0</v>
      </c>
    </row>
    <row r="366" spans="5:6">
      <c r="E366" s="112">
        <v>7.1907185628742516</v>
      </c>
      <c r="F366" s="112">
        <v>0.296875</v>
      </c>
    </row>
    <row r="367" spans="5:6">
      <c r="E367" s="112">
        <v>7.1917664670658681</v>
      </c>
      <c r="F367" s="112">
        <v>0.296875</v>
      </c>
    </row>
    <row r="368" spans="5:6">
      <c r="E368" s="112">
        <v>7.1917664670658681</v>
      </c>
      <c r="F368" s="112">
        <v>0</v>
      </c>
    </row>
    <row r="369" spans="5:6">
      <c r="E369" s="112">
        <v>7.1928143712574855</v>
      </c>
      <c r="F369" s="112">
        <v>0</v>
      </c>
    </row>
    <row r="370" spans="5:6">
      <c r="E370" s="112">
        <v>7.1928143712574855</v>
      </c>
      <c r="F370" s="112">
        <v>0.296875</v>
      </c>
    </row>
    <row r="371" spans="5:6">
      <c r="E371" s="112">
        <v>7.193862275449102</v>
      </c>
      <c r="F371" s="112">
        <v>0.296875</v>
      </c>
    </row>
    <row r="372" spans="5:6">
      <c r="E372" s="112">
        <v>7.193862275449102</v>
      </c>
      <c r="F372" s="112">
        <v>0</v>
      </c>
    </row>
    <row r="373" spans="5:6">
      <c r="E373" s="112">
        <v>7.1949101796407184</v>
      </c>
      <c r="F373" s="112">
        <v>0</v>
      </c>
    </row>
    <row r="374" spans="5:6">
      <c r="E374" s="112">
        <v>7.1949101796407184</v>
      </c>
      <c r="F374" s="112">
        <v>0.296875</v>
      </c>
    </row>
    <row r="375" spans="5:6">
      <c r="E375" s="112">
        <v>7.1959580838323358</v>
      </c>
      <c r="F375" s="112">
        <v>0.296875</v>
      </c>
    </row>
    <row r="376" spans="5:6">
      <c r="E376" s="112">
        <v>7.1959580838323358</v>
      </c>
      <c r="F376" s="112">
        <v>0</v>
      </c>
    </row>
    <row r="377" spans="5:6">
      <c r="E377" s="112">
        <v>7.1970059880239523</v>
      </c>
      <c r="F377" s="112">
        <v>0</v>
      </c>
    </row>
    <row r="378" spans="5:6">
      <c r="E378" s="112">
        <v>7.1970059880239523</v>
      </c>
      <c r="F378" s="112">
        <v>0.296875</v>
      </c>
    </row>
    <row r="379" spans="5:6">
      <c r="E379" s="112">
        <v>7.1980538922155688</v>
      </c>
      <c r="F379" s="112">
        <v>0.296875</v>
      </c>
    </row>
    <row r="380" spans="5:6">
      <c r="E380" s="112">
        <v>7.1980538922155688</v>
      </c>
      <c r="F380" s="112">
        <v>0</v>
      </c>
    </row>
    <row r="381" spans="5:6">
      <c r="E381" s="112">
        <v>7.1991017964071853</v>
      </c>
      <c r="F381" s="112">
        <v>0</v>
      </c>
    </row>
    <row r="382" spans="5:6">
      <c r="E382" s="112">
        <v>7.1991017964071853</v>
      </c>
      <c r="F382" s="112">
        <v>0.296875</v>
      </c>
    </row>
    <row r="383" spans="5:6">
      <c r="E383" s="112">
        <v>7.2001497005988027</v>
      </c>
      <c r="F383" s="112">
        <v>0.296875</v>
      </c>
    </row>
    <row r="384" spans="5:6">
      <c r="E384" s="112">
        <v>7.2001497005988027</v>
      </c>
      <c r="F384" s="112">
        <v>0</v>
      </c>
    </row>
    <row r="385" spans="5:6">
      <c r="E385" s="112">
        <v>7.2011976047904191</v>
      </c>
      <c r="F385" s="112">
        <v>0</v>
      </c>
    </row>
    <row r="386" spans="5:6">
      <c r="E386" s="112">
        <v>7.2011976047904191</v>
      </c>
      <c r="F386" s="112">
        <v>0.296875</v>
      </c>
    </row>
    <row r="387" spans="5:6">
      <c r="E387" s="112">
        <v>7.2022455089820356</v>
      </c>
      <c r="F387" s="112">
        <v>0.296875</v>
      </c>
    </row>
    <row r="388" spans="5:6">
      <c r="E388" s="112">
        <v>7.2022455089820356</v>
      </c>
      <c r="F388" s="112">
        <v>0</v>
      </c>
    </row>
    <row r="389" spans="5:6">
      <c r="E389" s="112">
        <v>7.203293413173653</v>
      </c>
      <c r="F389" s="112">
        <v>0</v>
      </c>
    </row>
    <row r="390" spans="5:6">
      <c r="E390" s="112">
        <v>7.203293413173653</v>
      </c>
      <c r="F390" s="112">
        <v>0.296875</v>
      </c>
    </row>
    <row r="391" spans="5:6">
      <c r="E391" s="112">
        <v>7.2043413173652695</v>
      </c>
      <c r="F391" s="112">
        <v>0.296875</v>
      </c>
    </row>
    <row r="392" spans="5:6">
      <c r="E392" s="112">
        <v>7.2043413173652695</v>
      </c>
      <c r="F392" s="112">
        <v>0</v>
      </c>
    </row>
    <row r="393" spans="5:6">
      <c r="E393" s="112">
        <v>7.205389221556886</v>
      </c>
      <c r="F393" s="112">
        <v>0</v>
      </c>
    </row>
    <row r="394" spans="5:6">
      <c r="E394" s="112">
        <v>7.205389221556886</v>
      </c>
      <c r="F394" s="112">
        <v>0.296875</v>
      </c>
    </row>
    <row r="395" spans="5:6">
      <c r="E395" s="112">
        <v>7.2064371257485034</v>
      </c>
      <c r="F395" s="112">
        <v>0.296875</v>
      </c>
    </row>
    <row r="396" spans="5:6">
      <c r="E396" s="112">
        <v>7.2064371257485034</v>
      </c>
      <c r="F396" s="112">
        <v>0</v>
      </c>
    </row>
    <row r="397" spans="5:6">
      <c r="E397" s="112">
        <v>7.2074850299401199</v>
      </c>
      <c r="F397" s="112">
        <v>0</v>
      </c>
    </row>
    <row r="398" spans="5:6">
      <c r="E398" s="112">
        <v>7.2074850299401199</v>
      </c>
      <c r="F398" s="112">
        <v>0.296875</v>
      </c>
    </row>
    <row r="399" spans="5:6">
      <c r="E399" s="112">
        <v>7.2085329341317363</v>
      </c>
      <c r="F399" s="112">
        <v>0.296875</v>
      </c>
    </row>
    <row r="400" spans="5:6">
      <c r="E400" s="112">
        <v>7.2085329341317363</v>
      </c>
      <c r="F400" s="112">
        <v>0</v>
      </c>
    </row>
    <row r="401" spans="5:6">
      <c r="E401" s="112">
        <v>7.2095808383233537</v>
      </c>
      <c r="F401" s="112">
        <v>0</v>
      </c>
    </row>
    <row r="402" spans="5:6">
      <c r="E402" s="112">
        <v>7.2095808383233537</v>
      </c>
      <c r="F402" s="112">
        <v>0.296875</v>
      </c>
    </row>
    <row r="403" spans="5:6">
      <c r="E403" s="112">
        <v>7.2106287425149702</v>
      </c>
      <c r="F403" s="112">
        <v>0.296875</v>
      </c>
    </row>
    <row r="404" spans="5:6">
      <c r="E404" s="112">
        <v>7.2106287425149702</v>
      </c>
      <c r="F404" s="112">
        <v>0</v>
      </c>
    </row>
    <row r="405" spans="5:6">
      <c r="E405" s="112">
        <v>7.2116766467065867</v>
      </c>
      <c r="F405" s="112">
        <v>0</v>
      </c>
    </row>
    <row r="406" spans="5:6">
      <c r="E406" s="112">
        <v>7.2116766467065867</v>
      </c>
      <c r="F406" s="112">
        <v>0.296875</v>
      </c>
    </row>
    <row r="407" spans="5:6">
      <c r="E407" s="112">
        <v>7.2127245508982032</v>
      </c>
      <c r="F407" s="112">
        <v>0.296875</v>
      </c>
    </row>
    <row r="408" spans="5:6">
      <c r="E408" s="112">
        <v>7.2127245508982032</v>
      </c>
      <c r="F408" s="112">
        <v>0</v>
      </c>
    </row>
    <row r="409" spans="5:6">
      <c r="E409" s="112">
        <v>7.2137724550898206</v>
      </c>
      <c r="F409" s="112">
        <v>0</v>
      </c>
    </row>
    <row r="410" spans="5:6">
      <c r="E410" s="112">
        <v>7.2137724550898206</v>
      </c>
      <c r="F410" s="112">
        <v>0.296875</v>
      </c>
    </row>
    <row r="411" spans="5:6">
      <c r="E411" s="112">
        <v>7.2148203592814371</v>
      </c>
      <c r="F411" s="112">
        <v>0.296875</v>
      </c>
    </row>
    <row r="412" spans="5:6">
      <c r="E412" s="112">
        <v>7.2148203592814371</v>
      </c>
      <c r="F412" s="112">
        <v>0</v>
      </c>
    </row>
    <row r="413" spans="5:6">
      <c r="E413" s="112">
        <v>7.2158682634730535</v>
      </c>
      <c r="F413" s="112">
        <v>0</v>
      </c>
    </row>
    <row r="414" spans="5:6">
      <c r="E414" s="112">
        <v>7.2158682634730535</v>
      </c>
      <c r="F414" s="112">
        <v>0.296875</v>
      </c>
    </row>
    <row r="415" spans="5:6">
      <c r="E415" s="112">
        <v>7.2169161676646709</v>
      </c>
      <c r="F415" s="112">
        <v>0.296875</v>
      </c>
    </row>
    <row r="416" spans="5:6">
      <c r="E416" s="112">
        <v>7.2169161676646709</v>
      </c>
      <c r="F416" s="112">
        <v>0</v>
      </c>
    </row>
    <row r="417" spans="5:6">
      <c r="E417" s="112">
        <v>7.2179640718562874</v>
      </c>
      <c r="F417" s="112">
        <v>0</v>
      </c>
    </row>
    <row r="418" spans="5:6">
      <c r="E418" s="112">
        <v>7.2179640718562874</v>
      </c>
      <c r="F418" s="112">
        <v>0.296875</v>
      </c>
    </row>
    <row r="419" spans="5:6">
      <c r="E419" s="112">
        <v>7.2190119760479039</v>
      </c>
      <c r="F419" s="112">
        <v>0.296875</v>
      </c>
    </row>
    <row r="420" spans="5:6">
      <c r="E420" s="112">
        <v>7.2190119760479039</v>
      </c>
      <c r="F420" s="112">
        <v>0</v>
      </c>
    </row>
    <row r="421" spans="5:6">
      <c r="E421" s="112">
        <v>7.2200598802395213</v>
      </c>
      <c r="F421" s="112">
        <v>0</v>
      </c>
    </row>
    <row r="422" spans="5:6">
      <c r="E422" s="112">
        <v>7.2200598802395213</v>
      </c>
      <c r="F422" s="112">
        <v>0.296875</v>
      </c>
    </row>
    <row r="423" spans="5:6">
      <c r="E423" s="112">
        <v>7.2211077844311378</v>
      </c>
      <c r="F423" s="112">
        <v>0.296875</v>
      </c>
    </row>
    <row r="424" spans="5:6">
      <c r="E424" s="112">
        <v>7.2211077844311378</v>
      </c>
      <c r="F424" s="112">
        <v>0</v>
      </c>
    </row>
    <row r="425" spans="5:6">
      <c r="E425" s="112">
        <v>7.2221556886227543</v>
      </c>
      <c r="F425" s="112">
        <v>0</v>
      </c>
    </row>
    <row r="426" spans="5:6">
      <c r="E426" s="112">
        <v>7.2221556886227543</v>
      </c>
      <c r="F426" s="112">
        <v>0.296875</v>
      </c>
    </row>
    <row r="427" spans="5:6">
      <c r="E427" s="112">
        <v>7.2232035928143716</v>
      </c>
      <c r="F427" s="112">
        <v>0.296875</v>
      </c>
    </row>
    <row r="428" spans="5:6">
      <c r="E428" s="112">
        <v>7.2232035928143716</v>
      </c>
      <c r="F428" s="112">
        <v>0</v>
      </c>
    </row>
    <row r="429" spans="5:6">
      <c r="E429" s="112">
        <v>7.2242514970059881</v>
      </c>
      <c r="F429" s="112">
        <v>0</v>
      </c>
    </row>
    <row r="430" spans="5:6">
      <c r="E430" s="112">
        <v>7.2242514970059881</v>
      </c>
      <c r="F430" s="112">
        <v>0.296875</v>
      </c>
    </row>
    <row r="431" spans="5:6">
      <c r="E431" s="112">
        <v>7.2252994011976046</v>
      </c>
      <c r="F431" s="112">
        <v>0.296875</v>
      </c>
    </row>
    <row r="432" spans="5:6">
      <c r="E432" s="112">
        <v>7.2252994011976046</v>
      </c>
      <c r="F432" s="112">
        <v>0</v>
      </c>
    </row>
    <row r="433" spans="5:6">
      <c r="E433" s="112">
        <v>7.226347305389222</v>
      </c>
      <c r="F433" s="112">
        <v>0</v>
      </c>
    </row>
    <row r="434" spans="5:6">
      <c r="E434" s="112">
        <v>7.226347305389222</v>
      </c>
      <c r="F434" s="112">
        <v>0.296875</v>
      </c>
    </row>
    <row r="435" spans="5:6">
      <c r="E435" s="112">
        <v>7.2273952095808385</v>
      </c>
      <c r="F435" s="112">
        <v>0.296875</v>
      </c>
    </row>
    <row r="436" spans="5:6">
      <c r="E436" s="112">
        <v>7.2273952095808385</v>
      </c>
      <c r="F436" s="112">
        <v>0</v>
      </c>
    </row>
    <row r="437" spans="5:6">
      <c r="E437" s="112">
        <v>7.228443113772455</v>
      </c>
      <c r="F437" s="112">
        <v>0</v>
      </c>
    </row>
    <row r="438" spans="5:6">
      <c r="E438" s="112">
        <v>7.228443113772455</v>
      </c>
      <c r="F438" s="112">
        <v>0.296875</v>
      </c>
    </row>
    <row r="439" spans="5:6">
      <c r="E439" s="112">
        <v>7.2294910179640723</v>
      </c>
      <c r="F439" s="112">
        <v>0.296875</v>
      </c>
    </row>
    <row r="440" spans="5:6">
      <c r="E440" s="112">
        <v>7.2294910179640723</v>
      </c>
      <c r="F440" s="112">
        <v>0</v>
      </c>
    </row>
    <row r="441" spans="5:6">
      <c r="E441" s="112">
        <v>7.2305389221556888</v>
      </c>
      <c r="F441" s="112">
        <v>0</v>
      </c>
    </row>
    <row r="442" spans="5:6">
      <c r="E442" s="112">
        <v>7.2305389221556888</v>
      </c>
      <c r="F442" s="112">
        <v>0.296875</v>
      </c>
    </row>
    <row r="443" spans="5:6">
      <c r="E443" s="112">
        <v>7.2315868263473053</v>
      </c>
      <c r="F443" s="112">
        <v>0.296875</v>
      </c>
    </row>
    <row r="444" spans="5:6">
      <c r="E444" s="112">
        <v>7.2315868263473053</v>
      </c>
      <c r="F444" s="112">
        <v>0</v>
      </c>
    </row>
    <row r="445" spans="5:6">
      <c r="E445" s="112">
        <v>7.2326347305389218</v>
      </c>
      <c r="F445" s="112">
        <v>0</v>
      </c>
    </row>
    <row r="446" spans="5:6">
      <c r="E446" s="112">
        <v>7.2326347305389218</v>
      </c>
      <c r="F446" s="112">
        <v>0.296875</v>
      </c>
    </row>
    <row r="447" spans="5:6">
      <c r="E447" s="112">
        <v>7.2336826347305392</v>
      </c>
      <c r="F447" s="112">
        <v>0.296875</v>
      </c>
    </row>
    <row r="448" spans="5:6">
      <c r="E448" s="112">
        <v>7.2336826347305392</v>
      </c>
      <c r="F448" s="112">
        <v>0</v>
      </c>
    </row>
    <row r="449" spans="5:6">
      <c r="E449" s="112">
        <v>7.2347305389221557</v>
      </c>
      <c r="F449" s="112">
        <v>0</v>
      </c>
    </row>
    <row r="450" spans="5:6">
      <c r="E450" s="112">
        <v>7.2347305389221557</v>
      </c>
      <c r="F450" s="112">
        <v>0.296875</v>
      </c>
    </row>
    <row r="451" spans="5:6">
      <c r="E451" s="112">
        <v>7.2357784431137722</v>
      </c>
      <c r="F451" s="112">
        <v>0.296875</v>
      </c>
    </row>
    <row r="452" spans="5:6">
      <c r="E452" s="112">
        <v>7.2357784431137722</v>
      </c>
      <c r="F452" s="112">
        <v>0</v>
      </c>
    </row>
    <row r="453" spans="5:6">
      <c r="E453" s="112">
        <v>7.2368263473053895</v>
      </c>
      <c r="F453" s="112">
        <v>0</v>
      </c>
    </row>
    <row r="454" spans="5:6">
      <c r="E454" s="112">
        <v>7.2368263473053895</v>
      </c>
      <c r="F454" s="112">
        <v>0.296875</v>
      </c>
    </row>
    <row r="455" spans="5:6">
      <c r="E455" s="112">
        <v>7.237874251497006</v>
      </c>
      <c r="F455" s="112">
        <v>0.296875</v>
      </c>
    </row>
    <row r="456" spans="5:6">
      <c r="E456" s="112">
        <v>7.237874251497006</v>
      </c>
      <c r="F456" s="112">
        <v>0</v>
      </c>
    </row>
    <row r="457" spans="5:6">
      <c r="E457" s="112">
        <v>7.2389221556886225</v>
      </c>
      <c r="F457" s="112">
        <v>0</v>
      </c>
    </row>
    <row r="458" spans="5:6">
      <c r="E458" s="112">
        <v>7.2389221556886225</v>
      </c>
      <c r="F458" s="112">
        <v>0.296875</v>
      </c>
    </row>
    <row r="459" spans="5:6">
      <c r="E459" s="112">
        <v>7.2399700598802399</v>
      </c>
      <c r="F459" s="112">
        <v>0.296875</v>
      </c>
    </row>
    <row r="460" spans="5:6">
      <c r="E460" s="112">
        <v>7.2399700598802399</v>
      </c>
      <c r="F460" s="112">
        <v>0</v>
      </c>
    </row>
    <row r="461" spans="5:6">
      <c r="E461" s="112">
        <v>7.2410179640718564</v>
      </c>
      <c r="F461" s="112">
        <v>0</v>
      </c>
    </row>
    <row r="462" spans="5:6">
      <c r="E462" s="112">
        <v>7.2410179640718564</v>
      </c>
      <c r="F462" s="112">
        <v>0.296875</v>
      </c>
    </row>
    <row r="463" spans="5:6">
      <c r="E463" s="112">
        <v>7.2420658682634729</v>
      </c>
      <c r="F463" s="112">
        <v>0.296875</v>
      </c>
    </row>
    <row r="464" spans="5:6">
      <c r="E464" s="112">
        <v>7.2420658682634729</v>
      </c>
      <c r="F464" s="112">
        <v>0</v>
      </c>
    </row>
    <row r="465" spans="5:6">
      <c r="E465" s="112">
        <v>7.2431137724550902</v>
      </c>
      <c r="F465" s="112">
        <v>0</v>
      </c>
    </row>
    <row r="466" spans="5:6">
      <c r="E466" s="112">
        <v>7.2431137724550902</v>
      </c>
      <c r="F466" s="112">
        <v>0.296875</v>
      </c>
    </row>
    <row r="467" spans="5:6">
      <c r="E467" s="112">
        <v>7.2441616766467067</v>
      </c>
      <c r="F467" s="112">
        <v>0.296875</v>
      </c>
    </row>
    <row r="468" spans="5:6">
      <c r="E468" s="112">
        <v>7.2441616766467067</v>
      </c>
      <c r="F468" s="112">
        <v>0</v>
      </c>
    </row>
    <row r="469" spans="5:6">
      <c r="E469" s="112">
        <v>7.2452095808383232</v>
      </c>
      <c r="F469" s="112">
        <v>0</v>
      </c>
    </row>
    <row r="470" spans="5:6">
      <c r="E470" s="112">
        <v>7.2452095808383232</v>
      </c>
      <c r="F470" s="112">
        <v>0.296875</v>
      </c>
    </row>
    <row r="471" spans="5:6">
      <c r="E471" s="112">
        <v>7.2462574850299406</v>
      </c>
      <c r="F471" s="112">
        <v>0.296875</v>
      </c>
    </row>
    <row r="472" spans="5:6">
      <c r="E472" s="112">
        <v>7.2462574850299406</v>
      </c>
      <c r="F472" s="112">
        <v>0</v>
      </c>
    </row>
    <row r="473" spans="5:6">
      <c r="E473" s="112">
        <v>7.2473053892215571</v>
      </c>
      <c r="F473" s="112">
        <v>0</v>
      </c>
    </row>
    <row r="474" spans="5:6">
      <c r="E474" s="112">
        <v>7.2473053892215571</v>
      </c>
      <c r="F474" s="112">
        <v>0.296875</v>
      </c>
    </row>
    <row r="475" spans="5:6">
      <c r="E475" s="112">
        <v>7.2483532934131736</v>
      </c>
      <c r="F475" s="112">
        <v>0.296875</v>
      </c>
    </row>
    <row r="476" spans="5:6">
      <c r="E476" s="112">
        <v>7.2483532934131736</v>
      </c>
      <c r="F476" s="112">
        <v>0</v>
      </c>
    </row>
    <row r="477" spans="5:6">
      <c r="E477" s="112">
        <v>7.2494011976047901</v>
      </c>
      <c r="F477" s="112">
        <v>0</v>
      </c>
    </row>
    <row r="478" spans="5:6">
      <c r="E478" s="112">
        <v>7.2494011976047901</v>
      </c>
      <c r="F478" s="112">
        <v>0.296875</v>
      </c>
    </row>
    <row r="479" spans="5:6">
      <c r="E479" s="112">
        <v>7.2504491017964074</v>
      </c>
      <c r="F479" s="112">
        <v>0.296875</v>
      </c>
    </row>
    <row r="480" spans="5:6">
      <c r="E480" s="112">
        <v>7.2504491017964074</v>
      </c>
      <c r="F480" s="112">
        <v>0</v>
      </c>
    </row>
    <row r="481" spans="5:6">
      <c r="E481" s="112">
        <v>7.2514970059880239</v>
      </c>
      <c r="F481" s="112">
        <v>0</v>
      </c>
    </row>
    <row r="482" spans="5:6">
      <c r="E482" s="112">
        <v>7.2514970059880239</v>
      </c>
      <c r="F482" s="112">
        <v>0.296875</v>
      </c>
    </row>
    <row r="483" spans="5:6">
      <c r="E483" s="112">
        <v>7.2525449101796404</v>
      </c>
      <c r="F483" s="112">
        <v>0.296875</v>
      </c>
    </row>
    <row r="484" spans="5:6">
      <c r="E484" s="112">
        <v>7.2525449101796404</v>
      </c>
      <c r="F484" s="112">
        <v>0</v>
      </c>
    </row>
    <row r="485" spans="5:6">
      <c r="E485" s="112">
        <v>7.2535928143712578</v>
      </c>
      <c r="F485" s="112">
        <v>0</v>
      </c>
    </row>
    <row r="486" spans="5:6">
      <c r="E486" s="112">
        <v>7.2535928143712578</v>
      </c>
      <c r="F486" s="112">
        <v>0.296875</v>
      </c>
    </row>
    <row r="487" spans="5:6">
      <c r="E487" s="112">
        <v>7.2546407185628743</v>
      </c>
      <c r="F487" s="112">
        <v>0.296875</v>
      </c>
    </row>
    <row r="488" spans="5:6">
      <c r="E488" s="112">
        <v>7.2546407185628743</v>
      </c>
      <c r="F488" s="112">
        <v>0</v>
      </c>
    </row>
    <row r="489" spans="5:6">
      <c r="E489" s="112">
        <v>7.2556886227544908</v>
      </c>
      <c r="F489" s="112">
        <v>0</v>
      </c>
    </row>
    <row r="490" spans="5:6">
      <c r="E490" s="112">
        <v>7.2556886227544908</v>
      </c>
      <c r="F490" s="112">
        <v>0.296875</v>
      </c>
    </row>
    <row r="491" spans="5:6">
      <c r="E491" s="112">
        <v>7.2567365269461082</v>
      </c>
      <c r="F491" s="112">
        <v>0.296875</v>
      </c>
    </row>
    <row r="492" spans="5:6">
      <c r="E492" s="112">
        <v>7.2567365269461082</v>
      </c>
      <c r="F492" s="112">
        <v>0</v>
      </c>
    </row>
    <row r="493" spans="5:6">
      <c r="E493" s="112">
        <v>7.2577844311377246</v>
      </c>
      <c r="F493" s="112">
        <v>0</v>
      </c>
    </row>
    <row r="494" spans="5:6">
      <c r="E494" s="112">
        <v>7.2577844311377246</v>
      </c>
      <c r="F494" s="112">
        <v>0.296875</v>
      </c>
    </row>
    <row r="495" spans="5:6">
      <c r="E495" s="112">
        <v>7.2588323353293411</v>
      </c>
      <c r="F495" s="112">
        <v>0.296875</v>
      </c>
    </row>
    <row r="496" spans="5:6">
      <c r="E496" s="112">
        <v>7.2588323353293411</v>
      </c>
      <c r="F496" s="112">
        <v>0</v>
      </c>
    </row>
    <row r="497" spans="5:6">
      <c r="E497" s="112">
        <v>7.2598802395209585</v>
      </c>
      <c r="F497" s="112">
        <v>0</v>
      </c>
    </row>
    <row r="498" spans="5:6">
      <c r="E498" s="112">
        <v>7.2598802395209585</v>
      </c>
      <c r="F498" s="112">
        <v>0.296875</v>
      </c>
    </row>
    <row r="499" spans="5:6">
      <c r="E499" s="112">
        <v>7.260928143712575</v>
      </c>
      <c r="F499" s="112">
        <v>0.296875</v>
      </c>
    </row>
    <row r="500" spans="5:6">
      <c r="E500" s="112">
        <v>7.260928143712575</v>
      </c>
      <c r="F500" s="112">
        <v>0</v>
      </c>
    </row>
    <row r="501" spans="5:6">
      <c r="E501" s="112">
        <v>7.2619760479041915</v>
      </c>
      <c r="F501" s="112">
        <v>0</v>
      </c>
    </row>
    <row r="502" spans="5:6">
      <c r="E502" s="112">
        <v>7.2619760479041915</v>
      </c>
      <c r="F502" s="112">
        <v>0.296875</v>
      </c>
    </row>
    <row r="503" spans="5:6">
      <c r="E503" s="112">
        <v>7.2630239520958089</v>
      </c>
      <c r="F503" s="112">
        <v>0.296875</v>
      </c>
    </row>
    <row r="504" spans="5:6">
      <c r="E504" s="112">
        <v>7.2630239520958089</v>
      </c>
      <c r="F504" s="112">
        <v>0</v>
      </c>
    </row>
    <row r="505" spans="5:6">
      <c r="E505" s="112">
        <v>7.2640718562874254</v>
      </c>
      <c r="F505" s="112">
        <v>0</v>
      </c>
    </row>
    <row r="506" spans="5:6">
      <c r="E506" s="112">
        <v>7.2640718562874254</v>
      </c>
      <c r="F506" s="112">
        <v>0.296875</v>
      </c>
    </row>
    <row r="507" spans="5:6">
      <c r="E507" s="112">
        <v>7.2651197604790418</v>
      </c>
      <c r="F507" s="112">
        <v>0.296875</v>
      </c>
    </row>
    <row r="508" spans="5:6">
      <c r="E508" s="112">
        <v>7.2651197604790418</v>
      </c>
      <c r="F508" s="112">
        <v>0</v>
      </c>
    </row>
    <row r="509" spans="5:6">
      <c r="E509" s="112">
        <v>7.2661676646706592</v>
      </c>
      <c r="F509" s="112">
        <v>0</v>
      </c>
    </row>
    <row r="510" spans="5:6">
      <c r="E510" s="112">
        <v>7.2661676646706592</v>
      </c>
      <c r="F510" s="112">
        <v>0.296875</v>
      </c>
    </row>
    <row r="511" spans="5:6">
      <c r="E511" s="112">
        <v>7.2672155688622757</v>
      </c>
      <c r="F511" s="112">
        <v>0.296875</v>
      </c>
    </row>
    <row r="512" spans="5:6">
      <c r="E512" s="112">
        <v>7.2672155688622757</v>
      </c>
      <c r="F512" s="112">
        <v>0</v>
      </c>
    </row>
    <row r="513" spans="5:6">
      <c r="E513" s="112">
        <v>7.2682634730538922</v>
      </c>
      <c r="F513" s="112">
        <v>0</v>
      </c>
    </row>
    <row r="514" spans="5:6">
      <c r="E514" s="112">
        <v>7.2682634730538922</v>
      </c>
      <c r="F514" s="112">
        <v>0.296875</v>
      </c>
    </row>
    <row r="515" spans="5:6">
      <c r="E515" s="112">
        <v>7.2693113772455087</v>
      </c>
      <c r="F515" s="112">
        <v>0.296875</v>
      </c>
    </row>
    <row r="516" spans="5:6">
      <c r="E516" s="112">
        <v>7.2693113772455087</v>
      </c>
      <c r="F516" s="112">
        <v>0</v>
      </c>
    </row>
    <row r="517" spans="5:6">
      <c r="E517" s="112">
        <v>7.2703592814371261</v>
      </c>
      <c r="F517" s="112">
        <v>0</v>
      </c>
    </row>
    <row r="518" spans="5:6">
      <c r="E518" s="112">
        <v>7.2703592814371261</v>
      </c>
      <c r="F518" s="112">
        <v>0.296875</v>
      </c>
    </row>
    <row r="519" spans="5:6">
      <c r="E519" s="112">
        <v>7.2714071856287426</v>
      </c>
      <c r="F519" s="112">
        <v>0.296875</v>
      </c>
    </row>
    <row r="520" spans="5:6">
      <c r="E520" s="112">
        <v>7.2714071856287426</v>
      </c>
      <c r="F520" s="112">
        <v>0</v>
      </c>
    </row>
    <row r="521" spans="5:6">
      <c r="E521" s="112">
        <v>7.272455089820359</v>
      </c>
      <c r="F521" s="112">
        <v>0</v>
      </c>
    </row>
    <row r="522" spans="5:6">
      <c r="E522" s="112">
        <v>7.272455089820359</v>
      </c>
      <c r="F522" s="112">
        <v>0.296875</v>
      </c>
    </row>
    <row r="523" spans="5:6">
      <c r="E523" s="112">
        <v>7.2735029940119764</v>
      </c>
      <c r="F523" s="112">
        <v>0.296875</v>
      </c>
    </row>
    <row r="524" spans="5:6">
      <c r="E524" s="112">
        <v>7.2735029940119764</v>
      </c>
      <c r="F524" s="112">
        <v>0</v>
      </c>
    </row>
    <row r="525" spans="5:6">
      <c r="E525" s="112">
        <v>7.2745508982035929</v>
      </c>
      <c r="F525" s="112">
        <v>0</v>
      </c>
    </row>
    <row r="526" spans="5:6">
      <c r="E526" s="112">
        <v>7.2745508982035929</v>
      </c>
      <c r="F526" s="112">
        <v>0.296875</v>
      </c>
    </row>
    <row r="527" spans="5:6">
      <c r="E527" s="112">
        <v>7.2755988023952094</v>
      </c>
      <c r="F527" s="112">
        <v>0.296875</v>
      </c>
    </row>
    <row r="528" spans="5:6">
      <c r="E528" s="112">
        <v>7.2755988023952094</v>
      </c>
      <c r="F528" s="112">
        <v>0</v>
      </c>
    </row>
    <row r="529" spans="5:6">
      <c r="E529" s="112">
        <v>7.2766467065868268</v>
      </c>
      <c r="F529" s="112">
        <v>0</v>
      </c>
    </row>
    <row r="530" spans="5:6">
      <c r="E530" s="112">
        <v>7.2766467065868268</v>
      </c>
      <c r="F530" s="112">
        <v>0.296875</v>
      </c>
    </row>
    <row r="531" spans="5:6">
      <c r="E531" s="112">
        <v>7.2776946107784433</v>
      </c>
      <c r="F531" s="112">
        <v>0.296875</v>
      </c>
    </row>
    <row r="532" spans="5:6">
      <c r="E532" s="112">
        <v>7.2776946107784433</v>
      </c>
      <c r="F532" s="112">
        <v>0</v>
      </c>
    </row>
    <row r="533" spans="5:6">
      <c r="E533" s="112">
        <v>7.2787425149700598</v>
      </c>
      <c r="F533" s="112">
        <v>0</v>
      </c>
    </row>
    <row r="534" spans="5:6">
      <c r="E534" s="112">
        <v>7.2787425149700598</v>
      </c>
      <c r="F534" s="112">
        <v>0.296875</v>
      </c>
    </row>
    <row r="535" spans="5:6">
      <c r="E535" s="112">
        <v>7.2797904191616771</v>
      </c>
      <c r="F535" s="112">
        <v>0.296875</v>
      </c>
    </row>
    <row r="536" spans="5:6">
      <c r="E536" s="112">
        <v>7.2797904191616771</v>
      </c>
      <c r="F536" s="112">
        <v>0</v>
      </c>
    </row>
    <row r="537" spans="5:6">
      <c r="E537" s="112">
        <v>7.2808383233532936</v>
      </c>
      <c r="F537" s="112">
        <v>0</v>
      </c>
    </row>
    <row r="538" spans="5:6">
      <c r="E538" s="112">
        <v>7.2808383233532936</v>
      </c>
      <c r="F538" s="112">
        <v>0.296875</v>
      </c>
    </row>
    <row r="539" spans="5:6">
      <c r="E539" s="112">
        <v>7.2818862275449101</v>
      </c>
      <c r="F539" s="112">
        <v>0.296875</v>
      </c>
    </row>
    <row r="540" spans="5:6">
      <c r="E540" s="112">
        <v>7.2818862275449101</v>
      </c>
      <c r="F540" s="112">
        <v>0</v>
      </c>
    </row>
    <row r="541" spans="5:6">
      <c r="E541" s="112">
        <v>7.2829341317365266</v>
      </c>
      <c r="F541" s="112">
        <v>0</v>
      </c>
    </row>
    <row r="542" spans="5:6">
      <c r="E542" s="112">
        <v>7.2829341317365266</v>
      </c>
      <c r="F542" s="112">
        <v>0.296875</v>
      </c>
    </row>
    <row r="543" spans="5:6">
      <c r="E543" s="112">
        <v>7.283982035928144</v>
      </c>
      <c r="F543" s="112">
        <v>0.296875</v>
      </c>
    </row>
    <row r="544" spans="5:6">
      <c r="E544" s="112">
        <v>7.283982035928144</v>
      </c>
      <c r="F544" s="112">
        <v>0</v>
      </c>
    </row>
    <row r="545" spans="5:6">
      <c r="E545" s="112">
        <v>7.2850299401197605</v>
      </c>
      <c r="F545" s="112">
        <v>0</v>
      </c>
    </row>
    <row r="546" spans="5:6">
      <c r="E546" s="112">
        <v>7.2850299401197605</v>
      </c>
      <c r="F546" s="112">
        <v>0.296875</v>
      </c>
    </row>
    <row r="547" spans="5:6">
      <c r="E547" s="112">
        <v>7.2860778443113769</v>
      </c>
      <c r="F547" s="112">
        <v>0.296875</v>
      </c>
    </row>
    <row r="548" spans="5:6">
      <c r="E548" s="112">
        <v>7.2860778443113769</v>
      </c>
      <c r="F548" s="112">
        <v>0</v>
      </c>
    </row>
    <row r="549" spans="5:6">
      <c r="E549" s="112">
        <v>7.2871257485029943</v>
      </c>
      <c r="F549" s="112">
        <v>0</v>
      </c>
    </row>
    <row r="550" spans="5:6">
      <c r="E550" s="112">
        <v>7.2871257485029943</v>
      </c>
      <c r="F550" s="112">
        <v>0.296875</v>
      </c>
    </row>
    <row r="551" spans="5:6">
      <c r="E551" s="112">
        <v>7.2881736526946108</v>
      </c>
      <c r="F551" s="112">
        <v>0.296875</v>
      </c>
    </row>
    <row r="552" spans="5:6">
      <c r="E552" s="112">
        <v>7.2881736526946108</v>
      </c>
      <c r="F552" s="112">
        <v>0</v>
      </c>
    </row>
    <row r="553" spans="5:6">
      <c r="E553" s="112">
        <v>7.2892215568862273</v>
      </c>
      <c r="F553" s="112">
        <v>0</v>
      </c>
    </row>
    <row r="554" spans="5:6">
      <c r="E554" s="112">
        <v>7.2892215568862273</v>
      </c>
      <c r="F554" s="112">
        <v>0.296875</v>
      </c>
    </row>
    <row r="555" spans="5:6">
      <c r="E555" s="112">
        <v>7.2902694610778447</v>
      </c>
      <c r="F555" s="112">
        <v>0.296875</v>
      </c>
    </row>
    <row r="556" spans="5:6">
      <c r="E556" s="112">
        <v>7.2902694610778447</v>
      </c>
      <c r="F556" s="112">
        <v>0</v>
      </c>
    </row>
    <row r="557" spans="5:6">
      <c r="E557" s="112">
        <v>7.2913173652694612</v>
      </c>
      <c r="F557" s="112">
        <v>0</v>
      </c>
    </row>
    <row r="558" spans="5:6">
      <c r="E558" s="112">
        <v>7.2913173652694612</v>
      </c>
      <c r="F558" s="112">
        <v>0.296875</v>
      </c>
    </row>
    <row r="559" spans="5:6">
      <c r="E559" s="112">
        <v>7.2923652694610777</v>
      </c>
      <c r="F559" s="112">
        <v>0.296875</v>
      </c>
    </row>
    <row r="560" spans="5:6">
      <c r="E560" s="112">
        <v>7.2923652694610777</v>
      </c>
      <c r="F560" s="112">
        <v>0</v>
      </c>
    </row>
    <row r="561" spans="5:6">
      <c r="E561" s="112">
        <v>7.293413173652695</v>
      </c>
      <c r="F561" s="112">
        <v>0</v>
      </c>
    </row>
    <row r="562" spans="5:6">
      <c r="E562" s="112">
        <v>7.293413173652695</v>
      </c>
      <c r="F562" s="112">
        <v>0.296875</v>
      </c>
    </row>
    <row r="563" spans="5:6">
      <c r="E563" s="112">
        <v>7.2944610778443115</v>
      </c>
      <c r="F563" s="112">
        <v>0.296875</v>
      </c>
    </row>
    <row r="564" spans="5:6">
      <c r="E564" s="112">
        <v>7.2944610778443115</v>
      </c>
      <c r="F564" s="112">
        <v>0</v>
      </c>
    </row>
    <row r="565" spans="5:6">
      <c r="E565" s="112">
        <v>7.295508982035928</v>
      </c>
      <c r="F565" s="112">
        <v>0</v>
      </c>
    </row>
    <row r="566" spans="5:6">
      <c r="E566" s="112">
        <v>7.295508982035928</v>
      </c>
      <c r="F566" s="112">
        <v>0.296875</v>
      </c>
    </row>
    <row r="567" spans="5:6">
      <c r="E567" s="112">
        <v>7.2965568862275454</v>
      </c>
      <c r="F567" s="112">
        <v>0.296875</v>
      </c>
    </row>
    <row r="568" spans="5:6">
      <c r="E568" s="112">
        <v>7.2965568862275454</v>
      </c>
      <c r="F568" s="112">
        <v>0</v>
      </c>
    </row>
    <row r="569" spans="5:6">
      <c r="E569" s="112">
        <v>7.2976047904191619</v>
      </c>
      <c r="F569" s="112">
        <v>0</v>
      </c>
    </row>
    <row r="570" spans="5:6">
      <c r="E570" s="112">
        <v>7.2976047904191619</v>
      </c>
      <c r="F570" s="112">
        <v>0.296875</v>
      </c>
    </row>
    <row r="571" spans="5:6">
      <c r="E571" s="112">
        <v>7.2986526946107784</v>
      </c>
      <c r="F571" s="112">
        <v>0.296875</v>
      </c>
    </row>
    <row r="572" spans="5:6">
      <c r="E572" s="112">
        <v>7.2986526946107784</v>
      </c>
      <c r="F572" s="112">
        <v>0</v>
      </c>
    </row>
    <row r="573" spans="5:6">
      <c r="E573" s="112">
        <v>7.2997005988023957</v>
      </c>
      <c r="F573" s="112">
        <v>0</v>
      </c>
    </row>
    <row r="574" spans="5:6">
      <c r="E574" s="112">
        <v>7.2997005988023957</v>
      </c>
      <c r="F574" s="112">
        <v>0.296875</v>
      </c>
    </row>
    <row r="575" spans="5:6">
      <c r="E575" s="112">
        <v>7.3007485029940122</v>
      </c>
      <c r="F575" s="112">
        <v>0.296875</v>
      </c>
    </row>
    <row r="576" spans="5:6">
      <c r="E576" s="112">
        <v>7.3007485029940122</v>
      </c>
      <c r="F576" s="112">
        <v>0</v>
      </c>
    </row>
    <row r="577" spans="5:6">
      <c r="E577" s="112">
        <v>7.3017964071856287</v>
      </c>
      <c r="F577" s="112">
        <v>0</v>
      </c>
    </row>
    <row r="578" spans="5:6">
      <c r="E578" s="112">
        <v>7.3017964071856287</v>
      </c>
      <c r="F578" s="112">
        <v>0.296875</v>
      </c>
    </row>
    <row r="579" spans="5:6">
      <c r="E579" s="112">
        <v>7.3028443113772452</v>
      </c>
      <c r="F579" s="112">
        <v>0.296875</v>
      </c>
    </row>
    <row r="580" spans="5:6">
      <c r="E580" s="112">
        <v>7.3028443113772452</v>
      </c>
      <c r="F580" s="112">
        <v>0</v>
      </c>
    </row>
    <row r="581" spans="5:6">
      <c r="E581" s="112">
        <v>7.3038922155688626</v>
      </c>
      <c r="F581" s="112">
        <v>0</v>
      </c>
    </row>
    <row r="582" spans="5:6">
      <c r="E582" s="112">
        <v>7.3038922155688626</v>
      </c>
      <c r="F582" s="112">
        <v>0.296875</v>
      </c>
    </row>
    <row r="583" spans="5:6">
      <c r="E583" s="112">
        <v>7.3049401197604791</v>
      </c>
      <c r="F583" s="112">
        <v>0.296875</v>
      </c>
    </row>
    <row r="584" spans="5:6">
      <c r="E584" s="112">
        <v>7.3049401197604791</v>
      </c>
      <c r="F584" s="112">
        <v>0</v>
      </c>
    </row>
    <row r="585" spans="5:6">
      <c r="E585" s="112">
        <v>7.3059880239520956</v>
      </c>
      <c r="F585" s="112">
        <v>0</v>
      </c>
    </row>
    <row r="586" spans="5:6">
      <c r="E586" s="112">
        <v>7.3059880239520956</v>
      </c>
      <c r="F586" s="112">
        <v>0.296875</v>
      </c>
    </row>
    <row r="587" spans="5:6">
      <c r="E587" s="112">
        <v>7.3070359281437129</v>
      </c>
      <c r="F587" s="112">
        <v>0.296875</v>
      </c>
    </row>
    <row r="588" spans="5:6">
      <c r="E588" s="112">
        <v>7.3070359281437129</v>
      </c>
      <c r="F588" s="112">
        <v>0</v>
      </c>
    </row>
    <row r="589" spans="5:6">
      <c r="E589" s="112">
        <v>7.3080838323353294</v>
      </c>
      <c r="F589" s="112">
        <v>0</v>
      </c>
    </row>
    <row r="590" spans="5:6">
      <c r="E590" s="112">
        <v>7.3080838323353294</v>
      </c>
      <c r="F590" s="112">
        <v>0.296875</v>
      </c>
    </row>
    <row r="591" spans="5:6">
      <c r="E591" s="112">
        <v>7.3091317365269459</v>
      </c>
      <c r="F591" s="112">
        <v>0.296875</v>
      </c>
    </row>
    <row r="592" spans="5:6">
      <c r="E592" s="112">
        <v>7.3091317365269459</v>
      </c>
      <c r="F592" s="112">
        <v>0</v>
      </c>
    </row>
    <row r="593" spans="5:6">
      <c r="E593" s="112">
        <v>7.3101796407185633</v>
      </c>
      <c r="F593" s="112">
        <v>0</v>
      </c>
    </row>
    <row r="594" spans="5:6">
      <c r="E594" s="112">
        <v>7.3101796407185633</v>
      </c>
      <c r="F594" s="112">
        <v>0.296875</v>
      </c>
    </row>
    <row r="595" spans="5:6">
      <c r="E595" s="112">
        <v>7.3112275449101798</v>
      </c>
      <c r="F595" s="112">
        <v>0.296875</v>
      </c>
    </row>
    <row r="596" spans="5:6">
      <c r="E596" s="112">
        <v>7.3112275449101798</v>
      </c>
      <c r="F596" s="112">
        <v>0</v>
      </c>
    </row>
    <row r="597" spans="5:6">
      <c r="E597" s="112">
        <v>7.3122754491017963</v>
      </c>
      <c r="F597" s="112">
        <v>0</v>
      </c>
    </row>
    <row r="598" spans="5:6">
      <c r="E598" s="112">
        <v>7.3122754491017963</v>
      </c>
      <c r="F598" s="112">
        <v>0.296875</v>
      </c>
    </row>
    <row r="599" spans="5:6">
      <c r="E599" s="112">
        <v>7.3133233532934137</v>
      </c>
      <c r="F599" s="112">
        <v>0.296875</v>
      </c>
    </row>
    <row r="600" spans="5:6">
      <c r="E600" s="112">
        <v>7.3133233532934137</v>
      </c>
      <c r="F600" s="112">
        <v>0</v>
      </c>
    </row>
    <row r="601" spans="5:6">
      <c r="E601" s="112">
        <v>7.3143712574850301</v>
      </c>
      <c r="F601" s="112">
        <v>0</v>
      </c>
    </row>
    <row r="602" spans="5:6">
      <c r="E602" s="112">
        <v>7.3143712574850301</v>
      </c>
      <c r="F602" s="112">
        <v>0.296875</v>
      </c>
    </row>
    <row r="603" spans="5:6">
      <c r="E603" s="112">
        <v>7.3154191616766466</v>
      </c>
      <c r="F603" s="112">
        <v>0.296875</v>
      </c>
    </row>
    <row r="604" spans="5:6">
      <c r="E604" s="112">
        <v>7.3154191616766466</v>
      </c>
      <c r="F604" s="112">
        <v>0</v>
      </c>
    </row>
    <row r="605" spans="5:6">
      <c r="E605" s="112">
        <v>7.3164670658682631</v>
      </c>
      <c r="F605" s="112">
        <v>0</v>
      </c>
    </row>
    <row r="606" spans="5:6">
      <c r="E606" s="112">
        <v>7.3164670658682631</v>
      </c>
      <c r="F606" s="112">
        <v>0.296875</v>
      </c>
    </row>
    <row r="607" spans="5:6">
      <c r="E607" s="112">
        <v>7.3175149700598805</v>
      </c>
      <c r="F607" s="112">
        <v>0.296875</v>
      </c>
    </row>
    <row r="608" spans="5:6">
      <c r="E608" s="112">
        <v>7.3175149700598805</v>
      </c>
      <c r="F608" s="112">
        <v>0</v>
      </c>
    </row>
    <row r="609" spans="5:6">
      <c r="E609" s="112">
        <v>7.318562874251497</v>
      </c>
      <c r="F609" s="112">
        <v>0</v>
      </c>
    </row>
    <row r="610" spans="5:6">
      <c r="E610" s="112">
        <v>7.318562874251497</v>
      </c>
      <c r="F610" s="112">
        <v>0.296875</v>
      </c>
    </row>
    <row r="611" spans="5:6">
      <c r="E611" s="112">
        <v>7.3196107784431135</v>
      </c>
      <c r="F611" s="112">
        <v>0.296875</v>
      </c>
    </row>
    <row r="612" spans="5:6">
      <c r="E612" s="112">
        <v>7.3196107784431135</v>
      </c>
      <c r="F612" s="112">
        <v>0</v>
      </c>
    </row>
    <row r="613" spans="5:6">
      <c r="E613" s="112">
        <v>7.3206586826347309</v>
      </c>
      <c r="F613" s="112">
        <v>0</v>
      </c>
    </row>
    <row r="614" spans="5:6">
      <c r="E614" s="112">
        <v>7.3206586826347309</v>
      </c>
      <c r="F614" s="112">
        <v>0.296875</v>
      </c>
    </row>
    <row r="615" spans="5:6">
      <c r="E615" s="112">
        <v>7.3217065868263473</v>
      </c>
      <c r="F615" s="112">
        <v>0.296875</v>
      </c>
    </row>
    <row r="616" spans="5:6">
      <c r="E616" s="112">
        <v>7.3217065868263473</v>
      </c>
      <c r="F616" s="112">
        <v>0</v>
      </c>
    </row>
    <row r="617" spans="5:6">
      <c r="E617" s="112">
        <v>7.3227544910179638</v>
      </c>
      <c r="F617" s="112">
        <v>0</v>
      </c>
    </row>
    <row r="618" spans="5:6">
      <c r="E618" s="112">
        <v>7.3227544910179638</v>
      </c>
      <c r="F618" s="112">
        <v>0.296875</v>
      </c>
    </row>
    <row r="619" spans="5:6">
      <c r="E619" s="112">
        <v>7.3238023952095812</v>
      </c>
      <c r="F619" s="112">
        <v>0.296875</v>
      </c>
    </row>
    <row r="620" spans="5:6">
      <c r="E620" s="112">
        <v>7.3238023952095812</v>
      </c>
      <c r="F620" s="112">
        <v>0</v>
      </c>
    </row>
    <row r="621" spans="5:6">
      <c r="E621" s="112">
        <v>7.3248502994011977</v>
      </c>
      <c r="F621" s="112">
        <v>0</v>
      </c>
    </row>
    <row r="622" spans="5:6">
      <c r="E622" s="112">
        <v>7.3248502994011977</v>
      </c>
      <c r="F622" s="112">
        <v>0.296875</v>
      </c>
    </row>
    <row r="623" spans="5:6">
      <c r="E623" s="112">
        <v>7.3258982035928142</v>
      </c>
      <c r="F623" s="112">
        <v>0.296875</v>
      </c>
    </row>
    <row r="624" spans="5:6">
      <c r="E624" s="112">
        <v>7.3258982035928142</v>
      </c>
      <c r="F624" s="112">
        <v>0</v>
      </c>
    </row>
    <row r="625" spans="5:6">
      <c r="E625" s="112">
        <v>7.3269461077844316</v>
      </c>
      <c r="F625" s="112">
        <v>0</v>
      </c>
    </row>
    <row r="626" spans="5:6">
      <c r="E626" s="112">
        <v>7.3269461077844316</v>
      </c>
      <c r="F626" s="112">
        <v>0.296875</v>
      </c>
    </row>
    <row r="627" spans="5:6">
      <c r="E627" s="112">
        <v>7.327994011976048</v>
      </c>
      <c r="F627" s="112">
        <v>0.296875</v>
      </c>
    </row>
    <row r="628" spans="5:6">
      <c r="E628" s="112">
        <v>7.327994011976048</v>
      </c>
      <c r="F628" s="112">
        <v>0</v>
      </c>
    </row>
    <row r="629" spans="5:6">
      <c r="E629" s="112">
        <v>7.3290419161676645</v>
      </c>
      <c r="F629" s="112">
        <v>0</v>
      </c>
    </row>
    <row r="630" spans="5:6">
      <c r="E630" s="112">
        <v>7.3290419161676645</v>
      </c>
      <c r="F630" s="112">
        <v>0.296875</v>
      </c>
    </row>
    <row r="631" spans="5:6">
      <c r="E631" s="112">
        <v>7.3300898203592819</v>
      </c>
      <c r="F631" s="112">
        <v>0.296875</v>
      </c>
    </row>
    <row r="632" spans="5:6">
      <c r="E632" s="112">
        <v>7.3300898203592819</v>
      </c>
      <c r="F632" s="112">
        <v>0</v>
      </c>
    </row>
    <row r="633" spans="5:6">
      <c r="E633" s="112">
        <v>7.3311377245508984</v>
      </c>
      <c r="F633" s="112">
        <v>0</v>
      </c>
    </row>
    <row r="634" spans="5:6">
      <c r="E634" s="112">
        <v>7.3311377245508984</v>
      </c>
      <c r="F634" s="112">
        <v>0.296875</v>
      </c>
    </row>
    <row r="635" spans="5:6">
      <c r="E635" s="112">
        <v>7.3321856287425149</v>
      </c>
      <c r="F635" s="112">
        <v>0.296875</v>
      </c>
    </row>
    <row r="636" spans="5:6">
      <c r="E636" s="112">
        <v>7.3321856287425149</v>
      </c>
      <c r="F636" s="112">
        <v>0</v>
      </c>
    </row>
    <row r="637" spans="5:6">
      <c r="E637" s="112">
        <v>7.3332335329341323</v>
      </c>
      <c r="F637" s="112">
        <v>0</v>
      </c>
    </row>
    <row r="638" spans="5:6">
      <c r="E638" s="112">
        <v>7.3332335329341323</v>
      </c>
      <c r="F638" s="112">
        <v>0.296875</v>
      </c>
    </row>
    <row r="639" spans="5:6">
      <c r="E639" s="112">
        <v>7.3342814371257488</v>
      </c>
      <c r="F639" s="112">
        <v>0.296875</v>
      </c>
    </row>
    <row r="640" spans="5:6">
      <c r="E640" s="112">
        <v>7.3342814371257488</v>
      </c>
      <c r="F640" s="112">
        <v>0</v>
      </c>
    </row>
    <row r="641" spans="5:6">
      <c r="E641" s="112">
        <v>7.3353293413173652</v>
      </c>
      <c r="F641" s="112">
        <v>0</v>
      </c>
    </row>
    <row r="642" spans="5:6">
      <c r="E642" s="112">
        <v>7.3353293413173652</v>
      </c>
      <c r="F642" s="112">
        <v>0.296875</v>
      </c>
    </row>
    <row r="643" spans="5:6">
      <c r="E643" s="112">
        <v>7.3363772455089817</v>
      </c>
      <c r="F643" s="112">
        <v>0.296875</v>
      </c>
    </row>
    <row r="644" spans="5:6">
      <c r="E644" s="112">
        <v>7.3363772455089817</v>
      </c>
      <c r="F644" s="112">
        <v>0</v>
      </c>
    </row>
    <row r="645" spans="5:6">
      <c r="E645" s="112">
        <v>7.3374251497005991</v>
      </c>
      <c r="F645" s="112">
        <v>0</v>
      </c>
    </row>
    <row r="646" spans="5:6">
      <c r="E646" s="112">
        <v>7.3374251497005991</v>
      </c>
      <c r="F646" s="112">
        <v>0.296875</v>
      </c>
    </row>
    <row r="647" spans="5:6">
      <c r="E647" s="112">
        <v>7.3384730538922156</v>
      </c>
      <c r="F647" s="112">
        <v>0.296875</v>
      </c>
    </row>
    <row r="648" spans="5:6">
      <c r="E648" s="112">
        <v>7.3384730538922156</v>
      </c>
      <c r="F648" s="112">
        <v>0</v>
      </c>
    </row>
    <row r="649" spans="5:6">
      <c r="E649" s="112">
        <v>7.3395209580838321</v>
      </c>
      <c r="F649" s="112">
        <v>0</v>
      </c>
    </row>
    <row r="650" spans="5:6">
      <c r="E650" s="112">
        <v>7.3395209580838321</v>
      </c>
      <c r="F650" s="112">
        <v>0.296875</v>
      </c>
    </row>
    <row r="651" spans="5:6">
      <c r="E651" s="112">
        <v>7.3405688622754495</v>
      </c>
      <c r="F651" s="112">
        <v>0.296875</v>
      </c>
    </row>
    <row r="652" spans="5:6">
      <c r="E652" s="112">
        <v>7.3405688622754495</v>
      </c>
      <c r="F652" s="112">
        <v>0</v>
      </c>
    </row>
    <row r="653" spans="5:6">
      <c r="E653" s="112">
        <v>7.341616766467066</v>
      </c>
      <c r="F653" s="112">
        <v>0</v>
      </c>
    </row>
    <row r="654" spans="5:6">
      <c r="E654" s="112">
        <v>7.341616766467066</v>
      </c>
      <c r="F654" s="112">
        <v>0.296875</v>
      </c>
    </row>
    <row r="655" spans="5:6">
      <c r="E655" s="112">
        <v>7.3426646706586824</v>
      </c>
      <c r="F655" s="112">
        <v>0.296875</v>
      </c>
    </row>
    <row r="656" spans="5:6">
      <c r="E656" s="112">
        <v>7.3426646706586824</v>
      </c>
      <c r="F656" s="112">
        <v>0</v>
      </c>
    </row>
    <row r="657" spans="5:6">
      <c r="E657" s="112">
        <v>7.3437125748502998</v>
      </c>
      <c r="F657" s="112">
        <v>0</v>
      </c>
    </row>
    <row r="658" spans="5:6">
      <c r="E658" s="112">
        <v>7.3437125748502998</v>
      </c>
      <c r="F658" s="112">
        <v>0.296875</v>
      </c>
    </row>
    <row r="659" spans="5:6">
      <c r="E659" s="112">
        <v>7.3447604790419163</v>
      </c>
      <c r="F659" s="112">
        <v>0.296875</v>
      </c>
    </row>
    <row r="660" spans="5:6">
      <c r="E660" s="112">
        <v>7.3447604790419163</v>
      </c>
      <c r="F660" s="112">
        <v>0</v>
      </c>
    </row>
    <row r="661" spans="5:6">
      <c r="E661" s="112">
        <v>7.3458083832335328</v>
      </c>
      <c r="F661" s="112">
        <v>0</v>
      </c>
    </row>
    <row r="662" spans="5:6">
      <c r="E662" s="112">
        <v>7.3458083832335328</v>
      </c>
      <c r="F662" s="112">
        <v>0.296875</v>
      </c>
    </row>
    <row r="663" spans="5:6">
      <c r="E663" s="112">
        <v>7.3468562874251502</v>
      </c>
      <c r="F663" s="112">
        <v>0.296875</v>
      </c>
    </row>
    <row r="664" spans="5:6">
      <c r="E664" s="112">
        <v>7.3468562874251502</v>
      </c>
      <c r="F664" s="112">
        <v>0</v>
      </c>
    </row>
    <row r="665" spans="5:6">
      <c r="E665" s="112">
        <v>7.3479041916167667</v>
      </c>
      <c r="F665" s="112">
        <v>0</v>
      </c>
    </row>
    <row r="666" spans="5:6">
      <c r="E666" s="112">
        <v>7.3479041916167667</v>
      </c>
      <c r="F666" s="112">
        <v>0.296875</v>
      </c>
    </row>
    <row r="667" spans="5:6">
      <c r="E667" s="112">
        <v>7.3489520958083832</v>
      </c>
      <c r="F667" s="112">
        <v>0.296875</v>
      </c>
    </row>
    <row r="668" spans="5:6">
      <c r="E668" s="112">
        <v>7.3489520958083832</v>
      </c>
      <c r="F668" s="112">
        <v>0</v>
      </c>
    </row>
    <row r="669" spans="5:6">
      <c r="E669" s="112">
        <v>7.35</v>
      </c>
      <c r="F669" s="112">
        <v>0</v>
      </c>
    </row>
    <row r="670" spans="5:6">
      <c r="E670" s="112">
        <v>7.35</v>
      </c>
      <c r="F670" s="112">
        <v>0.296875</v>
      </c>
    </row>
    <row r="671" spans="5:6">
      <c r="E671" s="112">
        <v>7.351047904191617</v>
      </c>
      <c r="F671" s="112">
        <v>0.296875</v>
      </c>
    </row>
    <row r="672" spans="5:6">
      <c r="E672" s="112">
        <v>7.351047904191617</v>
      </c>
      <c r="F672" s="112">
        <v>0</v>
      </c>
    </row>
    <row r="673" spans="5:6">
      <c r="E673" s="112">
        <v>7.3520958083832335</v>
      </c>
      <c r="F673" s="112">
        <v>0</v>
      </c>
    </row>
    <row r="674" spans="5:6">
      <c r="E674" s="112">
        <v>7.3520958083832335</v>
      </c>
      <c r="F674" s="112">
        <v>0.296875</v>
      </c>
    </row>
    <row r="675" spans="5:6">
      <c r="E675" s="112">
        <v>7.35314371257485</v>
      </c>
      <c r="F675" s="112">
        <v>0.296875</v>
      </c>
    </row>
    <row r="676" spans="5:6">
      <c r="E676" s="112">
        <v>7.35314371257485</v>
      </c>
      <c r="F676" s="112">
        <v>0</v>
      </c>
    </row>
    <row r="677" spans="5:6">
      <c r="E677" s="112">
        <v>7.3541916167664674</v>
      </c>
      <c r="F677" s="112">
        <v>0</v>
      </c>
    </row>
    <row r="678" spans="5:6">
      <c r="E678" s="112">
        <v>7.3541916167664674</v>
      </c>
      <c r="F678" s="112">
        <v>0.296875</v>
      </c>
    </row>
    <row r="679" spans="5:6">
      <c r="E679" s="112">
        <v>7.3552395209580839</v>
      </c>
      <c r="F679" s="112">
        <v>0.296875</v>
      </c>
    </row>
    <row r="680" spans="5:6">
      <c r="E680" s="112">
        <v>7.3552395209580839</v>
      </c>
      <c r="F680" s="112">
        <v>0</v>
      </c>
    </row>
    <row r="681" spans="5:6">
      <c r="E681" s="112">
        <v>7.3562874251497004</v>
      </c>
      <c r="F681" s="112">
        <v>0</v>
      </c>
    </row>
    <row r="682" spans="5:6">
      <c r="E682" s="112">
        <v>7.3562874251497004</v>
      </c>
      <c r="F682" s="112">
        <v>0.296875</v>
      </c>
    </row>
    <row r="683" spans="5:6">
      <c r="E683" s="112">
        <v>7.3573353293413177</v>
      </c>
      <c r="F683" s="112">
        <v>0.296875</v>
      </c>
    </row>
    <row r="684" spans="5:6">
      <c r="E684" s="112">
        <v>7.3573353293413177</v>
      </c>
      <c r="F684" s="112">
        <v>0</v>
      </c>
    </row>
    <row r="685" spans="5:6">
      <c r="E685" s="112">
        <v>7.3583832335329342</v>
      </c>
      <c r="F685" s="112">
        <v>0</v>
      </c>
    </row>
    <row r="686" spans="5:6">
      <c r="E686" s="112">
        <v>7.3583832335329342</v>
      </c>
      <c r="F686" s="112">
        <v>0.296875</v>
      </c>
    </row>
    <row r="687" spans="5:6">
      <c r="E687" s="112">
        <v>7.3594311377245507</v>
      </c>
      <c r="F687" s="112">
        <v>0.296875</v>
      </c>
    </row>
    <row r="688" spans="5:6">
      <c r="E688" s="112">
        <v>7.3594311377245507</v>
      </c>
      <c r="F688" s="112">
        <v>0</v>
      </c>
    </row>
    <row r="689" spans="5:6">
      <c r="E689" s="112">
        <v>7.3604790419161681</v>
      </c>
      <c r="F689" s="112">
        <v>0</v>
      </c>
    </row>
    <row r="690" spans="5:6">
      <c r="E690" s="112">
        <v>7.3604790419161681</v>
      </c>
      <c r="F690" s="112">
        <v>0.296875</v>
      </c>
    </row>
    <row r="691" spans="5:6">
      <c r="E691" s="112">
        <v>7.3615269461077846</v>
      </c>
      <c r="F691" s="112">
        <v>0.296875</v>
      </c>
    </row>
    <row r="692" spans="5:6">
      <c r="E692" s="112">
        <v>7.3615269461077846</v>
      </c>
      <c r="F692" s="112">
        <v>0</v>
      </c>
    </row>
    <row r="693" spans="5:6">
      <c r="E693" s="112">
        <v>7.3625748502994011</v>
      </c>
      <c r="F693" s="112">
        <v>0</v>
      </c>
    </row>
    <row r="694" spans="5:6">
      <c r="E694" s="112">
        <v>7.3625748502994011</v>
      </c>
      <c r="F694" s="112">
        <v>0.296875</v>
      </c>
    </row>
    <row r="695" spans="5:6">
      <c r="E695" s="112">
        <v>7.3636227544910184</v>
      </c>
      <c r="F695" s="112">
        <v>0.296875</v>
      </c>
    </row>
    <row r="696" spans="5:6">
      <c r="E696" s="112">
        <v>7.3636227544910184</v>
      </c>
      <c r="F696" s="112">
        <v>0</v>
      </c>
    </row>
    <row r="697" spans="5:6">
      <c r="E697" s="112">
        <v>7.3646706586826349</v>
      </c>
      <c r="F697" s="112">
        <v>0</v>
      </c>
    </row>
    <row r="698" spans="5:6">
      <c r="E698" s="112">
        <v>7.3646706586826349</v>
      </c>
      <c r="F698" s="112">
        <v>0.296875</v>
      </c>
    </row>
    <row r="699" spans="5:6">
      <c r="E699" s="112">
        <v>7.3657185628742514</v>
      </c>
      <c r="F699" s="112">
        <v>0.296875</v>
      </c>
    </row>
    <row r="700" spans="5:6">
      <c r="E700" s="112">
        <v>7.3657185628742514</v>
      </c>
      <c r="F700" s="112">
        <v>0</v>
      </c>
    </row>
    <row r="701" spans="5:6">
      <c r="E701" s="112">
        <v>7.3667664670658688</v>
      </c>
      <c r="F701" s="112">
        <v>0</v>
      </c>
    </row>
    <row r="702" spans="5:6">
      <c r="E702" s="112">
        <v>7.3667664670658688</v>
      </c>
      <c r="F702" s="112">
        <v>0.296875</v>
      </c>
    </row>
    <row r="703" spans="5:6">
      <c r="E703" s="112">
        <v>7.3678143712574853</v>
      </c>
      <c r="F703" s="112">
        <v>0.296875</v>
      </c>
    </row>
    <row r="704" spans="5:6">
      <c r="E704" s="112">
        <v>7.3678143712574853</v>
      </c>
      <c r="F704" s="112">
        <v>0</v>
      </c>
    </row>
    <row r="705" spans="5:6">
      <c r="E705" s="112">
        <v>7.3688622754491018</v>
      </c>
      <c r="F705" s="112">
        <v>0</v>
      </c>
    </row>
    <row r="706" spans="5:6">
      <c r="E706" s="112">
        <v>7.3688622754491018</v>
      </c>
      <c r="F706" s="112">
        <v>0.296875</v>
      </c>
    </row>
    <row r="707" spans="5:6">
      <c r="E707" s="112">
        <v>7.3699101796407183</v>
      </c>
      <c r="F707" s="112">
        <v>0.296875</v>
      </c>
    </row>
    <row r="708" spans="5:6">
      <c r="E708" s="112">
        <v>7.3699101796407183</v>
      </c>
      <c r="F708" s="112">
        <v>0</v>
      </c>
    </row>
    <row r="709" spans="5:6">
      <c r="E709" s="112">
        <v>7.3709580838323356</v>
      </c>
      <c r="F709" s="112">
        <v>0</v>
      </c>
    </row>
    <row r="710" spans="5:6">
      <c r="E710" s="112">
        <v>7.3709580838323356</v>
      </c>
      <c r="F710" s="112">
        <v>0.296875</v>
      </c>
    </row>
    <row r="711" spans="5:6">
      <c r="E711" s="112">
        <v>7.3720059880239521</v>
      </c>
      <c r="F711" s="112">
        <v>0.296875</v>
      </c>
    </row>
    <row r="712" spans="5:6">
      <c r="E712" s="112">
        <v>7.3720059880239521</v>
      </c>
      <c r="F712" s="112">
        <v>0</v>
      </c>
    </row>
    <row r="713" spans="5:6">
      <c r="E713" s="112">
        <v>7.3730538922155686</v>
      </c>
      <c r="F713" s="112">
        <v>0</v>
      </c>
    </row>
    <row r="714" spans="5:6">
      <c r="E714" s="112">
        <v>7.3730538922155686</v>
      </c>
      <c r="F714" s="112">
        <v>0.296875</v>
      </c>
    </row>
    <row r="715" spans="5:6">
      <c r="E715" s="112">
        <v>7.374101796407186</v>
      </c>
      <c r="F715" s="112">
        <v>0.296875</v>
      </c>
    </row>
    <row r="716" spans="5:6">
      <c r="E716" s="112">
        <v>7.374101796407186</v>
      </c>
      <c r="F716" s="112">
        <v>0</v>
      </c>
    </row>
    <row r="717" spans="5:6">
      <c r="E717" s="112">
        <v>7.3751497005988025</v>
      </c>
      <c r="F717" s="112">
        <v>0</v>
      </c>
    </row>
    <row r="718" spans="5:6">
      <c r="E718" s="112">
        <v>7.3751497005988025</v>
      </c>
      <c r="F718" s="112">
        <v>0.296875</v>
      </c>
    </row>
    <row r="719" spans="5:6">
      <c r="E719" s="112">
        <v>7.376197604790419</v>
      </c>
      <c r="F719" s="112">
        <v>0.296875</v>
      </c>
    </row>
    <row r="720" spans="5:6">
      <c r="E720" s="112">
        <v>7.376197604790419</v>
      </c>
      <c r="F720" s="112">
        <v>0</v>
      </c>
    </row>
    <row r="721" spans="5:6">
      <c r="E721" s="112">
        <v>7.3772455089820363</v>
      </c>
      <c r="F721" s="112">
        <v>0</v>
      </c>
    </row>
    <row r="722" spans="5:6">
      <c r="E722" s="112">
        <v>7.3772455089820363</v>
      </c>
      <c r="F722" s="112">
        <v>0.296875</v>
      </c>
    </row>
    <row r="723" spans="5:6">
      <c r="E723" s="112">
        <v>7.3782934131736528</v>
      </c>
      <c r="F723" s="112">
        <v>0.296875</v>
      </c>
    </row>
    <row r="724" spans="5:6">
      <c r="E724" s="112">
        <v>7.3782934131736528</v>
      </c>
      <c r="F724" s="112">
        <v>0</v>
      </c>
    </row>
    <row r="725" spans="5:6">
      <c r="E725" s="112">
        <v>7.3793413173652693</v>
      </c>
      <c r="F725" s="112">
        <v>0</v>
      </c>
    </row>
    <row r="726" spans="5:6">
      <c r="E726" s="112">
        <v>7.3793413173652693</v>
      </c>
      <c r="F726" s="112">
        <v>0.296875</v>
      </c>
    </row>
    <row r="727" spans="5:6">
      <c r="E727" s="112">
        <v>7.3803892215568867</v>
      </c>
      <c r="F727" s="112">
        <v>0.296875</v>
      </c>
    </row>
    <row r="728" spans="5:6">
      <c r="E728" s="112">
        <v>7.3803892215568867</v>
      </c>
      <c r="F728" s="112">
        <v>0</v>
      </c>
    </row>
    <row r="729" spans="5:6">
      <c r="E729" s="112">
        <v>7.3814371257485032</v>
      </c>
      <c r="F729" s="112">
        <v>0</v>
      </c>
    </row>
    <row r="730" spans="5:6">
      <c r="E730" s="112">
        <v>7.3814371257485032</v>
      </c>
      <c r="F730" s="112">
        <v>0.296875</v>
      </c>
    </row>
    <row r="731" spans="5:6">
      <c r="E731" s="112">
        <v>7.3824850299401197</v>
      </c>
      <c r="F731" s="112">
        <v>0.296875</v>
      </c>
    </row>
    <row r="732" spans="5:6">
      <c r="E732" s="112">
        <v>7.3824850299401197</v>
      </c>
      <c r="F732" s="112">
        <v>0</v>
      </c>
    </row>
    <row r="733" spans="5:6">
      <c r="E733" s="112">
        <v>7.3835329341317362</v>
      </c>
      <c r="F733" s="112">
        <v>0</v>
      </c>
    </row>
    <row r="734" spans="5:6">
      <c r="E734" s="112">
        <v>7.3835329341317362</v>
      </c>
      <c r="F734" s="112">
        <v>0.296875</v>
      </c>
    </row>
    <row r="735" spans="5:6">
      <c r="E735" s="112">
        <v>7.3845808383233535</v>
      </c>
      <c r="F735" s="112">
        <v>0.296875</v>
      </c>
    </row>
    <row r="736" spans="5:6">
      <c r="E736" s="112">
        <v>7.3845808383233535</v>
      </c>
      <c r="F736" s="112">
        <v>0</v>
      </c>
    </row>
    <row r="737" spans="5:6">
      <c r="E737" s="112">
        <v>7.38562874251497</v>
      </c>
      <c r="F737" s="112">
        <v>0</v>
      </c>
    </row>
    <row r="738" spans="5:6">
      <c r="E738" s="112">
        <v>7.38562874251497</v>
      </c>
      <c r="F738" s="112">
        <v>0.296875</v>
      </c>
    </row>
    <row r="739" spans="5:6">
      <c r="E739" s="112">
        <v>7.3866766467065865</v>
      </c>
      <c r="F739" s="112">
        <v>0.296875</v>
      </c>
    </row>
    <row r="740" spans="5:6">
      <c r="E740" s="112">
        <v>7.3866766467065865</v>
      </c>
      <c r="F740" s="112">
        <v>0</v>
      </c>
    </row>
    <row r="741" spans="5:6">
      <c r="E741" s="112">
        <v>7.3877245508982039</v>
      </c>
      <c r="F741" s="112">
        <v>0</v>
      </c>
    </row>
    <row r="742" spans="5:6">
      <c r="E742" s="112">
        <v>7.3877245508982039</v>
      </c>
      <c r="F742" s="112">
        <v>0.296875</v>
      </c>
    </row>
    <row r="743" spans="5:6">
      <c r="E743" s="112">
        <v>7.3887724550898204</v>
      </c>
      <c r="F743" s="112">
        <v>0.296875</v>
      </c>
    </row>
    <row r="744" spans="5:6">
      <c r="E744" s="112">
        <v>7.3887724550898204</v>
      </c>
      <c r="F744" s="112">
        <v>0</v>
      </c>
    </row>
    <row r="745" spans="5:6">
      <c r="E745" s="112">
        <v>7.3898203592814369</v>
      </c>
      <c r="F745" s="112">
        <v>0</v>
      </c>
    </row>
    <row r="746" spans="5:6">
      <c r="E746" s="112">
        <v>7.3898203592814369</v>
      </c>
      <c r="F746" s="112">
        <v>0.296875</v>
      </c>
    </row>
    <row r="747" spans="5:6">
      <c r="E747" s="112">
        <v>7.3908682634730543</v>
      </c>
      <c r="F747" s="112">
        <v>0.296875</v>
      </c>
    </row>
    <row r="748" spans="5:6">
      <c r="E748" s="112">
        <v>7.3908682634730543</v>
      </c>
      <c r="F748" s="112">
        <v>0</v>
      </c>
    </row>
    <row r="749" spans="5:6">
      <c r="E749" s="112">
        <v>7.3919161676646707</v>
      </c>
      <c r="F749" s="112">
        <v>0</v>
      </c>
    </row>
    <row r="750" spans="5:6">
      <c r="E750" s="112">
        <v>7.3919161676646707</v>
      </c>
      <c r="F750" s="112">
        <v>0.296875</v>
      </c>
    </row>
    <row r="751" spans="5:6">
      <c r="E751" s="112">
        <v>7.3929640718562872</v>
      </c>
      <c r="F751" s="112">
        <v>0.296875</v>
      </c>
    </row>
    <row r="752" spans="5:6">
      <c r="E752" s="112">
        <v>7.3929640718562872</v>
      </c>
      <c r="F752" s="112">
        <v>0</v>
      </c>
    </row>
    <row r="753" spans="5:6">
      <c r="E753" s="112">
        <v>7.3940119760479046</v>
      </c>
      <c r="F753" s="112">
        <v>0</v>
      </c>
    </row>
    <row r="754" spans="5:6">
      <c r="E754" s="112">
        <v>7.3940119760479046</v>
      </c>
      <c r="F754" s="112">
        <v>0.296875</v>
      </c>
    </row>
    <row r="755" spans="5:6">
      <c r="E755" s="112">
        <v>7.3950598802395211</v>
      </c>
      <c r="F755" s="112">
        <v>0.296875</v>
      </c>
    </row>
    <row r="756" spans="5:6">
      <c r="E756" s="112">
        <v>7.3950598802395211</v>
      </c>
      <c r="F756" s="112">
        <v>0</v>
      </c>
    </row>
    <row r="757" spans="5:6">
      <c r="E757" s="112">
        <v>7.3961077844311376</v>
      </c>
      <c r="F757" s="112">
        <v>0</v>
      </c>
    </row>
    <row r="758" spans="5:6">
      <c r="E758" s="112">
        <v>7.3961077844311376</v>
      </c>
      <c r="F758" s="112">
        <v>0.296875</v>
      </c>
    </row>
    <row r="759" spans="5:6">
      <c r="E759" s="112">
        <v>7.397155688622755</v>
      </c>
      <c r="F759" s="112">
        <v>0.296875</v>
      </c>
    </row>
    <row r="760" spans="5:6">
      <c r="E760" s="112">
        <v>7.397155688622755</v>
      </c>
      <c r="F760" s="112">
        <v>0</v>
      </c>
    </row>
    <row r="761" spans="5:6">
      <c r="E761" s="112">
        <v>7.3982035928143715</v>
      </c>
      <c r="F761" s="112">
        <v>0</v>
      </c>
    </row>
    <row r="762" spans="5:6">
      <c r="E762" s="112">
        <v>7.3982035928143715</v>
      </c>
      <c r="F762" s="112">
        <v>0.296875</v>
      </c>
    </row>
    <row r="763" spans="5:6">
      <c r="E763" s="112">
        <v>7.3992514970059879</v>
      </c>
      <c r="F763" s="112">
        <v>0.296875</v>
      </c>
    </row>
    <row r="764" spans="5:6">
      <c r="E764" s="112">
        <v>7.3992514970059879</v>
      </c>
      <c r="F764" s="112">
        <v>0</v>
      </c>
    </row>
    <row r="765" spans="5:6">
      <c r="E765" s="112">
        <v>7.4002994011976053</v>
      </c>
      <c r="F765" s="112">
        <v>0</v>
      </c>
    </row>
    <row r="766" spans="5:6">
      <c r="E766" s="112">
        <v>7.4002994011976053</v>
      </c>
      <c r="F766" s="112">
        <v>0.296875</v>
      </c>
    </row>
    <row r="767" spans="5:6">
      <c r="E767" s="112">
        <v>7.4013473053892218</v>
      </c>
      <c r="F767" s="112">
        <v>0.296875</v>
      </c>
    </row>
    <row r="768" spans="5:6">
      <c r="E768" s="112">
        <v>7.4013473053892218</v>
      </c>
      <c r="F768" s="112">
        <v>0</v>
      </c>
    </row>
    <row r="769" spans="5:6">
      <c r="E769" s="112">
        <v>7.4023952095808383</v>
      </c>
      <c r="F769" s="112">
        <v>0</v>
      </c>
    </row>
    <row r="770" spans="5:6">
      <c r="E770" s="112">
        <v>7.4023952095808383</v>
      </c>
      <c r="F770" s="112">
        <v>0.296875</v>
      </c>
    </row>
    <row r="771" spans="5:6">
      <c r="E771" s="112">
        <v>7.4034431137724548</v>
      </c>
      <c r="F771" s="112">
        <v>0.296875</v>
      </c>
    </row>
    <row r="772" spans="5:6">
      <c r="E772" s="112">
        <v>7.4034431137724548</v>
      </c>
      <c r="F772" s="112">
        <v>0</v>
      </c>
    </row>
    <row r="773" spans="5:6">
      <c r="E773" s="112">
        <v>7.4044910179640722</v>
      </c>
      <c r="F773" s="112">
        <v>0</v>
      </c>
    </row>
    <row r="774" spans="5:6">
      <c r="E774" s="112">
        <v>7.4044910179640722</v>
      </c>
      <c r="F774" s="112">
        <v>0.296875</v>
      </c>
    </row>
    <row r="775" spans="5:6">
      <c r="E775" s="112">
        <v>7.4055389221556887</v>
      </c>
      <c r="F775" s="112">
        <v>0.296875</v>
      </c>
    </row>
    <row r="776" spans="5:6">
      <c r="E776" s="112">
        <v>7.4055389221556887</v>
      </c>
      <c r="F776" s="112">
        <v>0</v>
      </c>
    </row>
    <row r="777" spans="5:6">
      <c r="E777" s="112">
        <v>7.4065868263473051</v>
      </c>
      <c r="F777" s="112">
        <v>0</v>
      </c>
    </row>
    <row r="778" spans="5:6">
      <c r="E778" s="112">
        <v>7.4065868263473051</v>
      </c>
      <c r="F778" s="112">
        <v>0.296875</v>
      </c>
    </row>
    <row r="779" spans="5:6">
      <c r="E779" s="112">
        <v>7.4076347305389225</v>
      </c>
      <c r="F779" s="112">
        <v>0.296875</v>
      </c>
    </row>
    <row r="780" spans="5:6">
      <c r="E780" s="112">
        <v>7.4076347305389225</v>
      </c>
      <c r="F780" s="112">
        <v>0</v>
      </c>
    </row>
    <row r="781" spans="5:6">
      <c r="E781" s="112">
        <v>7.408682634730539</v>
      </c>
      <c r="F781" s="112">
        <v>0</v>
      </c>
    </row>
    <row r="782" spans="5:6">
      <c r="E782" s="112">
        <v>7.408682634730539</v>
      </c>
      <c r="F782" s="112">
        <v>0.296875</v>
      </c>
    </row>
    <row r="783" spans="5:6">
      <c r="E783" s="112">
        <v>7.4097305389221555</v>
      </c>
      <c r="F783" s="112">
        <v>0.296875</v>
      </c>
    </row>
    <row r="784" spans="5:6">
      <c r="E784" s="112">
        <v>7.4097305389221555</v>
      </c>
      <c r="F784" s="112">
        <v>0</v>
      </c>
    </row>
    <row r="785" spans="5:6">
      <c r="E785" s="112">
        <v>7.4107784431137729</v>
      </c>
      <c r="F785" s="112">
        <v>0</v>
      </c>
    </row>
    <row r="786" spans="5:6">
      <c r="E786" s="112">
        <v>7.4107784431137729</v>
      </c>
      <c r="F786" s="112">
        <v>0.296875</v>
      </c>
    </row>
    <row r="787" spans="5:6">
      <c r="E787" s="112">
        <v>7.4118263473053894</v>
      </c>
      <c r="F787" s="112">
        <v>0.296875</v>
      </c>
    </row>
    <row r="788" spans="5:6">
      <c r="E788" s="112">
        <v>7.4118263473053894</v>
      </c>
      <c r="F788" s="112">
        <v>0</v>
      </c>
    </row>
    <row r="789" spans="5:6">
      <c r="E789" s="112">
        <v>7.4128742514970059</v>
      </c>
      <c r="F789" s="112">
        <v>0</v>
      </c>
    </row>
    <row r="790" spans="5:6">
      <c r="E790" s="112">
        <v>7.4128742514970059</v>
      </c>
      <c r="F790" s="112">
        <v>0.296875</v>
      </c>
    </row>
    <row r="791" spans="5:6">
      <c r="E791" s="112">
        <v>7.4139221556886232</v>
      </c>
      <c r="F791" s="112">
        <v>0.296875</v>
      </c>
    </row>
    <row r="792" spans="5:6">
      <c r="E792" s="112">
        <v>7.4139221556886232</v>
      </c>
      <c r="F792" s="112">
        <v>0</v>
      </c>
    </row>
    <row r="793" spans="5:6">
      <c r="E793" s="112">
        <v>7.4149700598802397</v>
      </c>
      <c r="F793" s="112">
        <v>0</v>
      </c>
    </row>
    <row r="794" spans="5:6">
      <c r="E794" s="112">
        <v>7.4149700598802397</v>
      </c>
      <c r="F794" s="112">
        <v>0.296875</v>
      </c>
    </row>
    <row r="795" spans="5:6">
      <c r="E795" s="112">
        <v>7.4160179640718562</v>
      </c>
      <c r="F795" s="112">
        <v>0.296875</v>
      </c>
    </row>
    <row r="796" spans="5:6">
      <c r="E796" s="112">
        <v>7.4160179640718562</v>
      </c>
      <c r="F796" s="112">
        <v>0</v>
      </c>
    </row>
    <row r="797" spans="5:6">
      <c r="E797" s="112">
        <v>7.4170658682634727</v>
      </c>
      <c r="F797" s="112">
        <v>0</v>
      </c>
    </row>
    <row r="798" spans="5:6">
      <c r="E798" s="112">
        <v>7.4170658682634727</v>
      </c>
      <c r="F798" s="112">
        <v>0.296875</v>
      </c>
    </row>
    <row r="799" spans="5:6">
      <c r="E799" s="112">
        <v>7.4181137724550901</v>
      </c>
      <c r="F799" s="112">
        <v>0.296875</v>
      </c>
    </row>
    <row r="800" spans="5:6">
      <c r="E800" s="112">
        <v>7.4181137724550901</v>
      </c>
      <c r="F800" s="112">
        <v>0</v>
      </c>
    </row>
    <row r="801" spans="5:6">
      <c r="E801" s="112">
        <v>7.4191616766467066</v>
      </c>
      <c r="F801" s="112">
        <v>0</v>
      </c>
    </row>
    <row r="802" spans="5:6">
      <c r="E802" s="112">
        <v>7.4191616766467066</v>
      </c>
      <c r="F802" s="112">
        <v>0.296875</v>
      </c>
    </row>
    <row r="803" spans="5:6">
      <c r="E803" s="112">
        <v>7.420209580838323</v>
      </c>
      <c r="F803" s="112">
        <v>0.296875</v>
      </c>
    </row>
    <row r="804" spans="5:6">
      <c r="E804" s="112">
        <v>7.420209580838323</v>
      </c>
      <c r="F804" s="112">
        <v>0</v>
      </c>
    </row>
    <row r="805" spans="5:6">
      <c r="E805" s="112">
        <v>7.4212574850299404</v>
      </c>
      <c r="F805" s="112">
        <v>0</v>
      </c>
    </row>
    <row r="806" spans="5:6">
      <c r="E806" s="112">
        <v>7.4212574850299404</v>
      </c>
      <c r="F806" s="112">
        <v>0.296875</v>
      </c>
    </row>
    <row r="807" spans="5:6">
      <c r="E807" s="112">
        <v>7.4223053892215569</v>
      </c>
      <c r="F807" s="112">
        <v>0.296875</v>
      </c>
    </row>
    <row r="808" spans="5:6">
      <c r="E808" s="112">
        <v>7.4223053892215569</v>
      </c>
      <c r="F808" s="112">
        <v>0</v>
      </c>
    </row>
    <row r="809" spans="5:6">
      <c r="E809" s="112">
        <v>7.4233532934131734</v>
      </c>
      <c r="F809" s="112">
        <v>0</v>
      </c>
    </row>
    <row r="810" spans="5:6">
      <c r="E810" s="112">
        <v>7.4233532934131734</v>
      </c>
      <c r="F810" s="112">
        <v>0.296875</v>
      </c>
    </row>
    <row r="811" spans="5:6">
      <c r="E811" s="112">
        <v>7.4244011976047908</v>
      </c>
      <c r="F811" s="112">
        <v>0.296875</v>
      </c>
    </row>
    <row r="812" spans="5:6">
      <c r="E812" s="112">
        <v>7.4244011976047908</v>
      </c>
      <c r="F812" s="112">
        <v>0</v>
      </c>
    </row>
    <row r="813" spans="5:6">
      <c r="E813" s="112">
        <v>7.4254491017964073</v>
      </c>
      <c r="F813" s="112">
        <v>0</v>
      </c>
    </row>
    <row r="814" spans="5:6">
      <c r="E814" s="112">
        <v>7.4254491017964073</v>
      </c>
      <c r="F814" s="112">
        <v>0.296875</v>
      </c>
    </row>
    <row r="815" spans="5:6">
      <c r="E815" s="112">
        <v>7.4264970059880238</v>
      </c>
      <c r="F815" s="112">
        <v>0.296875</v>
      </c>
    </row>
    <row r="816" spans="5:6">
      <c r="E816" s="112">
        <v>7.4264970059880238</v>
      </c>
      <c r="F816" s="112">
        <v>0</v>
      </c>
    </row>
    <row r="817" spans="5:6">
      <c r="E817" s="112">
        <v>7.4275449101796411</v>
      </c>
      <c r="F817" s="112">
        <v>0</v>
      </c>
    </row>
    <row r="818" spans="5:6">
      <c r="E818" s="112">
        <v>7.4275449101796411</v>
      </c>
      <c r="F818" s="112">
        <v>0.296875</v>
      </c>
    </row>
    <row r="819" spans="5:6">
      <c r="E819" s="112">
        <v>7.4285928143712576</v>
      </c>
      <c r="F819" s="112">
        <v>0.296875</v>
      </c>
    </row>
    <row r="820" spans="5:6">
      <c r="E820" s="112">
        <v>7.4285928143712576</v>
      </c>
      <c r="F820" s="112">
        <v>0</v>
      </c>
    </row>
    <row r="821" spans="5:6">
      <c r="E821" s="112">
        <v>7.4296407185628741</v>
      </c>
      <c r="F821" s="112">
        <v>0</v>
      </c>
    </row>
    <row r="822" spans="5:6">
      <c r="E822" s="112">
        <v>7.4296407185628741</v>
      </c>
      <c r="F822" s="112">
        <v>0.296875</v>
      </c>
    </row>
    <row r="823" spans="5:6">
      <c r="E823" s="112">
        <v>7.4306886227544915</v>
      </c>
      <c r="F823" s="112">
        <v>0.296875</v>
      </c>
    </row>
    <row r="824" spans="5:6">
      <c r="E824" s="112">
        <v>7.4306886227544915</v>
      </c>
      <c r="F824" s="112">
        <v>0</v>
      </c>
    </row>
    <row r="825" spans="5:6">
      <c r="E825" s="112">
        <v>7.431736526946108</v>
      </c>
      <c r="F825" s="112">
        <v>0</v>
      </c>
    </row>
    <row r="826" spans="5:6">
      <c r="E826" s="112">
        <v>7.431736526946108</v>
      </c>
      <c r="F826" s="112">
        <v>0.296875</v>
      </c>
    </row>
    <row r="827" spans="5:6">
      <c r="E827" s="112">
        <v>7.4327844311377245</v>
      </c>
      <c r="F827" s="112">
        <v>0.296875</v>
      </c>
    </row>
    <row r="828" spans="5:6">
      <c r="E828" s="112">
        <v>7.4327844311377245</v>
      </c>
      <c r="F828" s="112">
        <v>0</v>
      </c>
    </row>
    <row r="829" spans="5:6">
      <c r="E829" s="112">
        <v>7.4338323353293418</v>
      </c>
      <c r="F829" s="112">
        <v>0</v>
      </c>
    </row>
    <row r="830" spans="5:6">
      <c r="E830" s="112">
        <v>7.4338323353293418</v>
      </c>
      <c r="F830" s="112">
        <v>0.296875</v>
      </c>
    </row>
    <row r="831" spans="5:6">
      <c r="E831" s="112">
        <v>7.4348802395209583</v>
      </c>
      <c r="F831" s="112">
        <v>0.296875</v>
      </c>
    </row>
    <row r="832" spans="5:6">
      <c r="E832" s="112">
        <v>7.4348802395209583</v>
      </c>
      <c r="F832" s="112">
        <v>0</v>
      </c>
    </row>
    <row r="833" spans="5:6">
      <c r="E833" s="112">
        <v>7.4359281437125748</v>
      </c>
      <c r="F833" s="112">
        <v>0</v>
      </c>
    </row>
    <row r="834" spans="5:6">
      <c r="E834" s="112">
        <v>7.4359281437125748</v>
      </c>
      <c r="F834" s="112">
        <v>0.296875</v>
      </c>
    </row>
    <row r="835" spans="5:6">
      <c r="E835" s="112">
        <v>7.4369760479041913</v>
      </c>
      <c r="F835" s="112">
        <v>0.296875</v>
      </c>
    </row>
    <row r="836" spans="5:6">
      <c r="E836" s="112">
        <v>7.4369760479041913</v>
      </c>
      <c r="F836" s="112">
        <v>0</v>
      </c>
    </row>
    <row r="837" spans="5:6">
      <c r="E837" s="112">
        <v>7.4380239520958087</v>
      </c>
      <c r="F837" s="112">
        <v>0</v>
      </c>
    </row>
    <row r="838" spans="5:6">
      <c r="E838" s="112">
        <v>7.4380239520958087</v>
      </c>
      <c r="F838" s="112">
        <v>0.296875</v>
      </c>
    </row>
    <row r="839" spans="5:6">
      <c r="E839" s="112">
        <v>7.4390718562874252</v>
      </c>
      <c r="F839" s="112">
        <v>0.296875</v>
      </c>
    </row>
    <row r="840" spans="5:6">
      <c r="E840" s="112">
        <v>7.4390718562874252</v>
      </c>
      <c r="F840" s="112">
        <v>0</v>
      </c>
    </row>
    <row r="841" spans="5:6">
      <c r="E841" s="112">
        <v>7.4401197604790417</v>
      </c>
      <c r="F841" s="112">
        <v>0</v>
      </c>
    </row>
    <row r="842" spans="5:6">
      <c r="E842" s="112">
        <v>7.4401197604790417</v>
      </c>
      <c r="F842" s="112">
        <v>0.296875</v>
      </c>
    </row>
    <row r="843" spans="5:6">
      <c r="E843" s="112">
        <v>7.441167664670659</v>
      </c>
      <c r="F843" s="112">
        <v>0.296875</v>
      </c>
    </row>
    <row r="844" spans="5:6">
      <c r="E844" s="112">
        <v>7.441167664670659</v>
      </c>
      <c r="F844" s="112">
        <v>0</v>
      </c>
    </row>
    <row r="845" spans="5:6">
      <c r="E845" s="112">
        <v>7.4422155688622755</v>
      </c>
      <c r="F845" s="112">
        <v>0</v>
      </c>
    </row>
    <row r="846" spans="5:6">
      <c r="E846" s="112">
        <v>7.4422155688622755</v>
      </c>
      <c r="F846" s="112">
        <v>0.296875</v>
      </c>
    </row>
    <row r="847" spans="5:6">
      <c r="E847" s="112">
        <v>7.443263473053892</v>
      </c>
      <c r="F847" s="112">
        <v>0.296875</v>
      </c>
    </row>
    <row r="848" spans="5:6">
      <c r="E848" s="112">
        <v>7.443263473053892</v>
      </c>
      <c r="F848" s="112">
        <v>0</v>
      </c>
    </row>
    <row r="849" spans="5:6">
      <c r="E849" s="112">
        <v>7.4443113772455094</v>
      </c>
      <c r="F849" s="112">
        <v>0</v>
      </c>
    </row>
    <row r="850" spans="5:6">
      <c r="E850" s="112">
        <v>7.4443113772455094</v>
      </c>
      <c r="F850" s="112">
        <v>0.296875</v>
      </c>
    </row>
    <row r="851" spans="5:6">
      <c r="E851" s="112">
        <v>7.4453592814371259</v>
      </c>
      <c r="F851" s="112">
        <v>0.296875</v>
      </c>
    </row>
    <row r="852" spans="5:6">
      <c r="E852" s="112">
        <v>7.4453592814371259</v>
      </c>
      <c r="F852" s="112">
        <v>0</v>
      </c>
    </row>
    <row r="853" spans="5:6">
      <c r="E853" s="112">
        <v>7.4464071856287424</v>
      </c>
      <c r="F853" s="112">
        <v>0</v>
      </c>
    </row>
    <row r="854" spans="5:6">
      <c r="E854" s="112">
        <v>7.4464071856287424</v>
      </c>
      <c r="F854" s="112">
        <v>0.296875</v>
      </c>
    </row>
    <row r="855" spans="5:6">
      <c r="E855" s="112">
        <v>7.4474550898203598</v>
      </c>
      <c r="F855" s="112">
        <v>0.296875</v>
      </c>
    </row>
    <row r="856" spans="5:6">
      <c r="E856" s="112">
        <v>7.4474550898203598</v>
      </c>
      <c r="F856" s="112">
        <v>0</v>
      </c>
    </row>
    <row r="857" spans="5:6">
      <c r="E857" s="112">
        <v>7.4485029940119762</v>
      </c>
      <c r="F857" s="112">
        <v>0</v>
      </c>
    </row>
    <row r="858" spans="5:6">
      <c r="E858" s="112">
        <v>7.4485029940119762</v>
      </c>
      <c r="F858" s="112">
        <v>0.296875</v>
      </c>
    </row>
    <row r="859" spans="5:6">
      <c r="E859" s="112">
        <v>7.4495508982035927</v>
      </c>
      <c r="F859" s="112">
        <v>0.296875</v>
      </c>
    </row>
    <row r="860" spans="5:6">
      <c r="E860" s="112">
        <v>7.4495508982035927</v>
      </c>
      <c r="F860" s="112">
        <v>0</v>
      </c>
    </row>
    <row r="861" spans="5:6">
      <c r="E861" s="112">
        <v>7.4505988023952101</v>
      </c>
      <c r="F861" s="112">
        <v>0</v>
      </c>
    </row>
    <row r="862" spans="5:6">
      <c r="E862" s="112">
        <v>7.4505988023952101</v>
      </c>
      <c r="F862" s="112">
        <v>0.296875</v>
      </c>
    </row>
    <row r="863" spans="5:6">
      <c r="E863" s="112">
        <v>7.4516467065868266</v>
      </c>
      <c r="F863" s="112">
        <v>0.296875</v>
      </c>
    </row>
    <row r="864" spans="5:6">
      <c r="E864" s="112">
        <v>7.4516467065868266</v>
      </c>
      <c r="F864" s="112">
        <v>0</v>
      </c>
    </row>
    <row r="865" spans="5:6">
      <c r="E865" s="112">
        <v>7.4526946107784431</v>
      </c>
      <c r="F865" s="112">
        <v>0</v>
      </c>
    </row>
    <row r="866" spans="5:6">
      <c r="E866" s="112">
        <v>7.4526946107784431</v>
      </c>
      <c r="F866" s="112">
        <v>0.296875</v>
      </c>
    </row>
    <row r="867" spans="5:6">
      <c r="E867" s="112">
        <v>7.4537425149700596</v>
      </c>
      <c r="F867" s="112">
        <v>0.296875</v>
      </c>
    </row>
    <row r="868" spans="5:6">
      <c r="E868" s="112">
        <v>7.4537425149700596</v>
      </c>
      <c r="F868" s="112">
        <v>0</v>
      </c>
    </row>
    <row r="869" spans="5:6">
      <c r="E869" s="112">
        <v>7.454790419161677</v>
      </c>
      <c r="F869" s="112">
        <v>0</v>
      </c>
    </row>
    <row r="870" spans="5:6">
      <c r="E870" s="112">
        <v>7.454790419161677</v>
      </c>
      <c r="F870" s="112">
        <v>0.296875</v>
      </c>
    </row>
    <row r="871" spans="5:6">
      <c r="E871" s="112">
        <v>7.4558383233532934</v>
      </c>
      <c r="F871" s="112">
        <v>0.296875</v>
      </c>
    </row>
    <row r="872" spans="5:6">
      <c r="E872" s="112">
        <v>7.4558383233532934</v>
      </c>
      <c r="F872" s="112">
        <v>0</v>
      </c>
    </row>
    <row r="873" spans="5:6">
      <c r="E873" s="112">
        <v>7.4568862275449099</v>
      </c>
      <c r="F873" s="112">
        <v>0</v>
      </c>
    </row>
    <row r="874" spans="5:6">
      <c r="E874" s="112">
        <v>7.4568862275449099</v>
      </c>
      <c r="F874" s="112">
        <v>0.296875</v>
      </c>
    </row>
    <row r="875" spans="5:6">
      <c r="E875" s="112">
        <v>7.4579341317365273</v>
      </c>
      <c r="F875" s="112">
        <v>0.296875</v>
      </c>
    </row>
    <row r="876" spans="5:6">
      <c r="E876" s="112">
        <v>7.4579341317365273</v>
      </c>
      <c r="F876" s="112">
        <v>0</v>
      </c>
    </row>
    <row r="877" spans="5:6">
      <c r="E877" s="112">
        <v>7.4589820359281438</v>
      </c>
      <c r="F877" s="112">
        <v>0</v>
      </c>
    </row>
    <row r="878" spans="5:6">
      <c r="E878" s="112">
        <v>7.4589820359281438</v>
      </c>
      <c r="F878" s="112">
        <v>0.296875</v>
      </c>
    </row>
    <row r="879" spans="5:6">
      <c r="E879" s="112">
        <v>7.4600299401197603</v>
      </c>
      <c r="F879" s="112">
        <v>0.296875</v>
      </c>
    </row>
    <row r="880" spans="5:6">
      <c r="E880" s="112">
        <v>7.4600299401197603</v>
      </c>
      <c r="F880" s="112">
        <v>0</v>
      </c>
    </row>
    <row r="881" spans="5:6">
      <c r="E881" s="112">
        <v>7.4610778443113777</v>
      </c>
      <c r="F881" s="112">
        <v>0</v>
      </c>
    </row>
    <row r="882" spans="5:6">
      <c r="E882" s="112">
        <v>7.4610778443113777</v>
      </c>
      <c r="F882" s="112">
        <v>0.296875</v>
      </c>
    </row>
    <row r="883" spans="5:6">
      <c r="E883" s="112">
        <v>7.4621257485029941</v>
      </c>
      <c r="F883" s="112">
        <v>0.296875</v>
      </c>
    </row>
    <row r="884" spans="5:6">
      <c r="E884" s="112">
        <v>7.4621257485029941</v>
      </c>
      <c r="F884" s="112">
        <v>0</v>
      </c>
    </row>
    <row r="885" spans="5:6">
      <c r="E885" s="112">
        <v>7.4631736526946106</v>
      </c>
      <c r="F885" s="112">
        <v>0</v>
      </c>
    </row>
    <row r="886" spans="5:6">
      <c r="E886" s="112">
        <v>7.4631736526946106</v>
      </c>
      <c r="F886" s="112">
        <v>0.296875</v>
      </c>
    </row>
    <row r="887" spans="5:6">
      <c r="E887" s="112">
        <v>7.464221556886228</v>
      </c>
      <c r="F887" s="112">
        <v>0.296875</v>
      </c>
    </row>
    <row r="888" spans="5:6">
      <c r="E888" s="112">
        <v>7.464221556886228</v>
      </c>
      <c r="F888" s="112">
        <v>0</v>
      </c>
    </row>
    <row r="889" spans="5:6">
      <c r="E889" s="112">
        <v>7.4652694610778445</v>
      </c>
      <c r="F889" s="112">
        <v>0</v>
      </c>
    </row>
    <row r="890" spans="5:6">
      <c r="E890" s="112">
        <v>7.4652694610778445</v>
      </c>
      <c r="F890" s="112">
        <v>0.296875</v>
      </c>
    </row>
    <row r="891" spans="5:6">
      <c r="E891" s="112">
        <v>7.466317365269461</v>
      </c>
      <c r="F891" s="112">
        <v>0.296875</v>
      </c>
    </row>
    <row r="892" spans="5:6">
      <c r="E892" s="112">
        <v>7.466317365269461</v>
      </c>
      <c r="F892" s="112">
        <v>0</v>
      </c>
    </row>
    <row r="893" spans="5:6">
      <c r="E893" s="112">
        <v>7.4673652694610784</v>
      </c>
      <c r="F893" s="112">
        <v>0</v>
      </c>
    </row>
    <row r="894" spans="5:6">
      <c r="E894" s="112">
        <v>7.4673652694610784</v>
      </c>
      <c r="F894" s="112">
        <v>0.296875</v>
      </c>
    </row>
    <row r="895" spans="5:6">
      <c r="E895" s="112">
        <v>7.4684131736526949</v>
      </c>
      <c r="F895" s="112">
        <v>0.296875</v>
      </c>
    </row>
    <row r="896" spans="5:6">
      <c r="E896" s="112">
        <v>7.4684131736526949</v>
      </c>
      <c r="F896" s="112">
        <v>0</v>
      </c>
    </row>
    <row r="897" spans="5:6">
      <c r="E897" s="112">
        <v>7.4694610778443113</v>
      </c>
      <c r="F897" s="112">
        <v>0</v>
      </c>
    </row>
    <row r="898" spans="5:6">
      <c r="E898" s="112">
        <v>7.4694610778443113</v>
      </c>
      <c r="F898" s="112">
        <v>0.296875</v>
      </c>
    </row>
    <row r="899" spans="5:6">
      <c r="E899" s="112">
        <v>7.4705089820359287</v>
      </c>
      <c r="F899" s="112">
        <v>0.296875</v>
      </c>
    </row>
    <row r="900" spans="5:6">
      <c r="E900" s="112">
        <v>7.4705089820359287</v>
      </c>
      <c r="F900" s="112">
        <v>0</v>
      </c>
    </row>
    <row r="901" spans="5:6">
      <c r="E901" s="112">
        <v>7.4715568862275452</v>
      </c>
      <c r="F901" s="112">
        <v>0</v>
      </c>
    </row>
    <row r="902" spans="5:6">
      <c r="E902" s="112">
        <v>7.4715568862275452</v>
      </c>
      <c r="F902" s="112">
        <v>0.296875</v>
      </c>
    </row>
    <row r="903" spans="5:6">
      <c r="E903" s="112">
        <v>7.4726047904191617</v>
      </c>
      <c r="F903" s="112">
        <v>0.296875</v>
      </c>
    </row>
    <row r="904" spans="5:6">
      <c r="E904" s="112">
        <v>7.4726047904191617</v>
      </c>
      <c r="F904" s="112">
        <v>0</v>
      </c>
    </row>
    <row r="905" spans="5:6">
      <c r="E905" s="112">
        <v>7.4736526946107782</v>
      </c>
      <c r="F905" s="112">
        <v>0</v>
      </c>
    </row>
    <row r="906" spans="5:6">
      <c r="E906" s="112">
        <v>7.4736526946107782</v>
      </c>
      <c r="F906" s="112">
        <v>0.296875</v>
      </c>
    </row>
    <row r="907" spans="5:6">
      <c r="E907" s="112">
        <v>7.4747005988023956</v>
      </c>
      <c r="F907" s="112">
        <v>0.296875</v>
      </c>
    </row>
    <row r="908" spans="5:6">
      <c r="E908" s="112">
        <v>7.4747005988023956</v>
      </c>
      <c r="F908" s="112">
        <v>0</v>
      </c>
    </row>
    <row r="909" spans="5:6">
      <c r="E909" s="112">
        <v>7.4757485029940121</v>
      </c>
      <c r="F909" s="112">
        <v>0</v>
      </c>
    </row>
    <row r="910" spans="5:6">
      <c r="E910" s="112">
        <v>7.4757485029940121</v>
      </c>
      <c r="F910" s="112">
        <v>0.296875</v>
      </c>
    </row>
    <row r="911" spans="5:6">
      <c r="E911" s="112">
        <v>7.4767964071856285</v>
      </c>
      <c r="F911" s="112">
        <v>0.296875</v>
      </c>
    </row>
    <row r="912" spans="5:6">
      <c r="E912" s="112">
        <v>7.4767964071856285</v>
      </c>
      <c r="F912" s="112">
        <v>0</v>
      </c>
    </row>
    <row r="913" spans="5:6">
      <c r="E913" s="112">
        <v>7.4778443113772459</v>
      </c>
      <c r="F913" s="112">
        <v>0</v>
      </c>
    </row>
    <row r="914" spans="5:6">
      <c r="E914" s="112">
        <v>7.4778443113772459</v>
      </c>
      <c r="F914" s="112">
        <v>0.296875</v>
      </c>
    </row>
    <row r="915" spans="5:6">
      <c r="E915" s="112">
        <v>7.4788922155688624</v>
      </c>
      <c r="F915" s="112">
        <v>0.296875</v>
      </c>
    </row>
    <row r="916" spans="5:6">
      <c r="E916" s="112">
        <v>7.4788922155688624</v>
      </c>
      <c r="F916" s="112">
        <v>0</v>
      </c>
    </row>
    <row r="917" spans="5:6">
      <c r="E917" s="112">
        <v>7.4799401197604789</v>
      </c>
      <c r="F917" s="112">
        <v>0</v>
      </c>
    </row>
    <row r="918" spans="5:6">
      <c r="E918" s="112">
        <v>7.4799401197604789</v>
      </c>
      <c r="F918" s="112">
        <v>0.296875</v>
      </c>
    </row>
    <row r="919" spans="5:6">
      <c r="E919" s="112">
        <v>7.4809880239520963</v>
      </c>
      <c r="F919" s="112">
        <v>0.296875</v>
      </c>
    </row>
    <row r="920" spans="5:6">
      <c r="E920" s="112">
        <v>7.4809880239520963</v>
      </c>
      <c r="F920" s="112">
        <v>0</v>
      </c>
    </row>
    <row r="921" spans="5:6">
      <c r="E921" s="112">
        <v>7.4820359281437128</v>
      </c>
      <c r="F921" s="112">
        <v>0</v>
      </c>
    </row>
    <row r="922" spans="5:6">
      <c r="E922" s="112">
        <v>7.4820359281437128</v>
      </c>
      <c r="F922" s="112">
        <v>0.296875</v>
      </c>
    </row>
    <row r="923" spans="5:6">
      <c r="E923" s="112">
        <v>7.4830838323353293</v>
      </c>
      <c r="F923" s="112">
        <v>0.296875</v>
      </c>
    </row>
    <row r="924" spans="5:6">
      <c r="E924" s="112">
        <v>7.4830838323353293</v>
      </c>
      <c r="F924" s="112">
        <v>0</v>
      </c>
    </row>
    <row r="925" spans="5:6">
      <c r="E925" s="112">
        <v>7.4841317365269466</v>
      </c>
      <c r="F925" s="112">
        <v>0</v>
      </c>
    </row>
    <row r="926" spans="5:6">
      <c r="E926" s="112">
        <v>7.4841317365269466</v>
      </c>
      <c r="F926" s="112">
        <v>0.296875</v>
      </c>
    </row>
    <row r="927" spans="5:6">
      <c r="E927" s="112">
        <v>7.4851796407185631</v>
      </c>
      <c r="F927" s="112">
        <v>0.296875</v>
      </c>
    </row>
    <row r="928" spans="5:6">
      <c r="E928" s="112">
        <v>7.4851796407185631</v>
      </c>
      <c r="F928" s="112">
        <v>0</v>
      </c>
    </row>
    <row r="929" spans="5:6">
      <c r="E929" s="112">
        <v>7.4862275449101796</v>
      </c>
      <c r="F929" s="112">
        <v>0</v>
      </c>
    </row>
    <row r="930" spans="5:6">
      <c r="E930" s="112">
        <v>7.4862275449101796</v>
      </c>
      <c r="F930" s="112">
        <v>0.296875</v>
      </c>
    </row>
    <row r="931" spans="5:6">
      <c r="E931" s="112">
        <v>7.4872754491017961</v>
      </c>
      <c r="F931" s="112">
        <v>0.296875</v>
      </c>
    </row>
    <row r="932" spans="5:6">
      <c r="E932" s="112">
        <v>7.4872754491017961</v>
      </c>
      <c r="F932" s="112">
        <v>0</v>
      </c>
    </row>
    <row r="933" spans="5:6">
      <c r="E933" s="112">
        <v>7.4883233532934135</v>
      </c>
      <c r="F933" s="112">
        <v>0</v>
      </c>
    </row>
    <row r="934" spans="5:6">
      <c r="E934" s="112">
        <v>7.4883233532934135</v>
      </c>
      <c r="F934" s="112">
        <v>0.296875</v>
      </c>
    </row>
    <row r="935" spans="5:6">
      <c r="E935" s="112">
        <v>7.48937125748503</v>
      </c>
      <c r="F935" s="112">
        <v>0.296875</v>
      </c>
    </row>
    <row r="936" spans="5:6">
      <c r="E936" s="112">
        <v>7.48937125748503</v>
      </c>
      <c r="F936" s="112">
        <v>0</v>
      </c>
    </row>
    <row r="937" spans="5:6">
      <c r="E937" s="112">
        <v>7.4904191616766465</v>
      </c>
      <c r="F937" s="112">
        <v>0</v>
      </c>
    </row>
    <row r="938" spans="5:6">
      <c r="E938" s="112">
        <v>7.4904191616766465</v>
      </c>
      <c r="F938" s="112">
        <v>0.296875</v>
      </c>
    </row>
    <row r="939" spans="5:6">
      <c r="E939" s="112">
        <v>7.4914670658682638</v>
      </c>
      <c r="F939" s="112">
        <v>0.296875</v>
      </c>
    </row>
    <row r="940" spans="5:6">
      <c r="E940" s="112">
        <v>7.4914670658682638</v>
      </c>
      <c r="F940" s="112">
        <v>0</v>
      </c>
    </row>
    <row r="941" spans="5:6">
      <c r="E941" s="112">
        <v>7.4925149700598803</v>
      </c>
      <c r="F941" s="112">
        <v>0</v>
      </c>
    </row>
    <row r="942" spans="5:6">
      <c r="E942" s="112">
        <v>7.4925149700598803</v>
      </c>
      <c r="F942" s="112">
        <v>0.296875</v>
      </c>
    </row>
    <row r="943" spans="5:6">
      <c r="E943" s="112">
        <v>7.4935628742514968</v>
      </c>
      <c r="F943" s="112">
        <v>0.296875</v>
      </c>
    </row>
    <row r="944" spans="5:6">
      <c r="E944" s="112">
        <v>7.4935628742514968</v>
      </c>
      <c r="F944" s="112">
        <v>0</v>
      </c>
    </row>
    <row r="945" spans="5:6">
      <c r="E945" s="112">
        <v>7.4946107784431142</v>
      </c>
      <c r="F945" s="112">
        <v>0</v>
      </c>
    </row>
    <row r="946" spans="5:6">
      <c r="E946" s="112">
        <v>7.4946107784431142</v>
      </c>
      <c r="F946" s="112">
        <v>0.296875</v>
      </c>
    </row>
    <row r="947" spans="5:6">
      <c r="E947" s="112">
        <v>7.4956586826347307</v>
      </c>
      <c r="F947" s="112">
        <v>0.296875</v>
      </c>
    </row>
    <row r="948" spans="5:6">
      <c r="E948" s="112">
        <v>7.4956586826347307</v>
      </c>
      <c r="F948" s="112">
        <v>0</v>
      </c>
    </row>
    <row r="949" spans="5:6">
      <c r="E949" s="112">
        <v>7.4967065868263472</v>
      </c>
      <c r="F949" s="112">
        <v>0</v>
      </c>
    </row>
    <row r="950" spans="5:6">
      <c r="E950" s="112">
        <v>7.4967065868263472</v>
      </c>
      <c r="F950" s="112">
        <v>0.296875</v>
      </c>
    </row>
    <row r="951" spans="5:6">
      <c r="E951" s="112">
        <v>7.4977544910179645</v>
      </c>
      <c r="F951" s="112">
        <v>0.296875</v>
      </c>
    </row>
    <row r="952" spans="5:6">
      <c r="E952" s="112">
        <v>7.4977544910179645</v>
      </c>
      <c r="F952" s="112">
        <v>0</v>
      </c>
    </row>
    <row r="953" spans="5:6">
      <c r="E953" s="112">
        <v>7.498802395209581</v>
      </c>
      <c r="F953" s="112">
        <v>0</v>
      </c>
    </row>
    <row r="954" spans="5:6">
      <c r="E954" s="112">
        <v>7.498802395209581</v>
      </c>
      <c r="F954" s="112">
        <v>0.296875</v>
      </c>
    </row>
    <row r="955" spans="5:6">
      <c r="E955" s="112">
        <v>7.4998502994011975</v>
      </c>
      <c r="F955" s="112">
        <v>0.296875</v>
      </c>
    </row>
    <row r="956" spans="5:6">
      <c r="E956" s="112">
        <v>7.4998502994011975</v>
      </c>
      <c r="F956" s="112">
        <v>0</v>
      </c>
    </row>
    <row r="957" spans="5:6">
      <c r="E957" s="112">
        <v>7.5008982035928149</v>
      </c>
      <c r="F957" s="112">
        <v>0</v>
      </c>
    </row>
    <row r="958" spans="5:6">
      <c r="E958" s="112">
        <v>7.5008982035928149</v>
      </c>
      <c r="F958" s="112">
        <v>0.296875</v>
      </c>
    </row>
    <row r="959" spans="5:6">
      <c r="E959" s="112">
        <v>7.5019461077844314</v>
      </c>
      <c r="F959" s="112">
        <v>0.296875</v>
      </c>
    </row>
    <row r="960" spans="5:6">
      <c r="E960" s="112">
        <v>7.5019461077844314</v>
      </c>
      <c r="F960" s="112">
        <v>0</v>
      </c>
    </row>
    <row r="961" spans="5:6">
      <c r="E961" s="112">
        <v>7.5029940119760479</v>
      </c>
      <c r="F961" s="112">
        <v>0</v>
      </c>
    </row>
    <row r="962" spans="5:6">
      <c r="E962" s="112">
        <v>7.5029940119760479</v>
      </c>
      <c r="F962" s="112">
        <v>0.296875</v>
      </c>
    </row>
    <row r="963" spans="5:6">
      <c r="E963" s="112">
        <v>7.5040419161676652</v>
      </c>
      <c r="F963" s="112">
        <v>0.296875</v>
      </c>
    </row>
    <row r="964" spans="5:6">
      <c r="E964" s="112">
        <v>7.5040419161676652</v>
      </c>
      <c r="F964" s="112">
        <v>0</v>
      </c>
    </row>
    <row r="965" spans="5:6">
      <c r="E965" s="112">
        <v>7.5050898203592817</v>
      </c>
      <c r="F965" s="112">
        <v>0</v>
      </c>
    </row>
    <row r="966" spans="5:6">
      <c r="E966" s="112">
        <v>7.5050898203592817</v>
      </c>
      <c r="F966" s="112">
        <v>0.296875</v>
      </c>
    </row>
    <row r="967" spans="5:6">
      <c r="E967" s="112">
        <v>7.5061377245508982</v>
      </c>
      <c r="F967" s="112">
        <v>0.296875</v>
      </c>
    </row>
    <row r="968" spans="5:6">
      <c r="E968" s="112">
        <v>7.5061377245508982</v>
      </c>
      <c r="F968" s="112">
        <v>0</v>
      </c>
    </row>
    <row r="969" spans="5:6">
      <c r="E969" s="112">
        <v>7.5071856287425147</v>
      </c>
      <c r="F969" s="112">
        <v>0</v>
      </c>
    </row>
    <row r="970" spans="5:6">
      <c r="E970" s="112">
        <v>7.5071856287425147</v>
      </c>
      <c r="F970" s="112">
        <v>0.296875</v>
      </c>
    </row>
    <row r="971" spans="5:6">
      <c r="E971" s="112">
        <v>7.5082335329341321</v>
      </c>
      <c r="F971" s="112">
        <v>0.296875</v>
      </c>
    </row>
    <row r="972" spans="5:6">
      <c r="E972" s="112">
        <v>7.5082335329341321</v>
      </c>
      <c r="F972" s="112">
        <v>0</v>
      </c>
    </row>
    <row r="973" spans="5:6">
      <c r="E973" s="112">
        <v>7.5092814371257486</v>
      </c>
      <c r="F973" s="112">
        <v>0</v>
      </c>
    </row>
    <row r="974" spans="5:6">
      <c r="E974" s="112">
        <v>7.5092814371257486</v>
      </c>
      <c r="F974" s="112">
        <v>0.296875</v>
      </c>
    </row>
    <row r="975" spans="5:6">
      <c r="E975" s="112">
        <v>7.5103293413173651</v>
      </c>
      <c r="F975" s="112">
        <v>0.296875</v>
      </c>
    </row>
    <row r="976" spans="5:6">
      <c r="E976" s="112">
        <v>7.5103293413173651</v>
      </c>
      <c r="F976" s="112">
        <v>0</v>
      </c>
    </row>
    <row r="977" spans="5:6">
      <c r="E977" s="112">
        <v>7.5113772455089824</v>
      </c>
      <c r="F977" s="112">
        <v>0</v>
      </c>
    </row>
    <row r="978" spans="5:6">
      <c r="E978" s="112">
        <v>7.5113772455089824</v>
      </c>
      <c r="F978" s="112">
        <v>0.296875</v>
      </c>
    </row>
    <row r="979" spans="5:6">
      <c r="E979" s="112">
        <v>7.5124251497005989</v>
      </c>
      <c r="F979" s="112">
        <v>0.296875</v>
      </c>
    </row>
    <row r="980" spans="5:6">
      <c r="E980" s="112">
        <v>7.5124251497005989</v>
      </c>
      <c r="F980" s="112">
        <v>0</v>
      </c>
    </row>
    <row r="981" spans="5:6">
      <c r="E981" s="112">
        <v>7.5134730538922154</v>
      </c>
      <c r="F981" s="112">
        <v>0</v>
      </c>
    </row>
    <row r="982" spans="5:6">
      <c r="E982" s="112">
        <v>7.5134730538922154</v>
      </c>
      <c r="F982" s="112">
        <v>0.296875</v>
      </c>
    </row>
    <row r="983" spans="5:6">
      <c r="E983" s="112">
        <v>7.5145209580838328</v>
      </c>
      <c r="F983" s="112">
        <v>0.296875</v>
      </c>
    </row>
    <row r="984" spans="5:6">
      <c r="E984" s="112">
        <v>7.5145209580838328</v>
      </c>
      <c r="F984" s="112">
        <v>0</v>
      </c>
    </row>
    <row r="985" spans="5:6">
      <c r="E985" s="112">
        <v>7.5155688622754493</v>
      </c>
      <c r="F985" s="112">
        <v>0</v>
      </c>
    </row>
    <row r="986" spans="5:6">
      <c r="E986" s="112">
        <v>7.5155688622754493</v>
      </c>
      <c r="F986" s="112">
        <v>0.296875</v>
      </c>
    </row>
    <row r="987" spans="5:6">
      <c r="E987" s="112">
        <v>7.5166167664670658</v>
      </c>
      <c r="F987" s="112">
        <v>0.296875</v>
      </c>
    </row>
    <row r="988" spans="5:6">
      <c r="E988" s="112">
        <v>7.5166167664670658</v>
      </c>
      <c r="F988" s="112">
        <v>0</v>
      </c>
    </row>
    <row r="989" spans="5:6">
      <c r="E989" s="112">
        <v>7.5176646706586823</v>
      </c>
      <c r="F989" s="112">
        <v>0</v>
      </c>
    </row>
    <row r="990" spans="5:6">
      <c r="E990" s="112">
        <v>7.5176646706586823</v>
      </c>
      <c r="F990" s="112">
        <v>0.296875</v>
      </c>
    </row>
    <row r="991" spans="5:6">
      <c r="E991" s="112">
        <v>7.5187125748502996</v>
      </c>
      <c r="F991" s="112">
        <v>0.296875</v>
      </c>
    </row>
    <row r="992" spans="5:6">
      <c r="E992" s="112">
        <v>7.5187125748502996</v>
      </c>
      <c r="F992" s="112">
        <v>0</v>
      </c>
    </row>
    <row r="993" spans="5:6">
      <c r="E993" s="112">
        <v>7.5197604790419161</v>
      </c>
      <c r="F993" s="112">
        <v>0</v>
      </c>
    </row>
    <row r="994" spans="5:6">
      <c r="E994" s="112">
        <v>7.5197604790419161</v>
      </c>
      <c r="F994" s="112">
        <v>0.296875</v>
      </c>
    </row>
    <row r="995" spans="5:6">
      <c r="E995" s="112">
        <v>7.5208083832335326</v>
      </c>
      <c r="F995" s="112">
        <v>0.296875</v>
      </c>
    </row>
    <row r="996" spans="5:6">
      <c r="E996" s="112">
        <v>7.5208083832335326</v>
      </c>
      <c r="F996" s="112">
        <v>0</v>
      </c>
    </row>
    <row r="997" spans="5:6">
      <c r="E997" s="112">
        <v>7.52185628742515</v>
      </c>
      <c r="F997" s="112">
        <v>0</v>
      </c>
    </row>
    <row r="998" spans="5:6">
      <c r="E998" s="112">
        <v>7.52185628742515</v>
      </c>
      <c r="F998" s="112">
        <v>0.296875</v>
      </c>
    </row>
    <row r="999" spans="5:6">
      <c r="E999" s="112">
        <v>7.5229041916167665</v>
      </c>
      <c r="F999" s="112">
        <v>0.296875</v>
      </c>
    </row>
    <row r="1000" spans="5:6">
      <c r="E1000" s="112">
        <v>7.5229041916167665</v>
      </c>
      <c r="F1000" s="112">
        <v>0</v>
      </c>
    </row>
    <row r="1001" spans="5:6">
      <c r="E1001" s="112">
        <v>7.523952095808383</v>
      </c>
      <c r="F1001" s="112">
        <v>0</v>
      </c>
    </row>
    <row r="1002" spans="5:6">
      <c r="E1002" s="112">
        <v>7.523952095808383</v>
      </c>
      <c r="F1002" s="112">
        <v>0.296875</v>
      </c>
    </row>
    <row r="1003" spans="5:6">
      <c r="E1003" s="112">
        <v>7.5250000000000004</v>
      </c>
      <c r="F1003" s="112">
        <v>0.296875</v>
      </c>
    </row>
    <row r="1004" spans="5:6">
      <c r="E1004" s="112">
        <v>7.5250000000000004</v>
      </c>
      <c r="F1004" s="112">
        <v>0</v>
      </c>
    </row>
    <row r="1005" spans="5:6">
      <c r="E1005" s="112">
        <v>7.5260479041916168</v>
      </c>
      <c r="F1005" s="112">
        <v>0</v>
      </c>
    </row>
    <row r="1006" spans="5:6">
      <c r="E1006" s="112">
        <v>7.5260479041916168</v>
      </c>
      <c r="F1006" s="112">
        <v>0.296875</v>
      </c>
    </row>
    <row r="1007" spans="5:6">
      <c r="E1007" s="112">
        <v>7.5270958083832333</v>
      </c>
      <c r="F1007" s="112">
        <v>0.296875</v>
      </c>
    </row>
    <row r="1008" spans="5:6">
      <c r="E1008" s="112">
        <v>7.5270958083832333</v>
      </c>
      <c r="F1008" s="112">
        <v>0</v>
      </c>
    </row>
    <row r="1009" spans="5:6">
      <c r="E1009" s="112">
        <v>7.5281437125748507</v>
      </c>
      <c r="F1009" s="112">
        <v>0</v>
      </c>
    </row>
    <row r="1010" spans="5:6">
      <c r="E1010" s="112">
        <v>7.5281437125748507</v>
      </c>
      <c r="F1010" s="112">
        <v>0.296875</v>
      </c>
    </row>
    <row r="1011" spans="5:6">
      <c r="E1011" s="112">
        <v>7.5291916167664672</v>
      </c>
      <c r="F1011" s="112">
        <v>0.296875</v>
      </c>
    </row>
    <row r="1012" spans="5:6">
      <c r="E1012" s="112">
        <v>7.5291916167664672</v>
      </c>
      <c r="F1012" s="112">
        <v>0</v>
      </c>
    </row>
    <row r="1013" spans="5:6">
      <c r="E1013" s="112">
        <v>7.5302395209580837</v>
      </c>
      <c r="F1013" s="112">
        <v>0</v>
      </c>
    </row>
    <row r="1014" spans="5:6">
      <c r="E1014" s="112">
        <v>7.5302395209580837</v>
      </c>
      <c r="F1014" s="112">
        <v>0.296875</v>
      </c>
    </row>
    <row r="1015" spans="5:6">
      <c r="E1015" s="112">
        <v>7.5312874251497011</v>
      </c>
      <c r="F1015" s="112">
        <v>0.296875</v>
      </c>
    </row>
    <row r="1016" spans="5:6">
      <c r="E1016" s="112">
        <v>7.5312874251497011</v>
      </c>
      <c r="F1016" s="112">
        <v>0</v>
      </c>
    </row>
    <row r="1017" spans="5:6">
      <c r="E1017" s="112">
        <v>7.5323353293413176</v>
      </c>
      <c r="F1017" s="112">
        <v>0</v>
      </c>
    </row>
    <row r="1018" spans="5:6">
      <c r="E1018" s="112">
        <v>7.5323353293413176</v>
      </c>
      <c r="F1018" s="112">
        <v>0.296875</v>
      </c>
    </row>
    <row r="1019" spans="5:6">
      <c r="E1019" s="112">
        <v>7.533383233532934</v>
      </c>
      <c r="F1019" s="112">
        <v>0.296875</v>
      </c>
    </row>
    <row r="1020" spans="5:6">
      <c r="E1020" s="112">
        <v>7.533383233532934</v>
      </c>
      <c r="F1020" s="112">
        <v>0</v>
      </c>
    </row>
    <row r="1021" spans="5:6">
      <c r="E1021" s="112">
        <v>7.5344311377245514</v>
      </c>
      <c r="F1021" s="112">
        <v>0</v>
      </c>
    </row>
    <row r="1022" spans="5:6">
      <c r="E1022" s="112">
        <v>7.5344311377245514</v>
      </c>
      <c r="F1022" s="112">
        <v>0.296875</v>
      </c>
    </row>
    <row r="1023" spans="5:6">
      <c r="E1023" s="112">
        <v>7.5354790419161679</v>
      </c>
      <c r="F1023" s="112">
        <v>0.296875</v>
      </c>
    </row>
    <row r="1024" spans="5:6">
      <c r="E1024" s="112">
        <v>7.5354790419161679</v>
      </c>
      <c r="F1024" s="112">
        <v>0</v>
      </c>
    </row>
    <row r="1025" spans="5:6">
      <c r="E1025" s="112">
        <v>7.5365269461077844</v>
      </c>
      <c r="F1025" s="112">
        <v>0</v>
      </c>
    </row>
    <row r="1026" spans="5:6">
      <c r="E1026" s="112">
        <v>7.5365269461077844</v>
      </c>
      <c r="F1026" s="112">
        <v>0.296875</v>
      </c>
    </row>
    <row r="1027" spans="5:6">
      <c r="E1027" s="112">
        <v>7.5375748502994018</v>
      </c>
      <c r="F1027" s="112">
        <v>0.296875</v>
      </c>
    </row>
    <row r="1028" spans="5:6">
      <c r="E1028" s="112">
        <v>7.5375748502994018</v>
      </c>
      <c r="F1028" s="112">
        <v>0</v>
      </c>
    </row>
    <row r="1029" spans="5:6">
      <c r="E1029" s="112">
        <v>7.5386227544910183</v>
      </c>
      <c r="F1029" s="112">
        <v>0</v>
      </c>
    </row>
    <row r="1030" spans="5:6">
      <c r="E1030" s="112">
        <v>7.5386227544910183</v>
      </c>
      <c r="F1030" s="112">
        <v>0.296875</v>
      </c>
    </row>
    <row r="1031" spans="5:6">
      <c r="E1031" s="112">
        <v>7.5396706586826348</v>
      </c>
      <c r="F1031" s="112">
        <v>0.296875</v>
      </c>
    </row>
    <row r="1032" spans="5:6">
      <c r="E1032" s="112">
        <v>7.5396706586826348</v>
      </c>
      <c r="F1032" s="112">
        <v>0</v>
      </c>
    </row>
    <row r="1033" spans="5:6">
      <c r="E1033" s="112">
        <v>7.5407185628742521</v>
      </c>
      <c r="F1033" s="112">
        <v>0</v>
      </c>
    </row>
    <row r="1034" spans="5:6">
      <c r="E1034" s="112">
        <v>7.5407185628742521</v>
      </c>
      <c r="F1034" s="112">
        <v>0.296875</v>
      </c>
    </row>
    <row r="1035" spans="5:6">
      <c r="E1035" s="112">
        <v>7.5417664670658686</v>
      </c>
      <c r="F1035" s="112">
        <v>0.296875</v>
      </c>
    </row>
    <row r="1036" spans="5:6">
      <c r="E1036" s="112">
        <v>7.5417664670658686</v>
      </c>
      <c r="F1036" s="112">
        <v>0</v>
      </c>
    </row>
    <row r="1037" spans="5:6">
      <c r="E1037" s="112">
        <v>7.5428143712574851</v>
      </c>
      <c r="F1037" s="112">
        <v>0</v>
      </c>
    </row>
    <row r="1038" spans="5:6">
      <c r="E1038" s="112">
        <v>7.5428143712574851</v>
      </c>
      <c r="F1038" s="112">
        <v>0.296875</v>
      </c>
    </row>
    <row r="1039" spans="5:6">
      <c r="E1039" s="112">
        <v>7.5438622754491016</v>
      </c>
      <c r="F1039" s="112">
        <v>0.296875</v>
      </c>
    </row>
    <row r="1040" spans="5:6">
      <c r="E1040" s="112">
        <v>7.5438622754491016</v>
      </c>
      <c r="F1040" s="112">
        <v>0</v>
      </c>
    </row>
    <row r="1041" spans="5:6">
      <c r="E1041" s="112">
        <v>7.544910179640719</v>
      </c>
      <c r="F1041" s="112">
        <v>0</v>
      </c>
    </row>
    <row r="1042" spans="5:6">
      <c r="E1042" s="112">
        <v>7.544910179640719</v>
      </c>
      <c r="F1042" s="112">
        <v>0.296875</v>
      </c>
    </row>
    <row r="1043" spans="5:6">
      <c r="E1043" s="112">
        <v>7.5459580838323355</v>
      </c>
      <c r="F1043" s="112">
        <v>0.296875</v>
      </c>
    </row>
    <row r="1044" spans="5:6">
      <c r="E1044" s="112">
        <v>7.5459580838323355</v>
      </c>
      <c r="F1044" s="112">
        <v>0</v>
      </c>
    </row>
    <row r="1045" spans="5:6">
      <c r="E1045" s="112">
        <v>7.547005988023952</v>
      </c>
      <c r="F1045" s="112">
        <v>0</v>
      </c>
    </row>
    <row r="1046" spans="5:6">
      <c r="E1046" s="112">
        <v>7.547005988023952</v>
      </c>
      <c r="F1046" s="112">
        <v>0.296875</v>
      </c>
    </row>
    <row r="1047" spans="5:6">
      <c r="E1047" s="112">
        <v>7.5480538922155693</v>
      </c>
      <c r="F1047" s="112">
        <v>0.296875</v>
      </c>
    </row>
    <row r="1048" spans="5:6">
      <c r="E1048" s="112">
        <v>7.5480538922155693</v>
      </c>
      <c r="F1048" s="112">
        <v>0</v>
      </c>
    </row>
    <row r="1049" spans="5:6">
      <c r="E1049" s="112">
        <v>7.5491017964071858</v>
      </c>
      <c r="F1049" s="112">
        <v>0</v>
      </c>
    </row>
    <row r="1050" spans="5:6">
      <c r="E1050" s="112">
        <v>7.5491017964071858</v>
      </c>
      <c r="F1050" s="112">
        <v>0.296875</v>
      </c>
    </row>
    <row r="1051" spans="5:6">
      <c r="E1051" s="112">
        <v>7.5501497005988023</v>
      </c>
      <c r="F1051" s="112">
        <v>0.296875</v>
      </c>
    </row>
    <row r="1052" spans="5:6">
      <c r="E1052" s="112">
        <v>7.5501497005988023</v>
      </c>
      <c r="F1052" s="112">
        <v>0</v>
      </c>
    </row>
    <row r="1053" spans="5:6">
      <c r="E1053" s="112">
        <v>7.5511976047904197</v>
      </c>
      <c r="F1053" s="112">
        <v>0</v>
      </c>
    </row>
    <row r="1054" spans="5:6">
      <c r="E1054" s="112">
        <v>7.5511976047904197</v>
      </c>
      <c r="F1054" s="112">
        <v>0.296875</v>
      </c>
    </row>
    <row r="1055" spans="5:6">
      <c r="E1055" s="112">
        <v>7.5522455089820362</v>
      </c>
      <c r="F1055" s="112">
        <v>0.296875</v>
      </c>
    </row>
    <row r="1056" spans="5:6">
      <c r="E1056" s="112">
        <v>7.5522455089820362</v>
      </c>
      <c r="F1056" s="112">
        <v>0</v>
      </c>
    </row>
    <row r="1057" spans="5:6">
      <c r="E1057" s="112">
        <v>7.5532934131736527</v>
      </c>
      <c r="F1057" s="112">
        <v>0</v>
      </c>
    </row>
    <row r="1058" spans="5:6">
      <c r="E1058" s="112">
        <v>7.5532934131736527</v>
      </c>
      <c r="F1058" s="112">
        <v>0.296875</v>
      </c>
    </row>
    <row r="1059" spans="5:6">
      <c r="E1059" s="112">
        <v>7.5543413173652691</v>
      </c>
      <c r="F1059" s="112">
        <v>0.296875</v>
      </c>
    </row>
    <row r="1060" spans="5:6">
      <c r="E1060" s="112">
        <v>7.5543413173652691</v>
      </c>
      <c r="F1060" s="112">
        <v>0</v>
      </c>
    </row>
    <row r="1061" spans="5:6">
      <c r="E1061" s="112">
        <v>7.5553892215568865</v>
      </c>
      <c r="F1061" s="112">
        <v>0</v>
      </c>
    </row>
    <row r="1062" spans="5:6">
      <c r="E1062" s="112">
        <v>7.5553892215568865</v>
      </c>
      <c r="F1062" s="112">
        <v>0.296875</v>
      </c>
    </row>
    <row r="1063" spans="5:6">
      <c r="E1063" s="112">
        <v>7.556437125748503</v>
      </c>
      <c r="F1063" s="112">
        <v>0.296875</v>
      </c>
    </row>
    <row r="1064" spans="5:6">
      <c r="E1064" s="112">
        <v>7.556437125748503</v>
      </c>
      <c r="F1064" s="112">
        <v>0</v>
      </c>
    </row>
    <row r="1065" spans="5:6">
      <c r="E1065" s="112">
        <v>7.5574850299401195</v>
      </c>
      <c r="F1065" s="112">
        <v>0</v>
      </c>
    </row>
    <row r="1066" spans="5:6">
      <c r="E1066" s="112">
        <v>7.5574850299401195</v>
      </c>
      <c r="F1066" s="112">
        <v>0.296875</v>
      </c>
    </row>
    <row r="1067" spans="5:6">
      <c r="E1067" s="112">
        <v>7.5585329341317369</v>
      </c>
      <c r="F1067" s="112">
        <v>0.296875</v>
      </c>
    </row>
    <row r="1068" spans="5:6">
      <c r="E1068" s="112">
        <v>7.5585329341317369</v>
      </c>
      <c r="F1068" s="112">
        <v>0</v>
      </c>
    </row>
    <row r="1069" spans="5:6">
      <c r="E1069" s="112">
        <v>7.5595808383233534</v>
      </c>
      <c r="F1069" s="112">
        <v>0</v>
      </c>
    </row>
    <row r="1070" spans="5:6">
      <c r="E1070" s="112">
        <v>7.5595808383233534</v>
      </c>
      <c r="F1070" s="112">
        <v>0.296875</v>
      </c>
    </row>
    <row r="1071" spans="5:6">
      <c r="E1071" s="112">
        <v>7.5606287425149699</v>
      </c>
      <c r="F1071" s="112">
        <v>0.296875</v>
      </c>
    </row>
    <row r="1072" spans="5:6">
      <c r="E1072" s="112">
        <v>7.5606287425149699</v>
      </c>
      <c r="F1072" s="112">
        <v>0</v>
      </c>
    </row>
    <row r="1073" spans="5:6">
      <c r="E1073" s="112">
        <v>7.5616766467065872</v>
      </c>
      <c r="F1073" s="112">
        <v>0</v>
      </c>
    </row>
    <row r="1074" spans="5:6">
      <c r="E1074" s="112">
        <v>7.5616766467065872</v>
      </c>
      <c r="F1074" s="112">
        <v>0.296875</v>
      </c>
    </row>
    <row r="1075" spans="5:6">
      <c r="E1075" s="112">
        <v>7.5627245508982037</v>
      </c>
      <c r="F1075" s="112">
        <v>0.296875</v>
      </c>
    </row>
    <row r="1076" spans="5:6">
      <c r="E1076" s="112">
        <v>7.5627245508982037</v>
      </c>
      <c r="F1076" s="112">
        <v>0</v>
      </c>
    </row>
    <row r="1077" spans="5:6">
      <c r="E1077" s="112">
        <v>7.5637724550898202</v>
      </c>
      <c r="F1077" s="112">
        <v>0</v>
      </c>
    </row>
    <row r="1078" spans="5:6">
      <c r="E1078" s="112">
        <v>7.5637724550898202</v>
      </c>
      <c r="F1078" s="112">
        <v>0.296875</v>
      </c>
    </row>
    <row r="1079" spans="5:6">
      <c r="E1079" s="112">
        <v>7.5648203592814376</v>
      </c>
      <c r="F1079" s="112">
        <v>0.296875</v>
      </c>
    </row>
    <row r="1080" spans="5:6">
      <c r="E1080" s="112">
        <v>7.5648203592814376</v>
      </c>
      <c r="F1080" s="112">
        <v>0</v>
      </c>
    </row>
    <row r="1081" spans="5:6">
      <c r="E1081" s="112">
        <v>7.5658682634730541</v>
      </c>
      <c r="F1081" s="112">
        <v>0</v>
      </c>
    </row>
    <row r="1082" spans="5:6">
      <c r="E1082" s="112">
        <v>7.5658682634730541</v>
      </c>
      <c r="F1082" s="112">
        <v>0.296875</v>
      </c>
    </row>
    <row r="1083" spans="5:6">
      <c r="E1083" s="112">
        <v>7.5669161676646706</v>
      </c>
      <c r="F1083" s="112">
        <v>0.296875</v>
      </c>
    </row>
    <row r="1084" spans="5:6">
      <c r="E1084" s="112">
        <v>7.5669161676646706</v>
      </c>
      <c r="F1084" s="112">
        <v>0</v>
      </c>
    </row>
    <row r="1085" spans="5:6">
      <c r="E1085" s="112">
        <v>7.5679640718562879</v>
      </c>
      <c r="F1085" s="112">
        <v>0</v>
      </c>
    </row>
    <row r="1086" spans="5:6">
      <c r="E1086" s="112">
        <v>7.5679640718562879</v>
      </c>
      <c r="F1086" s="112">
        <v>0.296875</v>
      </c>
    </row>
    <row r="1087" spans="5:6">
      <c r="E1087" s="112">
        <v>7.5690119760479044</v>
      </c>
      <c r="F1087" s="112">
        <v>0.296875</v>
      </c>
    </row>
    <row r="1088" spans="5:6">
      <c r="E1088" s="112">
        <v>7.5690119760479044</v>
      </c>
      <c r="F1088" s="112">
        <v>0</v>
      </c>
    </row>
    <row r="1089" spans="5:6">
      <c r="E1089" s="112">
        <v>7.5700598802395209</v>
      </c>
      <c r="F1089" s="112">
        <v>0</v>
      </c>
    </row>
    <row r="1090" spans="5:6">
      <c r="E1090" s="112">
        <v>7.5700598802395209</v>
      </c>
      <c r="F1090" s="112">
        <v>0.296875</v>
      </c>
    </row>
    <row r="1091" spans="5:6">
      <c r="E1091" s="112">
        <v>7.5711077844311383</v>
      </c>
      <c r="F1091" s="112">
        <v>0.296875</v>
      </c>
    </row>
    <row r="1092" spans="5:6">
      <c r="E1092" s="112">
        <v>7.5711077844311383</v>
      </c>
      <c r="F1092" s="112">
        <v>0</v>
      </c>
    </row>
    <row r="1093" spans="5:6">
      <c r="E1093" s="112">
        <v>7.5721556886227548</v>
      </c>
      <c r="F1093" s="112">
        <v>0</v>
      </c>
    </row>
    <row r="1094" spans="5:6">
      <c r="E1094" s="112">
        <v>7.5721556886227548</v>
      </c>
      <c r="F1094" s="112">
        <v>0.296875</v>
      </c>
    </row>
    <row r="1095" spans="5:6">
      <c r="E1095" s="112">
        <v>7.5732035928143713</v>
      </c>
      <c r="F1095" s="112">
        <v>0.296875</v>
      </c>
    </row>
    <row r="1096" spans="5:6">
      <c r="E1096" s="112">
        <v>7.5732035928143713</v>
      </c>
      <c r="F1096" s="112">
        <v>0</v>
      </c>
    </row>
    <row r="1097" spans="5:6">
      <c r="E1097" s="112">
        <v>7.5742514970059887</v>
      </c>
      <c r="F1097" s="112">
        <v>0</v>
      </c>
    </row>
    <row r="1098" spans="5:6">
      <c r="E1098" s="112">
        <v>7.5742514970059887</v>
      </c>
      <c r="F1098" s="112">
        <v>0.296875</v>
      </c>
    </row>
    <row r="1099" spans="5:6">
      <c r="E1099" s="112">
        <v>7.5752994011976051</v>
      </c>
      <c r="F1099" s="112">
        <v>0.296875</v>
      </c>
    </row>
    <row r="1100" spans="5:6">
      <c r="E1100" s="112">
        <v>7.5752994011976051</v>
      </c>
      <c r="F1100" s="112">
        <v>0</v>
      </c>
    </row>
    <row r="1101" spans="5:6">
      <c r="E1101" s="112">
        <v>7.5763473053892216</v>
      </c>
      <c r="F1101" s="112">
        <v>0</v>
      </c>
    </row>
    <row r="1102" spans="5:6">
      <c r="E1102" s="112">
        <v>7.5763473053892216</v>
      </c>
      <c r="F1102" s="112">
        <v>0.296875</v>
      </c>
    </row>
    <row r="1103" spans="5:6">
      <c r="E1103" s="112">
        <v>7.5773952095808381</v>
      </c>
      <c r="F1103" s="112">
        <v>0.296875</v>
      </c>
    </row>
    <row r="1104" spans="5:6">
      <c r="E1104" s="112">
        <v>7.5773952095808381</v>
      </c>
      <c r="F1104" s="112">
        <v>0</v>
      </c>
    </row>
    <row r="1105" spans="5:6">
      <c r="E1105" s="112">
        <v>7.5784431137724555</v>
      </c>
      <c r="F1105" s="112">
        <v>0</v>
      </c>
    </row>
    <row r="1106" spans="5:6">
      <c r="E1106" s="112">
        <v>7.5784431137724555</v>
      </c>
      <c r="F1106" s="112">
        <v>0.296875</v>
      </c>
    </row>
    <row r="1107" spans="5:6">
      <c r="E1107" s="112">
        <v>7.579491017964072</v>
      </c>
      <c r="F1107" s="112">
        <v>0.296875</v>
      </c>
    </row>
    <row r="1108" spans="5:6">
      <c r="E1108" s="112">
        <v>7.579491017964072</v>
      </c>
      <c r="F1108" s="112">
        <v>0</v>
      </c>
    </row>
    <row r="1109" spans="5:6">
      <c r="E1109" s="112">
        <v>7.5805389221556885</v>
      </c>
      <c r="F1109" s="112">
        <v>0</v>
      </c>
    </row>
    <row r="1110" spans="5:6">
      <c r="E1110" s="112">
        <v>7.5805389221556885</v>
      </c>
      <c r="F1110" s="112">
        <v>0.296875</v>
      </c>
    </row>
    <row r="1111" spans="5:6">
      <c r="E1111" s="112">
        <v>7.5815868263473059</v>
      </c>
      <c r="F1111" s="112">
        <v>0.296875</v>
      </c>
    </row>
    <row r="1112" spans="5:6">
      <c r="E1112" s="112">
        <v>7.5815868263473059</v>
      </c>
      <c r="F1112" s="112">
        <v>0</v>
      </c>
    </row>
    <row r="1113" spans="5:6">
      <c r="E1113" s="112">
        <v>7.5826347305389223</v>
      </c>
      <c r="F1113" s="112">
        <v>0</v>
      </c>
    </row>
    <row r="1114" spans="5:6">
      <c r="E1114" s="112">
        <v>7.5826347305389223</v>
      </c>
      <c r="F1114" s="112">
        <v>0.296875</v>
      </c>
    </row>
    <row r="1115" spans="5:6">
      <c r="E1115" s="112">
        <v>7.5836826347305388</v>
      </c>
      <c r="F1115" s="112">
        <v>0.296875</v>
      </c>
    </row>
    <row r="1116" spans="5:6">
      <c r="E1116" s="112">
        <v>7.5836826347305388</v>
      </c>
      <c r="F1116" s="112">
        <v>0</v>
      </c>
    </row>
    <row r="1117" spans="5:6">
      <c r="E1117" s="112">
        <v>7.5847305389221562</v>
      </c>
      <c r="F1117" s="112">
        <v>0</v>
      </c>
    </row>
    <row r="1118" spans="5:6">
      <c r="E1118" s="112">
        <v>7.5847305389221562</v>
      </c>
      <c r="F1118" s="112">
        <v>0.296875</v>
      </c>
    </row>
    <row r="1119" spans="5:6">
      <c r="E1119" s="112">
        <v>7.5857784431137727</v>
      </c>
      <c r="F1119" s="112">
        <v>0.296875</v>
      </c>
    </row>
    <row r="1120" spans="5:6">
      <c r="E1120" s="112">
        <v>7.5857784431137727</v>
      </c>
      <c r="F1120" s="112">
        <v>0</v>
      </c>
    </row>
    <row r="1121" spans="5:6">
      <c r="E1121" s="112">
        <v>7.5868263473053892</v>
      </c>
      <c r="F1121" s="112">
        <v>0</v>
      </c>
    </row>
    <row r="1122" spans="5:6">
      <c r="E1122" s="112">
        <v>7.5868263473053892</v>
      </c>
      <c r="F1122" s="112">
        <v>0.296875</v>
      </c>
    </row>
    <row r="1123" spans="5:6">
      <c r="E1123" s="112">
        <v>7.5878742514970057</v>
      </c>
      <c r="F1123" s="112">
        <v>0.296875</v>
      </c>
    </row>
    <row r="1124" spans="5:6">
      <c r="E1124" s="112">
        <v>7.5878742514970057</v>
      </c>
      <c r="F1124" s="112">
        <v>0</v>
      </c>
    </row>
    <row r="1125" spans="5:6">
      <c r="E1125" s="112">
        <v>7.5889221556886231</v>
      </c>
      <c r="F1125" s="112">
        <v>0</v>
      </c>
    </row>
    <row r="1126" spans="5:6">
      <c r="E1126" s="112">
        <v>7.5889221556886231</v>
      </c>
      <c r="F1126" s="112">
        <v>0.296875</v>
      </c>
    </row>
    <row r="1127" spans="5:6">
      <c r="E1127" s="112">
        <v>7.5899700598802395</v>
      </c>
      <c r="F1127" s="112">
        <v>0.296875</v>
      </c>
    </row>
    <row r="1128" spans="5:6">
      <c r="E1128" s="112">
        <v>7.5899700598802395</v>
      </c>
      <c r="F1128" s="112">
        <v>0</v>
      </c>
    </row>
    <row r="1129" spans="5:6">
      <c r="E1129" s="112">
        <v>7.591017964071856</v>
      </c>
      <c r="F1129" s="112">
        <v>0</v>
      </c>
    </row>
    <row r="1130" spans="5:6">
      <c r="E1130" s="112">
        <v>7.591017964071856</v>
      </c>
      <c r="F1130" s="112">
        <v>0.296875</v>
      </c>
    </row>
    <row r="1131" spans="5:6">
      <c r="E1131" s="112">
        <v>7.5920658682634734</v>
      </c>
      <c r="F1131" s="112">
        <v>0.296875</v>
      </c>
    </row>
    <row r="1132" spans="5:6">
      <c r="E1132" s="112">
        <v>7.5920658682634734</v>
      </c>
      <c r="F1132" s="112">
        <v>0</v>
      </c>
    </row>
    <row r="1133" spans="5:6">
      <c r="E1133" s="112">
        <v>7.5931137724550899</v>
      </c>
      <c r="F1133" s="112">
        <v>0</v>
      </c>
    </row>
    <row r="1134" spans="5:6">
      <c r="E1134" s="112">
        <v>7.5931137724550899</v>
      </c>
      <c r="F1134" s="112">
        <v>0.296875</v>
      </c>
    </row>
    <row r="1135" spans="5:6">
      <c r="E1135" s="112">
        <v>7.5941616766467064</v>
      </c>
      <c r="F1135" s="112">
        <v>0.296875</v>
      </c>
    </row>
    <row r="1136" spans="5:6">
      <c r="E1136" s="112">
        <v>7.5941616766467064</v>
      </c>
      <c r="F1136" s="112">
        <v>0</v>
      </c>
    </row>
    <row r="1137" spans="5:6">
      <c r="E1137" s="112">
        <v>7.5952095808383238</v>
      </c>
      <c r="F1137" s="112">
        <v>0</v>
      </c>
    </row>
    <row r="1138" spans="5:6">
      <c r="E1138" s="112">
        <v>7.5952095808383238</v>
      </c>
      <c r="F1138" s="112">
        <v>0.296875</v>
      </c>
    </row>
    <row r="1139" spans="5:6">
      <c r="E1139" s="112">
        <v>7.5962574850299402</v>
      </c>
      <c r="F1139" s="112">
        <v>0.296875</v>
      </c>
    </row>
    <row r="1140" spans="5:6">
      <c r="E1140" s="112">
        <v>7.5962574850299402</v>
      </c>
      <c r="F1140" s="112">
        <v>0</v>
      </c>
    </row>
    <row r="1141" spans="5:6">
      <c r="E1141" s="112">
        <v>7.5973053892215567</v>
      </c>
      <c r="F1141" s="112">
        <v>0</v>
      </c>
    </row>
    <row r="1142" spans="5:6">
      <c r="E1142" s="112">
        <v>7.5973053892215567</v>
      </c>
      <c r="F1142" s="112">
        <v>0.296875</v>
      </c>
    </row>
    <row r="1143" spans="5:6">
      <c r="E1143" s="112">
        <v>7.5983532934131741</v>
      </c>
      <c r="F1143" s="112">
        <v>0.296875</v>
      </c>
    </row>
    <row r="1144" spans="5:6">
      <c r="E1144" s="112">
        <v>7.5983532934131741</v>
      </c>
      <c r="F1144" s="112">
        <v>0</v>
      </c>
    </row>
    <row r="1145" spans="5:6">
      <c r="E1145" s="112">
        <v>7.5994011976047906</v>
      </c>
      <c r="F1145" s="112">
        <v>0</v>
      </c>
    </row>
    <row r="1146" spans="5:6">
      <c r="E1146" s="112">
        <v>7.5994011976047906</v>
      </c>
      <c r="F1146" s="112">
        <v>0.296875</v>
      </c>
    </row>
    <row r="1147" spans="5:6">
      <c r="E1147" s="112">
        <v>7.6004491017964071</v>
      </c>
      <c r="F1147" s="112">
        <v>0.296875</v>
      </c>
    </row>
    <row r="1148" spans="5:6">
      <c r="E1148" s="112">
        <v>7.6004491017964071</v>
      </c>
      <c r="F1148" s="112">
        <v>0</v>
      </c>
    </row>
    <row r="1149" spans="5:6">
      <c r="E1149" s="112">
        <v>7.6014970059880245</v>
      </c>
      <c r="F1149" s="112">
        <v>0</v>
      </c>
    </row>
    <row r="1150" spans="5:6">
      <c r="E1150" s="112">
        <v>7.6014970059880245</v>
      </c>
      <c r="F1150" s="112">
        <v>0.296875</v>
      </c>
    </row>
    <row r="1151" spans="5:6">
      <c r="E1151" s="112">
        <v>7.602544910179641</v>
      </c>
      <c r="F1151" s="112">
        <v>0.296875</v>
      </c>
    </row>
    <row r="1152" spans="5:6">
      <c r="E1152" s="112">
        <v>7.602544910179641</v>
      </c>
      <c r="F1152" s="112">
        <v>0</v>
      </c>
    </row>
    <row r="1153" spans="5:6">
      <c r="E1153" s="112">
        <v>7.6035928143712574</v>
      </c>
      <c r="F1153" s="112">
        <v>0</v>
      </c>
    </row>
    <row r="1154" spans="5:6">
      <c r="E1154" s="112">
        <v>7.6035928143712574</v>
      </c>
      <c r="F1154" s="112">
        <v>0.296875</v>
      </c>
    </row>
    <row r="1155" spans="5:6">
      <c r="E1155" s="112">
        <v>7.6046407185628748</v>
      </c>
      <c r="F1155" s="112">
        <v>0.296875</v>
      </c>
    </row>
    <row r="1156" spans="5:6">
      <c r="E1156" s="112">
        <v>7.6046407185628748</v>
      </c>
      <c r="F1156" s="112">
        <v>0</v>
      </c>
    </row>
    <row r="1157" spans="5:6">
      <c r="E1157" s="112">
        <v>7.6056886227544913</v>
      </c>
      <c r="F1157" s="112">
        <v>0</v>
      </c>
    </row>
    <row r="1158" spans="5:6">
      <c r="E1158" s="112">
        <v>7.6056886227544913</v>
      </c>
      <c r="F1158" s="112">
        <v>0.296875</v>
      </c>
    </row>
    <row r="1159" spans="5:6">
      <c r="E1159" s="112">
        <v>7.6067365269461078</v>
      </c>
      <c r="F1159" s="112">
        <v>0.296875</v>
      </c>
    </row>
    <row r="1160" spans="5:6">
      <c r="E1160" s="112">
        <v>7.6067365269461078</v>
      </c>
      <c r="F1160" s="112">
        <v>0</v>
      </c>
    </row>
    <row r="1161" spans="5:6">
      <c r="E1161" s="112">
        <v>7.6077844311377252</v>
      </c>
      <c r="F1161" s="112">
        <v>0</v>
      </c>
    </row>
    <row r="1162" spans="5:6">
      <c r="E1162" s="112">
        <v>7.6077844311377252</v>
      </c>
      <c r="F1162" s="112">
        <v>0.296875</v>
      </c>
    </row>
    <row r="1163" spans="5:6">
      <c r="E1163" s="112">
        <v>7.6088323353293417</v>
      </c>
      <c r="F1163" s="112">
        <v>0.296875</v>
      </c>
    </row>
    <row r="1164" spans="5:6">
      <c r="E1164" s="112">
        <v>7.6088323353293417</v>
      </c>
      <c r="F1164" s="112">
        <v>0</v>
      </c>
    </row>
    <row r="1165" spans="5:6">
      <c r="E1165" s="112">
        <v>7.6098802395209582</v>
      </c>
      <c r="F1165" s="112">
        <v>0</v>
      </c>
    </row>
    <row r="1166" spans="5:6">
      <c r="E1166" s="112">
        <v>7.6098802395209582</v>
      </c>
      <c r="F1166" s="112">
        <v>0.296875</v>
      </c>
    </row>
    <row r="1167" spans="5:6">
      <c r="E1167" s="112">
        <v>7.6109281437125746</v>
      </c>
      <c r="F1167" s="112">
        <v>0.296875</v>
      </c>
    </row>
    <row r="1168" spans="5:6">
      <c r="E1168" s="112">
        <v>7.6109281437125746</v>
      </c>
      <c r="F1168" s="112">
        <v>0</v>
      </c>
    </row>
    <row r="1169" spans="5:6">
      <c r="E1169" s="112">
        <v>7.611976047904192</v>
      </c>
      <c r="F1169" s="112">
        <v>0</v>
      </c>
    </row>
    <row r="1170" spans="5:6">
      <c r="E1170" s="112">
        <v>7.611976047904192</v>
      </c>
      <c r="F1170" s="112">
        <v>0.296875</v>
      </c>
    </row>
    <row r="1171" spans="5:6">
      <c r="E1171" s="112">
        <v>7.6130239520958085</v>
      </c>
      <c r="F1171" s="112">
        <v>0.296875</v>
      </c>
    </row>
    <row r="1172" spans="5:6">
      <c r="E1172" s="112">
        <v>7.6130239520958085</v>
      </c>
      <c r="F1172" s="112">
        <v>0</v>
      </c>
    </row>
    <row r="1173" spans="5:6">
      <c r="E1173" s="112">
        <v>7.614071856287425</v>
      </c>
      <c r="F1173" s="112">
        <v>0</v>
      </c>
    </row>
    <row r="1174" spans="5:6">
      <c r="E1174" s="112">
        <v>7.614071856287425</v>
      </c>
      <c r="F1174" s="112">
        <v>0.296875</v>
      </c>
    </row>
    <row r="1175" spans="5:6">
      <c r="E1175" s="112">
        <v>7.6151197604790424</v>
      </c>
      <c r="F1175" s="112">
        <v>0.296875</v>
      </c>
    </row>
    <row r="1176" spans="5:6">
      <c r="E1176" s="112">
        <v>7.6151197604790424</v>
      </c>
      <c r="F1176" s="112">
        <v>0</v>
      </c>
    </row>
    <row r="1177" spans="5:6">
      <c r="E1177" s="112">
        <v>7.6161676646706589</v>
      </c>
      <c r="F1177" s="112">
        <v>0</v>
      </c>
    </row>
    <row r="1178" spans="5:6">
      <c r="E1178" s="112">
        <v>7.6161676646706589</v>
      </c>
      <c r="F1178" s="112">
        <v>0.296875</v>
      </c>
    </row>
    <row r="1179" spans="5:6">
      <c r="E1179" s="112">
        <v>7.6172155688622754</v>
      </c>
      <c r="F1179" s="112">
        <v>0.296875</v>
      </c>
    </row>
    <row r="1180" spans="5:6">
      <c r="E1180" s="112">
        <v>7.6172155688622754</v>
      </c>
      <c r="F1180" s="112">
        <v>0</v>
      </c>
    </row>
    <row r="1181" spans="5:6">
      <c r="E1181" s="112">
        <v>7.6182634730538927</v>
      </c>
      <c r="F1181" s="112">
        <v>0</v>
      </c>
    </row>
    <row r="1182" spans="5:6">
      <c r="E1182" s="112">
        <v>7.6182634730538927</v>
      </c>
      <c r="F1182" s="112">
        <v>0.296875</v>
      </c>
    </row>
    <row r="1183" spans="5:6">
      <c r="E1183" s="112">
        <v>7.6193113772455092</v>
      </c>
      <c r="F1183" s="112">
        <v>0.296875</v>
      </c>
    </row>
    <row r="1184" spans="5:6">
      <c r="E1184" s="112">
        <v>7.6193113772455092</v>
      </c>
      <c r="F1184" s="112">
        <v>0</v>
      </c>
    </row>
    <row r="1185" spans="5:6">
      <c r="E1185" s="112">
        <v>7.6203592814371257</v>
      </c>
      <c r="F1185" s="112">
        <v>0</v>
      </c>
    </row>
    <row r="1186" spans="5:6">
      <c r="E1186" s="112">
        <v>7.6203592814371257</v>
      </c>
      <c r="F1186" s="112">
        <v>0.296875</v>
      </c>
    </row>
    <row r="1187" spans="5:6">
      <c r="E1187" s="112">
        <v>7.6214071856287422</v>
      </c>
      <c r="F1187" s="112">
        <v>0.296875</v>
      </c>
    </row>
    <row r="1188" spans="5:6">
      <c r="E1188" s="112">
        <v>7.6214071856287422</v>
      </c>
      <c r="F1188" s="112">
        <v>0</v>
      </c>
    </row>
    <row r="1189" spans="5:6">
      <c r="E1189" s="112">
        <v>7.6224550898203596</v>
      </c>
      <c r="F1189" s="112">
        <v>0</v>
      </c>
    </row>
    <row r="1190" spans="5:6">
      <c r="E1190" s="112">
        <v>7.6224550898203596</v>
      </c>
      <c r="F1190" s="112">
        <v>0.296875</v>
      </c>
    </row>
    <row r="1191" spans="5:6">
      <c r="E1191" s="112">
        <v>7.6235029940119761</v>
      </c>
      <c r="F1191" s="112">
        <v>0.296875</v>
      </c>
    </row>
    <row r="1192" spans="5:6">
      <c r="E1192" s="112">
        <v>7.6235029940119761</v>
      </c>
      <c r="F1192" s="112">
        <v>0</v>
      </c>
    </row>
    <row r="1193" spans="5:6">
      <c r="E1193" s="112">
        <v>7.6245508982035926</v>
      </c>
      <c r="F1193" s="112">
        <v>0</v>
      </c>
    </row>
    <row r="1194" spans="5:6">
      <c r="E1194" s="112">
        <v>7.6245508982035926</v>
      </c>
      <c r="F1194" s="112">
        <v>0.296875</v>
      </c>
    </row>
    <row r="1195" spans="5:6">
      <c r="E1195" s="112">
        <v>7.6255988023952099</v>
      </c>
      <c r="F1195" s="112">
        <v>0.296875</v>
      </c>
    </row>
    <row r="1196" spans="5:6">
      <c r="E1196" s="112">
        <v>7.6255988023952099</v>
      </c>
      <c r="F1196" s="112">
        <v>0</v>
      </c>
    </row>
    <row r="1197" spans="5:6">
      <c r="E1197" s="112">
        <v>7.6266467065868264</v>
      </c>
      <c r="F1197" s="112">
        <v>0</v>
      </c>
    </row>
    <row r="1198" spans="5:6">
      <c r="E1198" s="112">
        <v>7.6266467065868264</v>
      </c>
      <c r="F1198" s="112">
        <v>0.296875</v>
      </c>
    </row>
    <row r="1199" spans="5:6">
      <c r="E1199" s="112">
        <v>7.6276946107784429</v>
      </c>
      <c r="F1199" s="112">
        <v>0.296875</v>
      </c>
    </row>
    <row r="1200" spans="5:6">
      <c r="E1200" s="112">
        <v>7.6276946107784429</v>
      </c>
      <c r="F1200" s="112">
        <v>0</v>
      </c>
    </row>
    <row r="1201" spans="5:6">
      <c r="E1201" s="112">
        <v>7.6287425149700603</v>
      </c>
      <c r="F1201" s="112">
        <v>0</v>
      </c>
    </row>
    <row r="1202" spans="5:6">
      <c r="E1202" s="112">
        <v>7.6287425149700603</v>
      </c>
      <c r="F1202" s="112">
        <v>0.296875</v>
      </c>
    </row>
    <row r="1203" spans="5:6">
      <c r="E1203" s="112">
        <v>7.6297904191616768</v>
      </c>
      <c r="F1203" s="112">
        <v>0.296875</v>
      </c>
    </row>
    <row r="1204" spans="5:6">
      <c r="E1204" s="112">
        <v>7.6297904191616768</v>
      </c>
      <c r="F1204" s="112">
        <v>0</v>
      </c>
    </row>
    <row r="1205" spans="5:6">
      <c r="E1205" s="112">
        <v>7.6308383233532933</v>
      </c>
      <c r="F1205" s="112">
        <v>0</v>
      </c>
    </row>
    <row r="1206" spans="5:6">
      <c r="E1206" s="112">
        <v>7.6308383233532933</v>
      </c>
      <c r="F1206" s="112">
        <v>0.296875</v>
      </c>
    </row>
    <row r="1207" spans="5:6">
      <c r="E1207" s="112">
        <v>7.6318862275449106</v>
      </c>
      <c r="F1207" s="112">
        <v>0.296875</v>
      </c>
    </row>
    <row r="1208" spans="5:6">
      <c r="E1208" s="112">
        <v>7.6318862275449106</v>
      </c>
      <c r="F1208" s="112">
        <v>0</v>
      </c>
    </row>
    <row r="1209" spans="5:6">
      <c r="E1209" s="112">
        <v>7.6329341317365271</v>
      </c>
      <c r="F1209" s="112">
        <v>0</v>
      </c>
    </row>
    <row r="1210" spans="5:6">
      <c r="E1210" s="112">
        <v>7.6329341317365271</v>
      </c>
      <c r="F1210" s="112">
        <v>0.296875</v>
      </c>
    </row>
    <row r="1211" spans="5:6">
      <c r="E1211" s="112">
        <v>7.6339820359281436</v>
      </c>
      <c r="F1211" s="112">
        <v>0.296875</v>
      </c>
    </row>
    <row r="1212" spans="5:6">
      <c r="E1212" s="112">
        <v>7.6339820359281436</v>
      </c>
      <c r="F1212" s="112">
        <v>0</v>
      </c>
    </row>
    <row r="1213" spans="5:6">
      <c r="E1213" s="112">
        <v>7.635029940119761</v>
      </c>
      <c r="F1213" s="112">
        <v>0</v>
      </c>
    </row>
    <row r="1214" spans="5:6">
      <c r="E1214" s="112">
        <v>7.635029940119761</v>
      </c>
      <c r="F1214" s="112">
        <v>0.296875</v>
      </c>
    </row>
    <row r="1215" spans="5:6">
      <c r="E1215" s="112">
        <v>7.6360778443113775</v>
      </c>
      <c r="F1215" s="112">
        <v>0.296875</v>
      </c>
    </row>
    <row r="1216" spans="5:6">
      <c r="E1216" s="112">
        <v>7.6360778443113775</v>
      </c>
      <c r="F1216" s="112">
        <v>0</v>
      </c>
    </row>
    <row r="1217" spans="5:6">
      <c r="E1217" s="112">
        <v>7.637125748502994</v>
      </c>
      <c r="F1217" s="112">
        <v>0</v>
      </c>
    </row>
    <row r="1218" spans="5:6">
      <c r="E1218" s="112">
        <v>7.637125748502994</v>
      </c>
      <c r="F1218" s="112">
        <v>0.296875</v>
      </c>
    </row>
    <row r="1219" spans="5:6">
      <c r="E1219" s="112">
        <v>7.6381736526946113</v>
      </c>
      <c r="F1219" s="112">
        <v>0.296875</v>
      </c>
    </row>
    <row r="1220" spans="5:6">
      <c r="E1220" s="112">
        <v>7.6381736526946113</v>
      </c>
      <c r="F1220" s="112">
        <v>0</v>
      </c>
    </row>
    <row r="1221" spans="5:6">
      <c r="E1221" s="112">
        <v>7.6392215568862278</v>
      </c>
      <c r="F1221" s="112">
        <v>0</v>
      </c>
    </row>
    <row r="1222" spans="5:6">
      <c r="E1222" s="112">
        <v>7.6392215568862278</v>
      </c>
      <c r="F1222" s="112">
        <v>0.296875</v>
      </c>
    </row>
    <row r="1223" spans="5:6">
      <c r="E1223" s="112">
        <v>7.6402694610778443</v>
      </c>
      <c r="F1223" s="112">
        <v>0.296875</v>
      </c>
    </row>
    <row r="1224" spans="5:6">
      <c r="E1224" s="112">
        <v>7.6402694610778443</v>
      </c>
      <c r="F1224" s="112">
        <v>0</v>
      </c>
    </row>
    <row r="1225" spans="5:6">
      <c r="E1225" s="112">
        <v>7.6413173652694617</v>
      </c>
      <c r="F1225" s="112">
        <v>0</v>
      </c>
    </row>
    <row r="1226" spans="5:6">
      <c r="E1226" s="112">
        <v>7.6413173652694617</v>
      </c>
      <c r="F1226" s="112">
        <v>0.296875</v>
      </c>
    </row>
    <row r="1227" spans="5:6">
      <c r="E1227" s="112">
        <v>7.6423652694610782</v>
      </c>
      <c r="F1227" s="112">
        <v>0.296875</v>
      </c>
    </row>
    <row r="1228" spans="5:6">
      <c r="E1228" s="112">
        <v>7.6423652694610782</v>
      </c>
      <c r="F1228" s="112">
        <v>0</v>
      </c>
    </row>
    <row r="1229" spans="5:6">
      <c r="E1229" s="112">
        <v>7.6434131736526947</v>
      </c>
      <c r="F1229" s="112">
        <v>0</v>
      </c>
    </row>
    <row r="1230" spans="5:6">
      <c r="E1230" s="112">
        <v>7.6434131736526947</v>
      </c>
      <c r="F1230" s="112">
        <v>0.296875</v>
      </c>
    </row>
    <row r="1231" spans="5:6">
      <c r="E1231" s="112">
        <v>7.6444610778443112</v>
      </c>
      <c r="F1231" s="112">
        <v>0.296875</v>
      </c>
    </row>
    <row r="1232" spans="5:6">
      <c r="E1232" s="112">
        <v>7.6444610778443112</v>
      </c>
      <c r="F1232" s="112">
        <v>0</v>
      </c>
    </row>
    <row r="1233" spans="5:6">
      <c r="E1233" s="112">
        <v>7.6455089820359285</v>
      </c>
      <c r="F1233" s="112">
        <v>0</v>
      </c>
    </row>
    <row r="1234" spans="5:6">
      <c r="E1234" s="112">
        <v>7.6455089820359285</v>
      </c>
      <c r="F1234" s="112">
        <v>0.296875</v>
      </c>
    </row>
    <row r="1235" spans="5:6">
      <c r="E1235" s="112">
        <v>7.646556886227545</v>
      </c>
      <c r="F1235" s="112">
        <v>0.296875</v>
      </c>
    </row>
    <row r="1236" spans="5:6">
      <c r="E1236" s="112">
        <v>7.646556886227545</v>
      </c>
      <c r="F1236" s="112">
        <v>0</v>
      </c>
    </row>
    <row r="1237" spans="5:6">
      <c r="E1237" s="112">
        <v>7.6476047904191615</v>
      </c>
      <c r="F1237" s="112">
        <v>0</v>
      </c>
    </row>
    <row r="1238" spans="5:6">
      <c r="E1238" s="112">
        <v>7.6476047904191615</v>
      </c>
      <c r="F1238" s="112">
        <v>0.296875</v>
      </c>
    </row>
    <row r="1239" spans="5:6">
      <c r="E1239" s="112">
        <v>7.6486526946107789</v>
      </c>
      <c r="F1239" s="112">
        <v>0.296875</v>
      </c>
    </row>
    <row r="1240" spans="5:6">
      <c r="E1240" s="112">
        <v>7.6486526946107789</v>
      </c>
      <c r="F1240" s="112">
        <v>0</v>
      </c>
    </row>
    <row r="1241" spans="5:6">
      <c r="E1241" s="112">
        <v>7.6497005988023954</v>
      </c>
      <c r="F1241" s="112">
        <v>0</v>
      </c>
    </row>
    <row r="1242" spans="5:6">
      <c r="E1242" s="112">
        <v>7.6497005988023954</v>
      </c>
      <c r="F1242" s="112">
        <v>0.296875</v>
      </c>
    </row>
    <row r="1243" spans="5:6">
      <c r="E1243" s="112">
        <v>7.6507485029940119</v>
      </c>
      <c r="F1243" s="112">
        <v>0.296875</v>
      </c>
    </row>
    <row r="1244" spans="5:6">
      <c r="E1244" s="112">
        <v>7.6507485029940119</v>
      </c>
      <c r="F1244" s="112">
        <v>0</v>
      </c>
    </row>
    <row r="1245" spans="5:6">
      <c r="E1245" s="112">
        <v>7.6517964071856293</v>
      </c>
      <c r="F1245" s="112">
        <v>0</v>
      </c>
    </row>
    <row r="1246" spans="5:6">
      <c r="E1246" s="112">
        <v>7.6517964071856293</v>
      </c>
      <c r="F1246" s="112">
        <v>0.296875</v>
      </c>
    </row>
    <row r="1247" spans="5:6">
      <c r="E1247" s="112">
        <v>7.6528443113772457</v>
      </c>
      <c r="F1247" s="112">
        <v>0.296875</v>
      </c>
    </row>
    <row r="1248" spans="5:6">
      <c r="E1248" s="112">
        <v>7.6528443113772457</v>
      </c>
      <c r="F1248" s="112">
        <v>0</v>
      </c>
    </row>
    <row r="1249" spans="5:6">
      <c r="E1249" s="112">
        <v>7.6538922155688622</v>
      </c>
      <c r="F1249" s="112">
        <v>0</v>
      </c>
    </row>
    <row r="1250" spans="5:6">
      <c r="E1250" s="112">
        <v>7.6538922155688622</v>
      </c>
      <c r="F1250" s="112">
        <v>0.296875</v>
      </c>
    </row>
    <row r="1251" spans="5:6">
      <c r="E1251" s="112">
        <v>7.6549401197604787</v>
      </c>
      <c r="F1251" s="112">
        <v>0.296875</v>
      </c>
    </row>
    <row r="1252" spans="5:6">
      <c r="E1252" s="112">
        <v>7.6549401197604787</v>
      </c>
      <c r="F1252" s="112">
        <v>0</v>
      </c>
    </row>
    <row r="1253" spans="5:6">
      <c r="E1253" s="112">
        <v>7.6559880239520961</v>
      </c>
      <c r="F1253" s="112">
        <v>0</v>
      </c>
    </row>
    <row r="1254" spans="5:6">
      <c r="E1254" s="112">
        <v>7.6559880239520961</v>
      </c>
      <c r="F1254" s="112">
        <v>0.296875</v>
      </c>
    </row>
    <row r="1255" spans="5:6">
      <c r="E1255" s="112">
        <v>7.6570359281437126</v>
      </c>
      <c r="F1255" s="112">
        <v>0.296875</v>
      </c>
    </row>
    <row r="1256" spans="5:6">
      <c r="E1256" s="112">
        <v>7.6570359281437126</v>
      </c>
      <c r="F1256" s="112">
        <v>0</v>
      </c>
    </row>
    <row r="1257" spans="5:6">
      <c r="E1257" s="112">
        <v>7.6580838323353291</v>
      </c>
      <c r="F1257" s="112">
        <v>0</v>
      </c>
    </row>
    <row r="1258" spans="5:6">
      <c r="E1258" s="112">
        <v>7.6580838323353291</v>
      </c>
      <c r="F1258" s="112">
        <v>0.296875</v>
      </c>
    </row>
    <row r="1259" spans="5:6">
      <c r="E1259" s="112">
        <v>7.6591317365269465</v>
      </c>
      <c r="F1259" s="112">
        <v>0.296875</v>
      </c>
    </row>
    <row r="1260" spans="5:6">
      <c r="E1260" s="112">
        <v>7.6591317365269465</v>
      </c>
      <c r="F1260" s="112">
        <v>0</v>
      </c>
    </row>
    <row r="1261" spans="5:6">
      <c r="E1261" s="112">
        <v>7.6601796407185629</v>
      </c>
      <c r="F1261" s="112">
        <v>0</v>
      </c>
    </row>
    <row r="1262" spans="5:6">
      <c r="E1262" s="112">
        <v>7.6601796407185629</v>
      </c>
      <c r="F1262" s="112">
        <v>0.296875</v>
      </c>
    </row>
    <row r="1263" spans="5:6">
      <c r="E1263" s="112">
        <v>7.6612275449101794</v>
      </c>
      <c r="F1263" s="112">
        <v>0.296875</v>
      </c>
    </row>
    <row r="1264" spans="5:6">
      <c r="E1264" s="112">
        <v>7.6612275449101794</v>
      </c>
      <c r="F1264" s="112">
        <v>0</v>
      </c>
    </row>
    <row r="1265" spans="5:6">
      <c r="E1265" s="112">
        <v>7.6622754491017968</v>
      </c>
      <c r="F1265" s="112">
        <v>0</v>
      </c>
    </row>
    <row r="1266" spans="5:6">
      <c r="E1266" s="112">
        <v>7.6622754491017968</v>
      </c>
      <c r="F1266" s="112">
        <v>0.296875</v>
      </c>
    </row>
    <row r="1267" spans="5:6">
      <c r="E1267" s="112">
        <v>7.6633233532934133</v>
      </c>
      <c r="F1267" s="112">
        <v>0.296875</v>
      </c>
    </row>
    <row r="1268" spans="5:6">
      <c r="E1268" s="112">
        <v>7.6633233532934133</v>
      </c>
      <c r="F1268" s="112">
        <v>0</v>
      </c>
    </row>
    <row r="1269" spans="5:6">
      <c r="E1269" s="112">
        <v>7.6643712574850298</v>
      </c>
      <c r="F1269" s="112">
        <v>0</v>
      </c>
    </row>
    <row r="1270" spans="5:6">
      <c r="E1270" s="112">
        <v>7.6643712574850298</v>
      </c>
      <c r="F1270" s="112">
        <v>0.296875</v>
      </c>
    </row>
    <row r="1271" spans="5:6">
      <c r="E1271" s="112">
        <v>7.6654191616766472</v>
      </c>
      <c r="F1271" s="112">
        <v>0.296875</v>
      </c>
    </row>
    <row r="1272" spans="5:6">
      <c r="E1272" s="112">
        <v>7.6654191616766472</v>
      </c>
      <c r="F1272" s="112">
        <v>0</v>
      </c>
    </row>
    <row r="1273" spans="5:6">
      <c r="E1273" s="112">
        <v>7.6664670658682637</v>
      </c>
      <c r="F1273" s="112">
        <v>0</v>
      </c>
    </row>
    <row r="1274" spans="5:6">
      <c r="E1274" s="112">
        <v>7.6664670658682637</v>
      </c>
      <c r="F1274" s="112">
        <v>0.296875</v>
      </c>
    </row>
    <row r="1275" spans="5:6">
      <c r="E1275" s="112">
        <v>7.6675149700598801</v>
      </c>
      <c r="F1275" s="112">
        <v>0.296875</v>
      </c>
    </row>
    <row r="1276" spans="5:6">
      <c r="E1276" s="112">
        <v>7.6675149700598801</v>
      </c>
      <c r="F1276" s="112">
        <v>0</v>
      </c>
    </row>
    <row r="1277" spans="5:6">
      <c r="E1277" s="112">
        <v>7.6685628742514975</v>
      </c>
      <c r="F1277" s="112">
        <v>0</v>
      </c>
    </row>
    <row r="1278" spans="5:6">
      <c r="E1278" s="112">
        <v>7.6685628742514975</v>
      </c>
      <c r="F1278" s="112">
        <v>0.296875</v>
      </c>
    </row>
    <row r="1279" spans="5:6">
      <c r="E1279" s="112">
        <v>7.669610778443114</v>
      </c>
      <c r="F1279" s="112">
        <v>0.296875</v>
      </c>
    </row>
    <row r="1280" spans="5:6">
      <c r="E1280" s="112">
        <v>7.669610778443114</v>
      </c>
      <c r="F1280" s="112">
        <v>0</v>
      </c>
    </row>
    <row r="1281" spans="5:6">
      <c r="E1281" s="112">
        <v>7.6706586826347305</v>
      </c>
      <c r="F1281" s="112">
        <v>0</v>
      </c>
    </row>
    <row r="1282" spans="5:6">
      <c r="E1282" s="112">
        <v>7.6706586826347305</v>
      </c>
      <c r="F1282" s="112">
        <v>0.296875</v>
      </c>
    </row>
    <row r="1283" spans="5:6">
      <c r="E1283" s="112">
        <v>7.6717065868263479</v>
      </c>
      <c r="F1283" s="112">
        <v>0.296875</v>
      </c>
    </row>
    <row r="1284" spans="5:6">
      <c r="E1284" s="112">
        <v>7.6717065868263479</v>
      </c>
      <c r="F1284" s="112">
        <v>0</v>
      </c>
    </row>
    <row r="1285" spans="5:6">
      <c r="E1285" s="112">
        <v>7.6727544910179644</v>
      </c>
      <c r="F1285" s="112">
        <v>0</v>
      </c>
    </row>
    <row r="1286" spans="5:6">
      <c r="E1286" s="112">
        <v>7.6727544910179644</v>
      </c>
      <c r="F1286" s="112">
        <v>0.296875</v>
      </c>
    </row>
    <row r="1287" spans="5:6">
      <c r="E1287" s="112">
        <v>7.6738023952095809</v>
      </c>
      <c r="F1287" s="112">
        <v>0.296875</v>
      </c>
    </row>
    <row r="1288" spans="5:6">
      <c r="E1288" s="112">
        <v>7.6738023952095809</v>
      </c>
      <c r="F1288" s="112">
        <v>0</v>
      </c>
    </row>
    <row r="1289" spans="5:6">
      <c r="E1289" s="112">
        <v>7.6748502994011982</v>
      </c>
      <c r="F1289" s="112">
        <v>0</v>
      </c>
    </row>
    <row r="1290" spans="5:6">
      <c r="E1290" s="112">
        <v>7.6748502994011982</v>
      </c>
      <c r="F1290" s="112">
        <v>0.296875</v>
      </c>
    </row>
    <row r="1291" spans="5:6">
      <c r="E1291" s="112">
        <v>7.6758982035928147</v>
      </c>
      <c r="F1291" s="112">
        <v>0.296875</v>
      </c>
    </row>
    <row r="1292" spans="5:6">
      <c r="E1292" s="112">
        <v>7.6758982035928147</v>
      </c>
      <c r="F1292" s="112">
        <v>0</v>
      </c>
    </row>
    <row r="1293" spans="5:6">
      <c r="E1293" s="112">
        <v>7.6769461077844312</v>
      </c>
      <c r="F1293" s="112">
        <v>0</v>
      </c>
    </row>
    <row r="1294" spans="5:6">
      <c r="E1294" s="112">
        <v>7.6769461077844312</v>
      </c>
      <c r="F1294" s="112">
        <v>0.296875</v>
      </c>
    </row>
    <row r="1295" spans="5:6">
      <c r="E1295" s="112">
        <v>7.6779940119760477</v>
      </c>
      <c r="F1295" s="112">
        <v>0.296875</v>
      </c>
    </row>
    <row r="1296" spans="5:6">
      <c r="E1296" s="112">
        <v>7.6779940119760477</v>
      </c>
      <c r="F1296" s="112">
        <v>0</v>
      </c>
    </row>
    <row r="1297" spans="5:6">
      <c r="E1297" s="112">
        <v>7.6790419161676651</v>
      </c>
      <c r="F1297" s="112">
        <v>0</v>
      </c>
    </row>
    <row r="1298" spans="5:6">
      <c r="E1298" s="112">
        <v>7.6790419161676651</v>
      </c>
      <c r="F1298" s="112">
        <v>0.296875</v>
      </c>
    </row>
    <row r="1299" spans="5:6">
      <c r="E1299" s="112">
        <v>7.6800898203592816</v>
      </c>
      <c r="F1299" s="112">
        <v>0.296875</v>
      </c>
    </row>
    <row r="1300" spans="5:6">
      <c r="E1300" s="112">
        <v>7.6800898203592816</v>
      </c>
      <c r="F1300" s="112">
        <v>0</v>
      </c>
    </row>
    <row r="1301" spans="5:6">
      <c r="E1301" s="112">
        <v>7.681137724550898</v>
      </c>
      <c r="F1301" s="112">
        <v>0</v>
      </c>
    </row>
    <row r="1302" spans="5:6">
      <c r="E1302" s="112">
        <v>7.681137724550898</v>
      </c>
      <c r="F1302" s="112">
        <v>0.296875</v>
      </c>
    </row>
    <row r="1303" spans="5:6">
      <c r="E1303" s="112">
        <v>7.6821856287425154</v>
      </c>
      <c r="F1303" s="112">
        <v>0.296875</v>
      </c>
    </row>
    <row r="1304" spans="5:6">
      <c r="E1304" s="112">
        <v>7.6821856287425154</v>
      </c>
      <c r="F1304" s="112">
        <v>0</v>
      </c>
    </row>
    <row r="1305" spans="5:6">
      <c r="E1305" s="112">
        <v>7.6832335329341319</v>
      </c>
      <c r="F1305" s="112">
        <v>0</v>
      </c>
    </row>
    <row r="1306" spans="5:6">
      <c r="E1306" s="112">
        <v>7.6832335329341319</v>
      </c>
      <c r="F1306" s="112">
        <v>0.296875</v>
      </c>
    </row>
    <row r="1307" spans="5:6">
      <c r="E1307" s="112">
        <v>7.6842814371257484</v>
      </c>
      <c r="F1307" s="112">
        <v>0.296875</v>
      </c>
    </row>
    <row r="1308" spans="5:6">
      <c r="E1308" s="112">
        <v>7.6842814371257484</v>
      </c>
      <c r="F1308" s="112">
        <v>0</v>
      </c>
    </row>
    <row r="1309" spans="5:6">
      <c r="E1309" s="112">
        <v>7.6853293413173658</v>
      </c>
      <c r="F1309" s="112">
        <v>0</v>
      </c>
    </row>
    <row r="1310" spans="5:6">
      <c r="E1310" s="112">
        <v>7.6853293413173658</v>
      </c>
      <c r="F1310" s="112">
        <v>0.296875</v>
      </c>
    </row>
    <row r="1311" spans="5:6">
      <c r="E1311" s="112">
        <v>7.6863772455089823</v>
      </c>
      <c r="F1311" s="112">
        <v>0.296875</v>
      </c>
    </row>
    <row r="1312" spans="5:6">
      <c r="E1312" s="112">
        <v>7.6863772455089823</v>
      </c>
      <c r="F1312" s="112">
        <v>0</v>
      </c>
    </row>
    <row r="1313" spans="5:6">
      <c r="E1313" s="112">
        <v>7.6874251497005988</v>
      </c>
      <c r="F1313" s="112">
        <v>0</v>
      </c>
    </row>
    <row r="1314" spans="5:6">
      <c r="E1314" s="112">
        <v>7.6874251497005988</v>
      </c>
      <c r="F1314" s="112">
        <v>0.296875</v>
      </c>
    </row>
    <row r="1315" spans="5:6">
      <c r="E1315" s="112">
        <v>7.6884730538922152</v>
      </c>
      <c r="F1315" s="112">
        <v>0.296875</v>
      </c>
    </row>
    <row r="1316" spans="5:6">
      <c r="E1316" s="112">
        <v>7.6884730538922152</v>
      </c>
      <c r="F1316" s="112">
        <v>0</v>
      </c>
    </row>
    <row r="1317" spans="5:6">
      <c r="E1317" s="112">
        <v>7.6895209580838326</v>
      </c>
      <c r="F1317" s="112">
        <v>0</v>
      </c>
    </row>
    <row r="1318" spans="5:6">
      <c r="E1318" s="112">
        <v>7.6895209580838326</v>
      </c>
      <c r="F1318" s="112">
        <v>0.296875</v>
      </c>
    </row>
    <row r="1319" spans="5:6">
      <c r="E1319" s="112">
        <v>7.6905688622754491</v>
      </c>
      <c r="F1319" s="112">
        <v>0.296875</v>
      </c>
    </row>
    <row r="1320" spans="5:6">
      <c r="E1320" s="112">
        <v>7.6905688622754491</v>
      </c>
      <c r="F1320" s="112">
        <v>0</v>
      </c>
    </row>
    <row r="1321" spans="5:6">
      <c r="E1321" s="112">
        <v>7.6916167664670656</v>
      </c>
      <c r="F1321" s="112">
        <v>0</v>
      </c>
    </row>
    <row r="1322" spans="5:6">
      <c r="E1322" s="112">
        <v>7.6916167664670656</v>
      </c>
      <c r="F1322" s="112">
        <v>0.296875</v>
      </c>
    </row>
    <row r="1323" spans="5:6">
      <c r="E1323" s="112">
        <v>7.692664670658683</v>
      </c>
      <c r="F1323" s="112">
        <v>0.296875</v>
      </c>
    </row>
    <row r="1324" spans="5:6">
      <c r="E1324" s="112">
        <v>7.692664670658683</v>
      </c>
      <c r="F1324" s="112">
        <v>0</v>
      </c>
    </row>
    <row r="1325" spans="5:6">
      <c r="E1325" s="112">
        <v>7.6937125748502995</v>
      </c>
      <c r="F1325" s="112">
        <v>0</v>
      </c>
    </row>
    <row r="1326" spans="5:6">
      <c r="E1326" s="112">
        <v>7.6937125748502995</v>
      </c>
      <c r="F1326" s="112">
        <v>0.296875</v>
      </c>
    </row>
    <row r="1327" spans="5:6">
      <c r="E1327" s="112">
        <v>7.694760479041916</v>
      </c>
      <c r="F1327" s="112">
        <v>0.296875</v>
      </c>
    </row>
    <row r="1328" spans="5:6">
      <c r="E1328" s="112">
        <v>7.694760479041916</v>
      </c>
      <c r="F1328" s="112">
        <v>0</v>
      </c>
    </row>
    <row r="1329" spans="5:6">
      <c r="E1329" s="112">
        <v>7.6958083832335333</v>
      </c>
      <c r="F1329" s="112">
        <v>0</v>
      </c>
    </row>
    <row r="1330" spans="5:6">
      <c r="E1330" s="112">
        <v>7.6958083832335333</v>
      </c>
      <c r="F1330" s="112">
        <v>0.296875</v>
      </c>
    </row>
    <row r="1331" spans="5:6">
      <c r="E1331" s="112">
        <v>7.6968562874251498</v>
      </c>
      <c r="F1331" s="112">
        <v>0.296875</v>
      </c>
    </row>
    <row r="1332" spans="5:6">
      <c r="E1332" s="112">
        <v>7.6968562874251498</v>
      </c>
      <c r="F1332" s="112">
        <v>0</v>
      </c>
    </row>
    <row r="1333" spans="5:6">
      <c r="E1333" s="112">
        <v>7.6979041916167663</v>
      </c>
      <c r="F1333" s="112">
        <v>0</v>
      </c>
    </row>
    <row r="1334" spans="5:6">
      <c r="E1334" s="112">
        <v>7.6979041916167663</v>
      </c>
      <c r="F1334" s="112">
        <v>0.296875</v>
      </c>
    </row>
    <row r="1335" spans="5:6">
      <c r="E1335" s="112">
        <v>7.6989520958083837</v>
      </c>
      <c r="F1335" s="112">
        <v>0.296875</v>
      </c>
    </row>
    <row r="1336" spans="5:6">
      <c r="E1336" s="112">
        <v>7.6989520958083837</v>
      </c>
      <c r="F1336" s="112">
        <v>0</v>
      </c>
    </row>
    <row r="1337" spans="5:6">
      <c r="E1337" s="112">
        <v>7.7</v>
      </c>
      <c r="F1337" s="112">
        <v>0</v>
      </c>
    </row>
    <row r="1338" spans="5:6">
      <c r="E1338" s="112">
        <v>7.7</v>
      </c>
      <c r="F1338" s="112">
        <v>0.40625</v>
      </c>
    </row>
    <row r="1339" spans="5:6">
      <c r="E1339" s="112">
        <v>7.7010479041916167</v>
      </c>
      <c r="F1339" s="112">
        <v>0.40625</v>
      </c>
    </row>
    <row r="1340" spans="5:6">
      <c r="E1340" s="112">
        <v>7.7010479041916167</v>
      </c>
      <c r="F1340" s="112">
        <v>0</v>
      </c>
    </row>
    <row r="1341" spans="5:6">
      <c r="E1341" s="112">
        <v>7.702095808383234</v>
      </c>
      <c r="F1341" s="112">
        <v>0</v>
      </c>
    </row>
    <row r="1342" spans="5:6">
      <c r="E1342" s="112">
        <v>7.702095808383234</v>
      </c>
      <c r="F1342" s="112">
        <v>0.40625</v>
      </c>
    </row>
    <row r="1343" spans="5:6">
      <c r="E1343" s="112">
        <v>7.7031437125748505</v>
      </c>
      <c r="F1343" s="112">
        <v>0.40625</v>
      </c>
    </row>
    <row r="1344" spans="5:6">
      <c r="E1344" s="112">
        <v>7.7031437125748505</v>
      </c>
      <c r="F1344" s="112">
        <v>0</v>
      </c>
    </row>
    <row r="1345" spans="5:6">
      <c r="E1345" s="112">
        <v>7.704191616766467</v>
      </c>
      <c r="F1345" s="112">
        <v>0</v>
      </c>
    </row>
    <row r="1346" spans="5:6">
      <c r="E1346" s="112">
        <v>7.704191616766467</v>
      </c>
      <c r="F1346" s="112">
        <v>0.40625</v>
      </c>
    </row>
    <row r="1347" spans="5:6">
      <c r="E1347" s="112">
        <v>7.7052395209580844</v>
      </c>
      <c r="F1347" s="112">
        <v>0.40625</v>
      </c>
    </row>
    <row r="1348" spans="5:6">
      <c r="E1348" s="112">
        <v>7.7052395209580844</v>
      </c>
      <c r="F1348" s="112">
        <v>0</v>
      </c>
    </row>
    <row r="1349" spans="5:6">
      <c r="E1349" s="112">
        <v>7.7062874251497009</v>
      </c>
      <c r="F1349" s="112">
        <v>0</v>
      </c>
    </row>
    <row r="1350" spans="5:6">
      <c r="E1350" s="112">
        <v>7.7062874251497009</v>
      </c>
      <c r="F1350" s="112">
        <v>0.40625</v>
      </c>
    </row>
    <row r="1351" spans="5:6">
      <c r="E1351" s="112">
        <v>7.7073353293413174</v>
      </c>
      <c r="F1351" s="112">
        <v>0.40625</v>
      </c>
    </row>
    <row r="1352" spans="5:6">
      <c r="E1352" s="112">
        <v>7.7073353293413174</v>
      </c>
      <c r="F1352" s="112">
        <v>0</v>
      </c>
    </row>
    <row r="1353" spans="5:6">
      <c r="E1353" s="112">
        <v>7.7083832335329348</v>
      </c>
      <c r="F1353" s="112">
        <v>0</v>
      </c>
    </row>
    <row r="1354" spans="5:6">
      <c r="E1354" s="112">
        <v>7.7083832335329348</v>
      </c>
      <c r="F1354" s="112">
        <v>0.40625</v>
      </c>
    </row>
    <row r="1355" spans="5:6">
      <c r="E1355" s="112">
        <v>7.7094311377245512</v>
      </c>
      <c r="F1355" s="112">
        <v>0.40625</v>
      </c>
    </row>
    <row r="1356" spans="5:6">
      <c r="E1356" s="112">
        <v>7.7094311377245512</v>
      </c>
      <c r="F1356" s="112">
        <v>0</v>
      </c>
    </row>
    <row r="1357" spans="5:6">
      <c r="E1357" s="112">
        <v>7.7104790419161677</v>
      </c>
      <c r="F1357" s="112">
        <v>0</v>
      </c>
    </row>
    <row r="1358" spans="5:6">
      <c r="E1358" s="112">
        <v>7.7104790419161677</v>
      </c>
      <c r="F1358" s="112">
        <v>0.40625</v>
      </c>
    </row>
    <row r="1359" spans="5:6">
      <c r="E1359" s="112">
        <v>7.7115269461077842</v>
      </c>
      <c r="F1359" s="112">
        <v>0.40625</v>
      </c>
    </row>
    <row r="1360" spans="5:6">
      <c r="E1360" s="112">
        <v>7.7115269461077842</v>
      </c>
      <c r="F1360" s="112">
        <v>0</v>
      </c>
    </row>
    <row r="1361" spans="5:6">
      <c r="E1361" s="112">
        <v>7.7125748502994016</v>
      </c>
      <c r="F1361" s="112">
        <v>0</v>
      </c>
    </row>
    <row r="1362" spans="5:6">
      <c r="E1362" s="112">
        <v>7.7125748502994016</v>
      </c>
      <c r="F1362" s="112">
        <v>0.40625</v>
      </c>
    </row>
    <row r="1363" spans="5:6">
      <c r="E1363" s="112">
        <v>7.7136227544910181</v>
      </c>
      <c r="F1363" s="112">
        <v>0.40625</v>
      </c>
    </row>
    <row r="1364" spans="5:6">
      <c r="E1364" s="112">
        <v>7.7136227544910181</v>
      </c>
      <c r="F1364" s="112">
        <v>0</v>
      </c>
    </row>
    <row r="1365" spans="5:6">
      <c r="E1365" s="112">
        <v>7.7146706586826346</v>
      </c>
      <c r="F1365" s="112">
        <v>0</v>
      </c>
    </row>
    <row r="1366" spans="5:6">
      <c r="E1366" s="112">
        <v>7.7146706586826346</v>
      </c>
      <c r="F1366" s="112">
        <v>0.40625</v>
      </c>
    </row>
    <row r="1367" spans="5:6">
      <c r="E1367" s="112">
        <v>7.715718562874252</v>
      </c>
      <c r="F1367" s="112">
        <v>0.40625</v>
      </c>
    </row>
    <row r="1368" spans="5:6">
      <c r="E1368" s="112">
        <v>7.715718562874252</v>
      </c>
      <c r="F1368" s="112">
        <v>0</v>
      </c>
    </row>
    <row r="1369" spans="5:6">
      <c r="E1369" s="112">
        <v>7.7167664670658684</v>
      </c>
      <c r="F1369" s="112">
        <v>0</v>
      </c>
    </row>
    <row r="1370" spans="5:6">
      <c r="E1370" s="112">
        <v>7.7167664670658684</v>
      </c>
      <c r="F1370" s="112">
        <v>0.40625</v>
      </c>
    </row>
    <row r="1371" spans="5:6">
      <c r="E1371" s="112">
        <v>7.7178143712574849</v>
      </c>
      <c r="F1371" s="112">
        <v>0.40625</v>
      </c>
    </row>
    <row r="1372" spans="5:6">
      <c r="E1372" s="112">
        <v>7.7178143712574849</v>
      </c>
      <c r="F1372" s="112">
        <v>0</v>
      </c>
    </row>
    <row r="1373" spans="5:6">
      <c r="E1373" s="112">
        <v>7.7188622754491023</v>
      </c>
      <c r="F1373" s="112">
        <v>0</v>
      </c>
    </row>
    <row r="1374" spans="5:6">
      <c r="E1374" s="112">
        <v>7.7188622754491023</v>
      </c>
      <c r="F1374" s="112">
        <v>0.40625</v>
      </c>
    </row>
    <row r="1375" spans="5:6">
      <c r="E1375" s="112">
        <v>7.7199101796407188</v>
      </c>
      <c r="F1375" s="112">
        <v>0.40625</v>
      </c>
    </row>
    <row r="1376" spans="5:6">
      <c r="E1376" s="112">
        <v>7.7199101796407188</v>
      </c>
      <c r="F1376" s="112">
        <v>0</v>
      </c>
    </row>
    <row r="1377" spans="5:6">
      <c r="E1377" s="112">
        <v>7.7209580838323353</v>
      </c>
      <c r="F1377" s="112">
        <v>0</v>
      </c>
    </row>
    <row r="1378" spans="5:6">
      <c r="E1378" s="112">
        <v>7.7209580838323353</v>
      </c>
      <c r="F1378" s="112">
        <v>0.40625</v>
      </c>
    </row>
    <row r="1379" spans="5:6">
      <c r="E1379" s="112">
        <v>7.7220059880239527</v>
      </c>
      <c r="F1379" s="112">
        <v>0.40625</v>
      </c>
    </row>
    <row r="1380" spans="5:6">
      <c r="E1380" s="112">
        <v>7.7220059880239527</v>
      </c>
      <c r="F1380" s="112">
        <v>0</v>
      </c>
    </row>
    <row r="1381" spans="5:6">
      <c r="E1381" s="112">
        <v>7.7230538922155691</v>
      </c>
      <c r="F1381" s="112">
        <v>0</v>
      </c>
    </row>
    <row r="1382" spans="5:6">
      <c r="E1382" s="112">
        <v>7.7230538922155691</v>
      </c>
      <c r="F1382" s="112">
        <v>0.40625</v>
      </c>
    </row>
    <row r="1383" spans="5:6">
      <c r="E1383" s="112">
        <v>7.7241017964071856</v>
      </c>
      <c r="F1383" s="112">
        <v>0.40625</v>
      </c>
    </row>
    <row r="1384" spans="5:6">
      <c r="E1384" s="112">
        <v>7.7241017964071856</v>
      </c>
      <c r="F1384" s="112">
        <v>0</v>
      </c>
    </row>
    <row r="1385" spans="5:6">
      <c r="E1385" s="112">
        <v>7.725149700598803</v>
      </c>
      <c r="F1385" s="112">
        <v>0</v>
      </c>
    </row>
    <row r="1386" spans="5:6">
      <c r="E1386" s="112">
        <v>7.725149700598803</v>
      </c>
      <c r="F1386" s="112">
        <v>0.40625</v>
      </c>
    </row>
    <row r="1387" spans="5:6">
      <c r="E1387" s="112">
        <v>7.7261976047904195</v>
      </c>
      <c r="F1387" s="112">
        <v>0.40625</v>
      </c>
    </row>
    <row r="1388" spans="5:6">
      <c r="E1388" s="112">
        <v>7.7261976047904195</v>
      </c>
      <c r="F1388" s="112">
        <v>0</v>
      </c>
    </row>
    <row r="1389" spans="5:6">
      <c r="E1389" s="112">
        <v>7.727245508982036</v>
      </c>
      <c r="F1389" s="112">
        <v>0</v>
      </c>
    </row>
    <row r="1390" spans="5:6">
      <c r="E1390" s="112">
        <v>7.727245508982036</v>
      </c>
      <c r="F1390" s="112">
        <v>0.40625</v>
      </c>
    </row>
    <row r="1391" spans="5:6">
      <c r="E1391" s="112">
        <v>7.7282934131736525</v>
      </c>
      <c r="F1391" s="112">
        <v>0.40625</v>
      </c>
    </row>
    <row r="1392" spans="5:6">
      <c r="E1392" s="112">
        <v>7.7282934131736525</v>
      </c>
      <c r="F1392" s="112">
        <v>0</v>
      </c>
    </row>
    <row r="1393" spans="5:6">
      <c r="E1393" s="112">
        <v>7.7293413173652699</v>
      </c>
      <c r="F1393" s="112">
        <v>0</v>
      </c>
    </row>
    <row r="1394" spans="5:6">
      <c r="E1394" s="112">
        <v>7.7293413173652699</v>
      </c>
      <c r="F1394" s="112">
        <v>0.40625</v>
      </c>
    </row>
    <row r="1395" spans="5:6">
      <c r="E1395" s="112">
        <v>7.7303892215568863</v>
      </c>
      <c r="F1395" s="112">
        <v>0.40625</v>
      </c>
    </row>
    <row r="1396" spans="5:6">
      <c r="E1396" s="112">
        <v>7.7303892215568863</v>
      </c>
      <c r="F1396" s="112">
        <v>0</v>
      </c>
    </row>
    <row r="1397" spans="5:6">
      <c r="E1397" s="112">
        <v>7.7314371257485028</v>
      </c>
      <c r="F1397" s="112">
        <v>0</v>
      </c>
    </row>
    <row r="1398" spans="5:6">
      <c r="E1398" s="112">
        <v>7.7314371257485028</v>
      </c>
      <c r="F1398" s="112">
        <v>0.40625</v>
      </c>
    </row>
    <row r="1399" spans="5:6">
      <c r="E1399" s="112">
        <v>7.7324850299401202</v>
      </c>
      <c r="F1399" s="112">
        <v>0.40625</v>
      </c>
    </row>
    <row r="1400" spans="5:6">
      <c r="E1400" s="112">
        <v>7.7324850299401202</v>
      </c>
      <c r="F1400" s="112">
        <v>0</v>
      </c>
    </row>
    <row r="1401" spans="5:6">
      <c r="E1401" s="112">
        <v>7.7335329341317367</v>
      </c>
      <c r="F1401" s="112">
        <v>0</v>
      </c>
    </row>
    <row r="1402" spans="5:6">
      <c r="E1402" s="112">
        <v>7.7335329341317367</v>
      </c>
      <c r="F1402" s="112">
        <v>0.40625</v>
      </c>
    </row>
    <row r="1403" spans="5:6">
      <c r="E1403" s="112">
        <v>7.7345808383233532</v>
      </c>
      <c r="F1403" s="112">
        <v>0.40625</v>
      </c>
    </row>
    <row r="1404" spans="5:6">
      <c r="E1404" s="112">
        <v>7.7345808383233532</v>
      </c>
      <c r="F1404" s="112">
        <v>0</v>
      </c>
    </row>
    <row r="1405" spans="5:6">
      <c r="E1405" s="112">
        <v>7.7356287425149706</v>
      </c>
      <c r="F1405" s="112">
        <v>0</v>
      </c>
    </row>
    <row r="1406" spans="5:6">
      <c r="E1406" s="112">
        <v>7.7356287425149706</v>
      </c>
      <c r="F1406" s="112">
        <v>0.40625</v>
      </c>
    </row>
    <row r="1407" spans="5:6">
      <c r="E1407" s="112">
        <v>7.7366766467065871</v>
      </c>
      <c r="F1407" s="112">
        <v>0.40625</v>
      </c>
    </row>
    <row r="1408" spans="5:6">
      <c r="E1408" s="112">
        <v>7.7366766467065871</v>
      </c>
      <c r="F1408" s="112">
        <v>0</v>
      </c>
    </row>
    <row r="1409" spans="5:6">
      <c r="E1409" s="112">
        <v>7.7377245508982035</v>
      </c>
      <c r="F1409" s="112">
        <v>0</v>
      </c>
    </row>
    <row r="1410" spans="5:6">
      <c r="E1410" s="112">
        <v>7.7377245508982035</v>
      </c>
      <c r="F1410" s="112">
        <v>0.40625</v>
      </c>
    </row>
    <row r="1411" spans="5:6">
      <c r="E1411" s="112">
        <v>7.7387724550898209</v>
      </c>
      <c r="F1411" s="112">
        <v>0.40625</v>
      </c>
    </row>
    <row r="1412" spans="5:6">
      <c r="E1412" s="112">
        <v>7.7387724550898209</v>
      </c>
      <c r="F1412" s="112">
        <v>0</v>
      </c>
    </row>
    <row r="1413" spans="5:6">
      <c r="E1413" s="112">
        <v>7.7398203592814374</v>
      </c>
      <c r="F1413" s="112">
        <v>0</v>
      </c>
    </row>
    <row r="1414" spans="5:6">
      <c r="E1414" s="112">
        <v>7.7398203592814374</v>
      </c>
      <c r="F1414" s="112">
        <v>0.40625</v>
      </c>
    </row>
    <row r="1415" spans="5:6">
      <c r="E1415" s="112">
        <v>7.7408682634730539</v>
      </c>
      <c r="F1415" s="112">
        <v>0.40625</v>
      </c>
    </row>
    <row r="1416" spans="5:6">
      <c r="E1416" s="112">
        <v>7.7408682634730539</v>
      </c>
      <c r="F1416" s="112">
        <v>0</v>
      </c>
    </row>
    <row r="1417" spans="5:6">
      <c r="E1417" s="112">
        <v>7.7419161676646713</v>
      </c>
      <c r="F1417" s="112">
        <v>0</v>
      </c>
    </row>
    <row r="1418" spans="5:6">
      <c r="E1418" s="112">
        <v>7.7419161676646713</v>
      </c>
      <c r="F1418" s="112">
        <v>0.40625</v>
      </c>
    </row>
    <row r="1419" spans="5:6">
      <c r="E1419" s="112">
        <v>7.7429640718562878</v>
      </c>
      <c r="F1419" s="112">
        <v>0.40625</v>
      </c>
    </row>
    <row r="1420" spans="5:6">
      <c r="E1420" s="112">
        <v>7.7429640718562878</v>
      </c>
      <c r="F1420" s="112">
        <v>0</v>
      </c>
    </row>
    <row r="1421" spans="5:6">
      <c r="E1421" s="112">
        <v>7.7440119760479043</v>
      </c>
      <c r="F1421" s="112">
        <v>0</v>
      </c>
    </row>
    <row r="1422" spans="5:6">
      <c r="E1422" s="112">
        <v>7.7440119760479043</v>
      </c>
      <c r="F1422" s="112">
        <v>0.40625</v>
      </c>
    </row>
    <row r="1423" spans="5:6">
      <c r="E1423" s="112">
        <v>7.7450598802395207</v>
      </c>
      <c r="F1423" s="112">
        <v>0.40625</v>
      </c>
    </row>
    <row r="1424" spans="5:6">
      <c r="E1424" s="112">
        <v>7.7450598802395207</v>
      </c>
      <c r="F1424" s="112">
        <v>0</v>
      </c>
    </row>
    <row r="1425" spans="5:6">
      <c r="E1425" s="112">
        <v>7.7461077844311381</v>
      </c>
      <c r="F1425" s="112">
        <v>0</v>
      </c>
    </row>
    <row r="1426" spans="5:6">
      <c r="E1426" s="112">
        <v>7.7461077844311381</v>
      </c>
      <c r="F1426" s="112">
        <v>0.40625</v>
      </c>
    </row>
    <row r="1427" spans="5:6">
      <c r="E1427" s="112">
        <v>7.7471556886227546</v>
      </c>
      <c r="F1427" s="112">
        <v>0.40625</v>
      </c>
    </row>
    <row r="1428" spans="5:6">
      <c r="E1428" s="112">
        <v>7.7471556886227546</v>
      </c>
      <c r="F1428" s="112">
        <v>0</v>
      </c>
    </row>
    <row r="1429" spans="5:6">
      <c r="E1429" s="112">
        <v>7.7482035928143711</v>
      </c>
      <c r="F1429" s="112">
        <v>0</v>
      </c>
    </row>
    <row r="1430" spans="5:6">
      <c r="E1430" s="112">
        <v>7.7482035928143711</v>
      </c>
      <c r="F1430" s="112">
        <v>0.40625</v>
      </c>
    </row>
    <row r="1431" spans="5:6">
      <c r="E1431" s="112">
        <v>7.7492514970059885</v>
      </c>
      <c r="F1431" s="112">
        <v>0.40625</v>
      </c>
    </row>
    <row r="1432" spans="5:6">
      <c r="E1432" s="112">
        <v>7.7492514970059885</v>
      </c>
      <c r="F1432" s="112">
        <v>0</v>
      </c>
    </row>
    <row r="1433" spans="5:6">
      <c r="E1433" s="112">
        <v>7.750299401197605</v>
      </c>
      <c r="F1433" s="112">
        <v>0</v>
      </c>
    </row>
    <row r="1434" spans="5:6">
      <c r="E1434" s="112">
        <v>7.750299401197605</v>
      </c>
      <c r="F1434" s="112">
        <v>0.40625</v>
      </c>
    </row>
    <row r="1435" spans="5:6">
      <c r="E1435" s="112">
        <v>7.7513473053892215</v>
      </c>
      <c r="F1435" s="112">
        <v>0.40625</v>
      </c>
    </row>
    <row r="1436" spans="5:6">
      <c r="E1436" s="112">
        <v>7.7513473053892215</v>
      </c>
      <c r="F1436" s="112">
        <v>0</v>
      </c>
    </row>
    <row r="1437" spans="5:6">
      <c r="E1437" s="112">
        <v>7.7523952095808388</v>
      </c>
      <c r="F1437" s="112">
        <v>0</v>
      </c>
    </row>
    <row r="1438" spans="5:6">
      <c r="E1438" s="112">
        <v>7.7523952095808388</v>
      </c>
      <c r="F1438" s="112">
        <v>0.40625</v>
      </c>
    </row>
    <row r="1439" spans="5:6">
      <c r="E1439" s="112">
        <v>7.7534431137724553</v>
      </c>
      <c r="F1439" s="112">
        <v>0.40625</v>
      </c>
    </row>
    <row r="1440" spans="5:6">
      <c r="E1440" s="112">
        <v>7.7534431137724553</v>
      </c>
      <c r="F1440" s="112">
        <v>0</v>
      </c>
    </row>
    <row r="1441" spans="5:6">
      <c r="E1441" s="112">
        <v>7.7544910179640718</v>
      </c>
      <c r="F1441" s="112">
        <v>0</v>
      </c>
    </row>
    <row r="1442" spans="5:6">
      <c r="E1442" s="112">
        <v>7.7544910179640718</v>
      </c>
      <c r="F1442" s="112">
        <v>0.40625</v>
      </c>
    </row>
    <row r="1443" spans="5:6">
      <c r="E1443" s="112">
        <v>7.7555389221556892</v>
      </c>
      <c r="F1443" s="112">
        <v>0.40625</v>
      </c>
    </row>
    <row r="1444" spans="5:6">
      <c r="E1444" s="112">
        <v>7.7555389221556892</v>
      </c>
      <c r="F1444" s="112">
        <v>0</v>
      </c>
    </row>
    <row r="1445" spans="5:6">
      <c r="E1445" s="112">
        <v>7.7565868263473057</v>
      </c>
      <c r="F1445" s="112">
        <v>0</v>
      </c>
    </row>
    <row r="1446" spans="5:6">
      <c r="E1446" s="112">
        <v>7.7565868263473057</v>
      </c>
      <c r="F1446" s="112">
        <v>0.40625</v>
      </c>
    </row>
    <row r="1447" spans="5:6">
      <c r="E1447" s="112">
        <v>7.7576347305389222</v>
      </c>
      <c r="F1447" s="112">
        <v>0.40625</v>
      </c>
    </row>
    <row r="1448" spans="5:6">
      <c r="E1448" s="112">
        <v>7.7576347305389222</v>
      </c>
      <c r="F1448" s="112">
        <v>0</v>
      </c>
    </row>
    <row r="1449" spans="5:6">
      <c r="E1449" s="112">
        <v>7.7586826347305395</v>
      </c>
      <c r="F1449" s="112">
        <v>0</v>
      </c>
    </row>
    <row r="1450" spans="5:6">
      <c r="E1450" s="112">
        <v>7.7586826347305395</v>
      </c>
      <c r="F1450" s="112">
        <v>0.40625</v>
      </c>
    </row>
    <row r="1451" spans="5:6">
      <c r="E1451" s="112">
        <v>7.759730538922156</v>
      </c>
      <c r="F1451" s="112">
        <v>0.40625</v>
      </c>
    </row>
    <row r="1452" spans="5:6">
      <c r="E1452" s="112">
        <v>7.759730538922156</v>
      </c>
      <c r="F1452" s="112">
        <v>0</v>
      </c>
    </row>
    <row r="1453" spans="5:6">
      <c r="E1453" s="112">
        <v>7.7607784431137725</v>
      </c>
      <c r="F1453" s="112">
        <v>0</v>
      </c>
    </row>
    <row r="1454" spans="5:6">
      <c r="E1454" s="112">
        <v>7.7607784431137725</v>
      </c>
      <c r="F1454" s="112">
        <v>0.40625</v>
      </c>
    </row>
    <row r="1455" spans="5:6">
      <c r="E1455" s="112">
        <v>7.761826347305389</v>
      </c>
      <c r="F1455" s="112">
        <v>0.40625</v>
      </c>
    </row>
    <row r="1456" spans="5:6">
      <c r="E1456" s="112">
        <v>7.761826347305389</v>
      </c>
      <c r="F1456" s="112">
        <v>0</v>
      </c>
    </row>
    <row r="1457" spans="5:6">
      <c r="E1457" s="112">
        <v>7.7628742514970064</v>
      </c>
      <c r="F1457" s="112">
        <v>0</v>
      </c>
    </row>
    <row r="1458" spans="5:6">
      <c r="E1458" s="112">
        <v>7.7628742514970064</v>
      </c>
      <c r="F1458" s="112">
        <v>0.40625</v>
      </c>
    </row>
    <row r="1459" spans="5:6">
      <c r="E1459" s="112">
        <v>7.7639221556886229</v>
      </c>
      <c r="F1459" s="112">
        <v>0.40625</v>
      </c>
    </row>
    <row r="1460" spans="5:6">
      <c r="E1460" s="112">
        <v>7.7639221556886229</v>
      </c>
      <c r="F1460" s="112">
        <v>0</v>
      </c>
    </row>
    <row r="1461" spans="5:6">
      <c r="E1461" s="112">
        <v>7.7649700598802394</v>
      </c>
      <c r="F1461" s="112">
        <v>0</v>
      </c>
    </row>
    <row r="1462" spans="5:6">
      <c r="E1462" s="112">
        <v>7.7649700598802394</v>
      </c>
      <c r="F1462" s="112">
        <v>0.40625</v>
      </c>
    </row>
    <row r="1463" spans="5:6">
      <c r="E1463" s="112">
        <v>7.7660179640718567</v>
      </c>
      <c r="F1463" s="112">
        <v>0.40625</v>
      </c>
    </row>
    <row r="1464" spans="5:6">
      <c r="E1464" s="112">
        <v>7.7660179640718567</v>
      </c>
      <c r="F1464" s="112">
        <v>0</v>
      </c>
    </row>
    <row r="1465" spans="5:6">
      <c r="E1465" s="112">
        <v>7.7670658682634732</v>
      </c>
      <c r="F1465" s="112">
        <v>0</v>
      </c>
    </row>
    <row r="1466" spans="5:6">
      <c r="E1466" s="112">
        <v>7.7670658682634732</v>
      </c>
      <c r="F1466" s="112">
        <v>0.40625</v>
      </c>
    </row>
    <row r="1467" spans="5:6">
      <c r="E1467" s="112">
        <v>7.7681137724550897</v>
      </c>
      <c r="F1467" s="112">
        <v>0.40625</v>
      </c>
    </row>
    <row r="1468" spans="5:6">
      <c r="E1468" s="112">
        <v>7.7681137724550897</v>
      </c>
      <c r="F1468" s="112">
        <v>0</v>
      </c>
    </row>
    <row r="1469" spans="5:6">
      <c r="E1469" s="112">
        <v>7.7691616766467071</v>
      </c>
      <c r="F1469" s="112">
        <v>0</v>
      </c>
    </row>
    <row r="1470" spans="5:6">
      <c r="E1470" s="112">
        <v>7.7691616766467071</v>
      </c>
      <c r="F1470" s="112">
        <v>0.40625</v>
      </c>
    </row>
    <row r="1471" spans="5:6">
      <c r="E1471" s="112">
        <v>7.7702095808383236</v>
      </c>
      <c r="F1471" s="112">
        <v>0.40625</v>
      </c>
    </row>
    <row r="1472" spans="5:6">
      <c r="E1472" s="112">
        <v>7.7702095808383236</v>
      </c>
      <c r="F1472" s="112">
        <v>0</v>
      </c>
    </row>
    <row r="1473" spans="5:6">
      <c r="E1473" s="112">
        <v>7.7712574850299401</v>
      </c>
      <c r="F1473" s="112">
        <v>0</v>
      </c>
    </row>
    <row r="1474" spans="5:6">
      <c r="E1474" s="112">
        <v>7.7712574850299401</v>
      </c>
      <c r="F1474" s="112">
        <v>0.40625</v>
      </c>
    </row>
    <row r="1475" spans="5:6">
      <c r="E1475" s="112">
        <v>7.7723053892215574</v>
      </c>
      <c r="F1475" s="112">
        <v>0.40625</v>
      </c>
    </row>
    <row r="1476" spans="5:6">
      <c r="E1476" s="112">
        <v>7.7723053892215574</v>
      </c>
      <c r="F1476" s="112">
        <v>0</v>
      </c>
    </row>
    <row r="1477" spans="5:6">
      <c r="E1477" s="112">
        <v>7.7733532934131739</v>
      </c>
      <c r="F1477" s="112">
        <v>0</v>
      </c>
    </row>
    <row r="1478" spans="5:6">
      <c r="E1478" s="112">
        <v>7.7733532934131739</v>
      </c>
      <c r="F1478" s="112">
        <v>0.40625</v>
      </c>
    </row>
    <row r="1479" spans="5:6">
      <c r="E1479" s="112">
        <v>7.7744011976047904</v>
      </c>
      <c r="F1479" s="112">
        <v>0.40625</v>
      </c>
    </row>
    <row r="1480" spans="5:6">
      <c r="E1480" s="112">
        <v>7.7744011976047904</v>
      </c>
      <c r="F1480" s="112">
        <v>0</v>
      </c>
    </row>
    <row r="1481" spans="5:6">
      <c r="E1481" s="112">
        <v>7.7754491017964078</v>
      </c>
      <c r="F1481" s="112">
        <v>0</v>
      </c>
    </row>
    <row r="1482" spans="5:6">
      <c r="E1482" s="112">
        <v>7.7754491017964078</v>
      </c>
      <c r="F1482" s="112">
        <v>0.40625</v>
      </c>
    </row>
    <row r="1483" spans="5:6">
      <c r="E1483" s="112">
        <v>7.7764970059880243</v>
      </c>
      <c r="F1483" s="112">
        <v>0.40625</v>
      </c>
    </row>
    <row r="1484" spans="5:6">
      <c r="E1484" s="112">
        <v>7.7764970059880243</v>
      </c>
      <c r="F1484" s="112">
        <v>0</v>
      </c>
    </row>
    <row r="1485" spans="5:6">
      <c r="E1485" s="112">
        <v>7.7775449101796408</v>
      </c>
      <c r="F1485" s="112">
        <v>0</v>
      </c>
    </row>
    <row r="1486" spans="5:6">
      <c r="E1486" s="112">
        <v>7.7775449101796408</v>
      </c>
      <c r="F1486" s="112">
        <v>0.40625</v>
      </c>
    </row>
    <row r="1487" spans="5:6">
      <c r="E1487" s="112">
        <v>7.7785928143712573</v>
      </c>
      <c r="F1487" s="112">
        <v>0.40625</v>
      </c>
    </row>
    <row r="1488" spans="5:6">
      <c r="E1488" s="112">
        <v>7.7785928143712573</v>
      </c>
      <c r="F1488" s="112">
        <v>0</v>
      </c>
    </row>
    <row r="1489" spans="5:6">
      <c r="E1489" s="112">
        <v>7.7796407185628746</v>
      </c>
      <c r="F1489" s="112">
        <v>0</v>
      </c>
    </row>
    <row r="1490" spans="5:6">
      <c r="E1490" s="112">
        <v>7.7796407185628746</v>
      </c>
      <c r="F1490" s="112">
        <v>0.40625</v>
      </c>
    </row>
    <row r="1491" spans="5:6">
      <c r="E1491" s="112">
        <v>7.7806886227544911</v>
      </c>
      <c r="F1491" s="112">
        <v>0.40625</v>
      </c>
    </row>
    <row r="1492" spans="5:6">
      <c r="E1492" s="112">
        <v>7.7806886227544911</v>
      </c>
      <c r="F1492" s="112">
        <v>0</v>
      </c>
    </row>
    <row r="1493" spans="5:6">
      <c r="E1493" s="112">
        <v>7.7817365269461076</v>
      </c>
      <c r="F1493" s="112">
        <v>0</v>
      </c>
    </row>
    <row r="1494" spans="5:6">
      <c r="E1494" s="112">
        <v>7.7817365269461076</v>
      </c>
      <c r="F1494" s="112">
        <v>0.40625</v>
      </c>
    </row>
    <row r="1495" spans="5:6">
      <c r="E1495" s="112">
        <v>7.782784431137725</v>
      </c>
      <c r="F1495" s="112">
        <v>0.40625</v>
      </c>
    </row>
    <row r="1496" spans="5:6">
      <c r="E1496" s="112">
        <v>7.782784431137725</v>
      </c>
      <c r="F1496" s="112">
        <v>0</v>
      </c>
    </row>
    <row r="1497" spans="5:6">
      <c r="E1497" s="112">
        <v>7.7838323353293415</v>
      </c>
      <c r="F1497" s="112">
        <v>0</v>
      </c>
    </row>
    <row r="1498" spans="5:6">
      <c r="E1498" s="112">
        <v>7.7838323353293415</v>
      </c>
      <c r="F1498" s="112">
        <v>0.40625</v>
      </c>
    </row>
    <row r="1499" spans="5:6">
      <c r="E1499" s="112">
        <v>7.784880239520958</v>
      </c>
      <c r="F1499" s="112">
        <v>0.40625</v>
      </c>
    </row>
    <row r="1500" spans="5:6">
      <c r="E1500" s="112">
        <v>7.784880239520958</v>
      </c>
      <c r="F1500" s="112">
        <v>0</v>
      </c>
    </row>
    <row r="1501" spans="5:6">
      <c r="E1501" s="112">
        <v>7.7859281437125754</v>
      </c>
      <c r="F1501" s="112">
        <v>0</v>
      </c>
    </row>
    <row r="1502" spans="5:6">
      <c r="E1502" s="112">
        <v>7.7859281437125754</v>
      </c>
      <c r="F1502" s="112">
        <v>0.40625</v>
      </c>
    </row>
    <row r="1503" spans="5:6">
      <c r="E1503" s="112">
        <v>7.7869760479041918</v>
      </c>
      <c r="F1503" s="112">
        <v>0.40625</v>
      </c>
    </row>
    <row r="1504" spans="5:6">
      <c r="E1504" s="112">
        <v>7.7869760479041918</v>
      </c>
      <c r="F1504" s="112">
        <v>0</v>
      </c>
    </row>
    <row r="1505" spans="5:6">
      <c r="E1505" s="112">
        <v>7.7880239520958083</v>
      </c>
      <c r="F1505" s="112">
        <v>0</v>
      </c>
    </row>
    <row r="1506" spans="5:6">
      <c r="E1506" s="112">
        <v>7.7880239520958083</v>
      </c>
      <c r="F1506" s="112">
        <v>0.40625</v>
      </c>
    </row>
    <row r="1507" spans="5:6">
      <c r="E1507" s="112">
        <v>7.7890718562874257</v>
      </c>
      <c r="F1507" s="112">
        <v>0.40625</v>
      </c>
    </row>
    <row r="1508" spans="5:6">
      <c r="E1508" s="112">
        <v>7.7890718562874257</v>
      </c>
      <c r="F1508" s="112">
        <v>0</v>
      </c>
    </row>
    <row r="1509" spans="5:6">
      <c r="E1509" s="112">
        <v>7.7901197604790422</v>
      </c>
      <c r="F1509" s="112">
        <v>0</v>
      </c>
    </row>
    <row r="1510" spans="5:6">
      <c r="E1510" s="112">
        <v>7.7901197604790422</v>
      </c>
      <c r="F1510" s="112">
        <v>0.40625</v>
      </c>
    </row>
    <row r="1511" spans="5:6">
      <c r="E1511" s="112">
        <v>7.7911676646706587</v>
      </c>
      <c r="F1511" s="112">
        <v>0.40625</v>
      </c>
    </row>
    <row r="1512" spans="5:6">
      <c r="E1512" s="112">
        <v>7.7911676646706587</v>
      </c>
      <c r="F1512" s="112">
        <v>0</v>
      </c>
    </row>
    <row r="1513" spans="5:6">
      <c r="E1513" s="112">
        <v>7.7922155688622761</v>
      </c>
      <c r="F1513" s="112">
        <v>0</v>
      </c>
    </row>
    <row r="1514" spans="5:6">
      <c r="E1514" s="112">
        <v>7.7922155688622761</v>
      </c>
      <c r="F1514" s="112">
        <v>0.40625</v>
      </c>
    </row>
    <row r="1515" spans="5:6">
      <c r="E1515" s="112">
        <v>7.7932634730538926</v>
      </c>
      <c r="F1515" s="112">
        <v>0.40625</v>
      </c>
    </row>
    <row r="1516" spans="5:6">
      <c r="E1516" s="112">
        <v>7.7932634730538926</v>
      </c>
      <c r="F1516" s="112">
        <v>0</v>
      </c>
    </row>
    <row r="1517" spans="5:6">
      <c r="E1517" s="112">
        <v>7.794311377245509</v>
      </c>
      <c r="F1517" s="112">
        <v>0</v>
      </c>
    </row>
    <row r="1518" spans="5:6">
      <c r="E1518" s="112">
        <v>7.794311377245509</v>
      </c>
      <c r="F1518" s="112">
        <v>0.40625</v>
      </c>
    </row>
    <row r="1519" spans="5:6">
      <c r="E1519" s="112">
        <v>7.7953592814371255</v>
      </c>
      <c r="F1519" s="112">
        <v>0.40625</v>
      </c>
    </row>
    <row r="1520" spans="5:6">
      <c r="E1520" s="112">
        <v>7.7953592814371255</v>
      </c>
      <c r="F1520" s="112">
        <v>0</v>
      </c>
    </row>
    <row r="1521" spans="5:6">
      <c r="E1521" s="112">
        <v>7.7964071856287429</v>
      </c>
      <c r="F1521" s="112">
        <v>0</v>
      </c>
    </row>
    <row r="1522" spans="5:6">
      <c r="E1522" s="112">
        <v>7.7964071856287429</v>
      </c>
      <c r="F1522" s="112">
        <v>0.40625</v>
      </c>
    </row>
    <row r="1523" spans="5:6">
      <c r="E1523" s="112">
        <v>7.7974550898203594</v>
      </c>
      <c r="F1523" s="112">
        <v>0.40625</v>
      </c>
    </row>
    <row r="1524" spans="5:6">
      <c r="E1524" s="112">
        <v>7.7974550898203594</v>
      </c>
      <c r="F1524" s="112">
        <v>0</v>
      </c>
    </row>
    <row r="1525" spans="5:6">
      <c r="E1525" s="112">
        <v>7.7985029940119759</v>
      </c>
      <c r="F1525" s="112">
        <v>0</v>
      </c>
    </row>
    <row r="1526" spans="5:6">
      <c r="E1526" s="112">
        <v>7.7985029940119759</v>
      </c>
      <c r="F1526" s="112">
        <v>0.40625</v>
      </c>
    </row>
    <row r="1527" spans="5:6">
      <c r="E1527" s="112">
        <v>7.7995508982035933</v>
      </c>
      <c r="F1527" s="112">
        <v>0.40625</v>
      </c>
    </row>
    <row r="1528" spans="5:6">
      <c r="E1528" s="112">
        <v>7.7995508982035933</v>
      </c>
      <c r="F1528" s="112">
        <v>0</v>
      </c>
    </row>
    <row r="1529" spans="5:6">
      <c r="E1529" s="112">
        <v>7.8005988023952098</v>
      </c>
      <c r="F1529" s="112">
        <v>0</v>
      </c>
    </row>
    <row r="1530" spans="5:6">
      <c r="E1530" s="112">
        <v>7.8005988023952098</v>
      </c>
      <c r="F1530" s="112">
        <v>0.40625</v>
      </c>
    </row>
    <row r="1531" spans="5:6">
      <c r="E1531" s="112">
        <v>7.8016467065868262</v>
      </c>
      <c r="F1531" s="112">
        <v>0.40625</v>
      </c>
    </row>
    <row r="1532" spans="5:6">
      <c r="E1532" s="112">
        <v>7.8016467065868262</v>
      </c>
      <c r="F1532" s="112">
        <v>0</v>
      </c>
    </row>
    <row r="1533" spans="5:6">
      <c r="E1533" s="112">
        <v>7.8026946107784436</v>
      </c>
      <c r="F1533" s="112">
        <v>0</v>
      </c>
    </row>
    <row r="1534" spans="5:6">
      <c r="E1534" s="112">
        <v>7.8026946107784436</v>
      </c>
      <c r="F1534" s="112">
        <v>0.40625</v>
      </c>
    </row>
    <row r="1535" spans="5:6">
      <c r="E1535" s="112">
        <v>7.8037425149700601</v>
      </c>
      <c r="F1535" s="112">
        <v>0.40625</v>
      </c>
    </row>
    <row r="1536" spans="5:6">
      <c r="E1536" s="112">
        <v>7.8037425149700601</v>
      </c>
      <c r="F1536" s="112">
        <v>0</v>
      </c>
    </row>
    <row r="1537" spans="5:6">
      <c r="E1537" s="112">
        <v>7.8047904191616766</v>
      </c>
      <c r="F1537" s="112">
        <v>0</v>
      </c>
    </row>
    <row r="1538" spans="5:6">
      <c r="E1538" s="112">
        <v>7.8047904191616766</v>
      </c>
      <c r="F1538" s="112">
        <v>0.40625</v>
      </c>
    </row>
    <row r="1539" spans="5:6">
      <c r="E1539" s="112">
        <v>7.805838323353294</v>
      </c>
      <c r="F1539" s="112">
        <v>0.40625</v>
      </c>
    </row>
    <row r="1540" spans="5:6">
      <c r="E1540" s="112">
        <v>7.805838323353294</v>
      </c>
      <c r="F1540" s="112">
        <v>0</v>
      </c>
    </row>
    <row r="1541" spans="5:6">
      <c r="E1541" s="112">
        <v>7.8068862275449105</v>
      </c>
      <c r="F1541" s="112">
        <v>0</v>
      </c>
    </row>
    <row r="1542" spans="5:6">
      <c r="E1542" s="112">
        <v>7.8068862275449105</v>
      </c>
      <c r="F1542" s="112">
        <v>0.40625</v>
      </c>
    </row>
    <row r="1543" spans="5:6">
      <c r="E1543" s="112">
        <v>7.807934131736527</v>
      </c>
      <c r="F1543" s="112">
        <v>0.40625</v>
      </c>
    </row>
    <row r="1544" spans="5:6">
      <c r="E1544" s="112">
        <v>7.807934131736527</v>
      </c>
      <c r="F1544" s="112">
        <v>0</v>
      </c>
    </row>
    <row r="1545" spans="5:6">
      <c r="E1545" s="112">
        <v>7.8089820359281443</v>
      </c>
      <c r="F1545" s="112">
        <v>0</v>
      </c>
    </row>
    <row r="1546" spans="5:6">
      <c r="E1546" s="112">
        <v>7.8089820359281443</v>
      </c>
      <c r="F1546" s="112">
        <v>0.40625</v>
      </c>
    </row>
    <row r="1547" spans="5:6">
      <c r="E1547" s="112">
        <v>7.8100299401197608</v>
      </c>
      <c r="F1547" s="112">
        <v>0.40625</v>
      </c>
    </row>
    <row r="1548" spans="5:6">
      <c r="E1548" s="112">
        <v>7.8100299401197608</v>
      </c>
      <c r="F1548" s="112">
        <v>0</v>
      </c>
    </row>
    <row r="1549" spans="5:6">
      <c r="E1549" s="112">
        <v>7.8110778443113773</v>
      </c>
      <c r="F1549" s="112">
        <v>0</v>
      </c>
    </row>
    <row r="1550" spans="5:6">
      <c r="E1550" s="112">
        <v>7.8110778443113773</v>
      </c>
      <c r="F1550" s="112">
        <v>0.40625</v>
      </c>
    </row>
    <row r="1551" spans="5:6">
      <c r="E1551" s="112">
        <v>7.8121257485029938</v>
      </c>
      <c r="F1551" s="112">
        <v>0.40625</v>
      </c>
    </row>
    <row r="1552" spans="5:6">
      <c r="E1552" s="112">
        <v>7.8121257485029938</v>
      </c>
      <c r="F1552" s="112">
        <v>0</v>
      </c>
    </row>
    <row r="1553" spans="5:6">
      <c r="E1553" s="112">
        <v>7.8131736526946112</v>
      </c>
      <c r="F1553" s="112">
        <v>0</v>
      </c>
    </row>
    <row r="1554" spans="5:6">
      <c r="E1554" s="112">
        <v>7.8131736526946112</v>
      </c>
      <c r="F1554" s="112">
        <v>0.40625</v>
      </c>
    </row>
    <row r="1555" spans="5:6">
      <c r="E1555" s="112">
        <v>7.8142215568862277</v>
      </c>
      <c r="F1555" s="112">
        <v>0.40625</v>
      </c>
    </row>
    <row r="1556" spans="5:6">
      <c r="E1556" s="112">
        <v>7.8142215568862277</v>
      </c>
      <c r="F1556" s="112">
        <v>0</v>
      </c>
    </row>
    <row r="1557" spans="5:6">
      <c r="E1557" s="112">
        <v>7.8152694610778441</v>
      </c>
      <c r="F1557" s="112">
        <v>0</v>
      </c>
    </row>
    <row r="1558" spans="5:6">
      <c r="E1558" s="112">
        <v>7.8152694610778441</v>
      </c>
      <c r="F1558" s="112">
        <v>0.40625</v>
      </c>
    </row>
    <row r="1559" spans="5:6">
      <c r="E1559" s="112">
        <v>7.8163173652694615</v>
      </c>
      <c r="F1559" s="112">
        <v>0.40625</v>
      </c>
    </row>
    <row r="1560" spans="5:6">
      <c r="E1560" s="112">
        <v>7.8163173652694615</v>
      </c>
      <c r="F1560" s="112">
        <v>0</v>
      </c>
    </row>
    <row r="1561" spans="5:6">
      <c r="E1561" s="112">
        <v>7.817365269461078</v>
      </c>
      <c r="F1561" s="112">
        <v>0</v>
      </c>
    </row>
    <row r="1562" spans="5:6">
      <c r="E1562" s="112">
        <v>7.817365269461078</v>
      </c>
      <c r="F1562" s="112">
        <v>0.40625</v>
      </c>
    </row>
    <row r="1563" spans="5:6">
      <c r="E1563" s="112">
        <v>7.8184131736526945</v>
      </c>
      <c r="F1563" s="112">
        <v>0.40625</v>
      </c>
    </row>
    <row r="1564" spans="5:6">
      <c r="E1564" s="112">
        <v>7.8184131736526945</v>
      </c>
      <c r="F1564" s="112">
        <v>0</v>
      </c>
    </row>
    <row r="1565" spans="5:6">
      <c r="E1565" s="112">
        <v>7.8194610778443119</v>
      </c>
      <c r="F1565" s="112">
        <v>0</v>
      </c>
    </row>
    <row r="1566" spans="5:6">
      <c r="E1566" s="112">
        <v>7.8194610778443119</v>
      </c>
      <c r="F1566" s="112">
        <v>0.40625</v>
      </c>
    </row>
    <row r="1567" spans="5:6">
      <c r="E1567" s="112">
        <v>7.8205089820359284</v>
      </c>
      <c r="F1567" s="112">
        <v>0.40625</v>
      </c>
    </row>
    <row r="1568" spans="5:6">
      <c r="E1568" s="112">
        <v>7.8205089820359284</v>
      </c>
      <c r="F1568" s="112">
        <v>0</v>
      </c>
    </row>
    <row r="1569" spans="5:6">
      <c r="E1569" s="112">
        <v>7.8215568862275449</v>
      </c>
      <c r="F1569" s="112">
        <v>0</v>
      </c>
    </row>
    <row r="1570" spans="5:6">
      <c r="E1570" s="112">
        <v>7.8215568862275449</v>
      </c>
      <c r="F1570" s="112">
        <v>0.40625</v>
      </c>
    </row>
    <row r="1571" spans="5:6">
      <c r="E1571" s="112">
        <v>7.8226047904191622</v>
      </c>
      <c r="F1571" s="112">
        <v>0.40625</v>
      </c>
    </row>
    <row r="1572" spans="5:6">
      <c r="E1572" s="112">
        <v>7.8226047904191622</v>
      </c>
      <c r="F1572" s="112">
        <v>0</v>
      </c>
    </row>
    <row r="1573" spans="5:6">
      <c r="E1573" s="112">
        <v>7.8236526946107787</v>
      </c>
      <c r="F1573" s="112">
        <v>0</v>
      </c>
    </row>
    <row r="1574" spans="5:6">
      <c r="E1574" s="112">
        <v>7.8236526946107787</v>
      </c>
      <c r="F1574" s="112">
        <v>0.40625</v>
      </c>
    </row>
    <row r="1575" spans="5:6">
      <c r="E1575" s="112">
        <v>7.8247005988023952</v>
      </c>
      <c r="F1575" s="112">
        <v>0.40625</v>
      </c>
    </row>
    <row r="1576" spans="5:6">
      <c r="E1576" s="112">
        <v>7.8247005988023952</v>
      </c>
      <c r="F1576" s="112">
        <v>0</v>
      </c>
    </row>
    <row r="1577" spans="5:6">
      <c r="E1577" s="112">
        <v>7.8257485029940126</v>
      </c>
      <c r="F1577" s="112">
        <v>0</v>
      </c>
    </row>
    <row r="1578" spans="5:6">
      <c r="E1578" s="112">
        <v>7.8257485029940126</v>
      </c>
      <c r="F1578" s="112">
        <v>0.40625</v>
      </c>
    </row>
    <row r="1579" spans="5:6">
      <c r="E1579" s="112">
        <v>7.8267964071856291</v>
      </c>
      <c r="F1579" s="112">
        <v>0.40625</v>
      </c>
    </row>
    <row r="1580" spans="5:6">
      <c r="E1580" s="112">
        <v>7.8267964071856291</v>
      </c>
      <c r="F1580" s="112">
        <v>0</v>
      </c>
    </row>
    <row r="1581" spans="5:6">
      <c r="E1581" s="112">
        <v>7.8278443113772456</v>
      </c>
      <c r="F1581" s="112">
        <v>0</v>
      </c>
    </row>
    <row r="1582" spans="5:6">
      <c r="E1582" s="112">
        <v>7.8278443113772456</v>
      </c>
      <c r="F1582" s="112">
        <v>0.40625</v>
      </c>
    </row>
    <row r="1583" spans="5:6">
      <c r="E1583" s="112">
        <v>7.8288922155688621</v>
      </c>
      <c r="F1583" s="112">
        <v>0.40625</v>
      </c>
    </row>
    <row r="1584" spans="5:6">
      <c r="E1584" s="112">
        <v>7.8288922155688621</v>
      </c>
      <c r="F1584" s="112">
        <v>0</v>
      </c>
    </row>
    <row r="1585" spans="5:6">
      <c r="E1585" s="112">
        <v>7.8299401197604794</v>
      </c>
      <c r="F1585" s="112">
        <v>0</v>
      </c>
    </row>
    <row r="1586" spans="5:6">
      <c r="E1586" s="112">
        <v>7.8299401197604794</v>
      </c>
      <c r="F1586" s="112">
        <v>0.40625</v>
      </c>
    </row>
    <row r="1587" spans="5:6">
      <c r="E1587" s="112">
        <v>7.8309880239520959</v>
      </c>
      <c r="F1587" s="112">
        <v>0.40625</v>
      </c>
    </row>
    <row r="1588" spans="5:6">
      <c r="E1588" s="112">
        <v>7.8309880239520959</v>
      </c>
      <c r="F1588" s="112">
        <v>0</v>
      </c>
    </row>
    <row r="1589" spans="5:6">
      <c r="E1589" s="112">
        <v>7.8320359281437124</v>
      </c>
      <c r="F1589" s="112">
        <v>0</v>
      </c>
    </row>
    <row r="1590" spans="5:6">
      <c r="E1590" s="112">
        <v>7.8320359281437124</v>
      </c>
      <c r="F1590" s="112">
        <v>0.40625</v>
      </c>
    </row>
    <row r="1591" spans="5:6">
      <c r="E1591" s="112">
        <v>7.8330838323353298</v>
      </c>
      <c r="F1591" s="112">
        <v>0.40625</v>
      </c>
    </row>
    <row r="1592" spans="5:6">
      <c r="E1592" s="112">
        <v>7.8330838323353298</v>
      </c>
      <c r="F1592" s="112">
        <v>0</v>
      </c>
    </row>
    <row r="1593" spans="5:6">
      <c r="E1593" s="112">
        <v>7.8341317365269463</v>
      </c>
      <c r="F1593" s="112">
        <v>0</v>
      </c>
    </row>
    <row r="1594" spans="5:6">
      <c r="E1594" s="112">
        <v>7.8341317365269463</v>
      </c>
      <c r="F1594" s="112">
        <v>0.40625</v>
      </c>
    </row>
    <row r="1595" spans="5:6">
      <c r="E1595" s="112">
        <v>7.8351796407185628</v>
      </c>
      <c r="F1595" s="112">
        <v>0.40625</v>
      </c>
    </row>
    <row r="1596" spans="5:6">
      <c r="E1596" s="112">
        <v>7.8351796407185628</v>
      </c>
      <c r="F1596" s="112">
        <v>0</v>
      </c>
    </row>
    <row r="1597" spans="5:6">
      <c r="E1597" s="112">
        <v>7.8362275449101801</v>
      </c>
      <c r="F1597" s="112">
        <v>0</v>
      </c>
    </row>
    <row r="1598" spans="5:6">
      <c r="E1598" s="112">
        <v>7.8362275449101801</v>
      </c>
      <c r="F1598" s="112">
        <v>0.40625</v>
      </c>
    </row>
    <row r="1599" spans="5:6">
      <c r="E1599" s="112">
        <v>7.8372754491017966</v>
      </c>
      <c r="F1599" s="112">
        <v>0.40625</v>
      </c>
    </row>
    <row r="1600" spans="5:6">
      <c r="E1600" s="112">
        <v>7.8372754491017966</v>
      </c>
      <c r="F1600" s="112">
        <v>0</v>
      </c>
    </row>
    <row r="1601" spans="5:6">
      <c r="E1601" s="112">
        <v>7.8383233532934131</v>
      </c>
      <c r="F1601" s="112">
        <v>0</v>
      </c>
    </row>
    <row r="1602" spans="5:6">
      <c r="E1602" s="112">
        <v>7.8383233532934131</v>
      </c>
      <c r="F1602" s="112">
        <v>0.40625</v>
      </c>
    </row>
    <row r="1603" spans="5:6">
      <c r="E1603" s="112">
        <v>7.8393712574850305</v>
      </c>
      <c r="F1603" s="112">
        <v>0.40625</v>
      </c>
    </row>
    <row r="1604" spans="5:6">
      <c r="E1604" s="112">
        <v>7.8393712574850305</v>
      </c>
      <c r="F1604" s="112">
        <v>0</v>
      </c>
    </row>
    <row r="1605" spans="5:6">
      <c r="E1605" s="112">
        <v>7.840419161676647</v>
      </c>
      <c r="F1605" s="112">
        <v>0</v>
      </c>
    </row>
    <row r="1606" spans="5:6">
      <c r="E1606" s="112">
        <v>7.840419161676647</v>
      </c>
      <c r="F1606" s="112">
        <v>0.40625</v>
      </c>
    </row>
    <row r="1607" spans="5:6">
      <c r="E1607" s="112">
        <v>7.8414670658682635</v>
      </c>
      <c r="F1607" s="112">
        <v>0.40625</v>
      </c>
    </row>
    <row r="1608" spans="5:6">
      <c r="E1608" s="112">
        <v>7.8414670658682635</v>
      </c>
      <c r="F1608" s="112">
        <v>0</v>
      </c>
    </row>
    <row r="1609" spans="5:6">
      <c r="E1609" s="112">
        <v>7.8425149700598809</v>
      </c>
      <c r="F1609" s="112">
        <v>0</v>
      </c>
    </row>
    <row r="1610" spans="5:6">
      <c r="E1610" s="112">
        <v>7.8425149700598809</v>
      </c>
      <c r="F1610" s="112">
        <v>0.40625</v>
      </c>
    </row>
    <row r="1611" spans="5:6">
      <c r="E1611" s="112">
        <v>7.8435628742514973</v>
      </c>
      <c r="F1611" s="112">
        <v>0.40625</v>
      </c>
    </row>
    <row r="1612" spans="5:6">
      <c r="E1612" s="112">
        <v>7.8435628742514973</v>
      </c>
      <c r="F1612" s="112">
        <v>0</v>
      </c>
    </row>
    <row r="1613" spans="5:6">
      <c r="E1613" s="112">
        <v>7.8446107784431138</v>
      </c>
      <c r="F1613" s="112">
        <v>0</v>
      </c>
    </row>
    <row r="1614" spans="5:6">
      <c r="E1614" s="112">
        <v>7.8446107784431138</v>
      </c>
      <c r="F1614" s="112">
        <v>0.40625</v>
      </c>
    </row>
    <row r="1615" spans="5:6">
      <c r="E1615" s="112">
        <v>7.8456586826347312</v>
      </c>
      <c r="F1615" s="112">
        <v>0.40625</v>
      </c>
    </row>
    <row r="1616" spans="5:6">
      <c r="E1616" s="112">
        <v>7.8456586826347312</v>
      </c>
      <c r="F1616" s="112">
        <v>0</v>
      </c>
    </row>
    <row r="1617" spans="5:6">
      <c r="E1617" s="112">
        <v>7.8467065868263477</v>
      </c>
      <c r="F1617" s="112">
        <v>0</v>
      </c>
    </row>
    <row r="1618" spans="5:6">
      <c r="E1618" s="112">
        <v>7.8467065868263477</v>
      </c>
      <c r="F1618" s="112">
        <v>0.40625</v>
      </c>
    </row>
    <row r="1619" spans="5:6">
      <c r="E1619" s="112">
        <v>7.8477544910179642</v>
      </c>
      <c r="F1619" s="112">
        <v>0.40625</v>
      </c>
    </row>
    <row r="1620" spans="5:6">
      <c r="E1620" s="112">
        <v>7.8477544910179642</v>
      </c>
      <c r="F1620" s="112">
        <v>0</v>
      </c>
    </row>
    <row r="1621" spans="5:6">
      <c r="E1621" s="112">
        <v>7.8488023952095807</v>
      </c>
      <c r="F1621" s="112">
        <v>0</v>
      </c>
    </row>
    <row r="1622" spans="5:6">
      <c r="E1622" s="112">
        <v>7.8488023952095807</v>
      </c>
      <c r="F1622" s="112">
        <v>0.40625</v>
      </c>
    </row>
    <row r="1623" spans="5:6">
      <c r="E1623" s="112">
        <v>7.8498502994011981</v>
      </c>
      <c r="F1623" s="112">
        <v>0.40625</v>
      </c>
    </row>
    <row r="1624" spans="5:6">
      <c r="E1624" s="112">
        <v>7.8498502994011981</v>
      </c>
      <c r="F1624" s="112">
        <v>0</v>
      </c>
    </row>
    <row r="1625" spans="5:6">
      <c r="E1625" s="112">
        <v>7.8508982035928145</v>
      </c>
      <c r="F1625" s="112">
        <v>0</v>
      </c>
    </row>
    <row r="1626" spans="5:6">
      <c r="E1626" s="112">
        <v>7.8508982035928145</v>
      </c>
      <c r="F1626" s="112">
        <v>0.40625</v>
      </c>
    </row>
    <row r="1627" spans="5:6">
      <c r="E1627" s="112">
        <v>7.851946107784431</v>
      </c>
      <c r="F1627" s="112">
        <v>0.40625</v>
      </c>
    </row>
    <row r="1628" spans="5:6">
      <c r="E1628" s="112">
        <v>7.851946107784431</v>
      </c>
      <c r="F1628" s="112">
        <v>0</v>
      </c>
    </row>
    <row r="1629" spans="5:6">
      <c r="E1629" s="112">
        <v>7.8529940119760484</v>
      </c>
      <c r="F1629" s="112">
        <v>0</v>
      </c>
    </row>
    <row r="1630" spans="5:6">
      <c r="E1630" s="112">
        <v>7.8529940119760484</v>
      </c>
      <c r="F1630" s="112">
        <v>0.40625</v>
      </c>
    </row>
    <row r="1631" spans="5:6">
      <c r="E1631" s="112">
        <v>7.8540419161676649</v>
      </c>
      <c r="F1631" s="112">
        <v>0.40625</v>
      </c>
    </row>
    <row r="1632" spans="5:6">
      <c r="E1632" s="112">
        <v>7.8540419161676649</v>
      </c>
      <c r="F1632" s="112">
        <v>0</v>
      </c>
    </row>
    <row r="1633" spans="5:6">
      <c r="E1633" s="112">
        <v>7.8550898203592814</v>
      </c>
      <c r="F1633" s="112">
        <v>0</v>
      </c>
    </row>
    <row r="1634" spans="5:6">
      <c r="E1634" s="112">
        <v>7.8550898203592814</v>
      </c>
      <c r="F1634" s="112">
        <v>0.40625</v>
      </c>
    </row>
    <row r="1635" spans="5:6">
      <c r="E1635" s="112">
        <v>7.8561377245508988</v>
      </c>
      <c r="F1635" s="112">
        <v>0.40625</v>
      </c>
    </row>
    <row r="1636" spans="5:6">
      <c r="E1636" s="112">
        <v>7.8561377245508988</v>
      </c>
      <c r="F1636" s="112">
        <v>0</v>
      </c>
    </row>
    <row r="1637" spans="5:6">
      <c r="E1637" s="112">
        <v>7.8571856287425152</v>
      </c>
      <c r="F1637" s="112">
        <v>0</v>
      </c>
    </row>
    <row r="1638" spans="5:6">
      <c r="E1638" s="112">
        <v>7.8571856287425152</v>
      </c>
      <c r="F1638" s="112">
        <v>0.40625</v>
      </c>
    </row>
    <row r="1639" spans="5:6">
      <c r="E1639" s="112">
        <v>7.8582335329341317</v>
      </c>
      <c r="F1639" s="112">
        <v>0.40625</v>
      </c>
    </row>
    <row r="1640" spans="5:6">
      <c r="E1640" s="112">
        <v>7.8582335329341317</v>
      </c>
      <c r="F1640" s="112">
        <v>0</v>
      </c>
    </row>
    <row r="1641" spans="5:6">
      <c r="E1641" s="112">
        <v>7.8592814371257491</v>
      </c>
      <c r="F1641" s="112">
        <v>0</v>
      </c>
    </row>
    <row r="1642" spans="5:6">
      <c r="E1642" s="112">
        <v>7.8592814371257491</v>
      </c>
      <c r="F1642" s="112">
        <v>0.40625</v>
      </c>
    </row>
    <row r="1643" spans="5:6">
      <c r="E1643" s="112">
        <v>7.8603293413173656</v>
      </c>
      <c r="F1643" s="112">
        <v>0.40625</v>
      </c>
    </row>
    <row r="1644" spans="5:6">
      <c r="E1644" s="112">
        <v>7.8603293413173656</v>
      </c>
      <c r="F1644" s="112">
        <v>0</v>
      </c>
    </row>
    <row r="1645" spans="5:6">
      <c r="E1645" s="112">
        <v>7.8613772455089821</v>
      </c>
      <c r="F1645" s="112">
        <v>0</v>
      </c>
    </row>
    <row r="1646" spans="5:6">
      <c r="E1646" s="112">
        <v>7.8613772455089821</v>
      </c>
      <c r="F1646" s="112">
        <v>0.40625</v>
      </c>
    </row>
    <row r="1647" spans="5:6">
      <c r="E1647" s="112">
        <v>7.8624251497005986</v>
      </c>
      <c r="F1647" s="112">
        <v>0.40625</v>
      </c>
    </row>
    <row r="1648" spans="5:6">
      <c r="E1648" s="112">
        <v>7.8624251497005986</v>
      </c>
      <c r="F1648" s="112">
        <v>0</v>
      </c>
    </row>
    <row r="1649" spans="5:6">
      <c r="E1649" s="112">
        <v>7.863473053892216</v>
      </c>
      <c r="F1649" s="112">
        <v>0</v>
      </c>
    </row>
    <row r="1650" spans="5:6">
      <c r="E1650" s="112">
        <v>7.863473053892216</v>
      </c>
      <c r="F1650" s="112">
        <v>0.40625</v>
      </c>
    </row>
    <row r="1651" spans="5:6">
      <c r="E1651" s="112">
        <v>7.8645209580838324</v>
      </c>
      <c r="F1651" s="112">
        <v>0.40625</v>
      </c>
    </row>
    <row r="1652" spans="5:6">
      <c r="E1652" s="112">
        <v>7.8645209580838324</v>
      </c>
      <c r="F1652" s="112">
        <v>0</v>
      </c>
    </row>
    <row r="1653" spans="5:6">
      <c r="E1653" s="112">
        <v>7.8655688622754489</v>
      </c>
      <c r="F1653" s="112">
        <v>0</v>
      </c>
    </row>
    <row r="1654" spans="5:6">
      <c r="E1654" s="112">
        <v>7.8655688622754489</v>
      </c>
      <c r="F1654" s="112">
        <v>0.40625</v>
      </c>
    </row>
    <row r="1655" spans="5:6">
      <c r="E1655" s="112">
        <v>7.8666167664670663</v>
      </c>
      <c r="F1655" s="112">
        <v>0.40625</v>
      </c>
    </row>
    <row r="1656" spans="5:6">
      <c r="E1656" s="112">
        <v>7.8666167664670663</v>
      </c>
      <c r="F1656" s="112">
        <v>0</v>
      </c>
    </row>
    <row r="1657" spans="5:6">
      <c r="E1657" s="112">
        <v>7.8676646706586828</v>
      </c>
      <c r="F1657" s="112">
        <v>0</v>
      </c>
    </row>
    <row r="1658" spans="5:6">
      <c r="E1658" s="112">
        <v>7.8676646706586828</v>
      </c>
      <c r="F1658" s="112">
        <v>0.40625</v>
      </c>
    </row>
    <row r="1659" spans="5:6">
      <c r="E1659" s="112">
        <v>7.8687125748502993</v>
      </c>
      <c r="F1659" s="112">
        <v>0.40625</v>
      </c>
    </row>
    <row r="1660" spans="5:6">
      <c r="E1660" s="112">
        <v>7.8687125748502993</v>
      </c>
      <c r="F1660" s="112">
        <v>0</v>
      </c>
    </row>
    <row r="1661" spans="5:6">
      <c r="E1661" s="112">
        <v>7.8697604790419167</v>
      </c>
      <c r="F1661" s="112">
        <v>0</v>
      </c>
    </row>
    <row r="1662" spans="5:6">
      <c r="E1662" s="112">
        <v>7.8697604790419167</v>
      </c>
      <c r="F1662" s="112">
        <v>0.40625</v>
      </c>
    </row>
    <row r="1663" spans="5:6">
      <c r="E1663" s="112">
        <v>7.8708083832335332</v>
      </c>
      <c r="F1663" s="112">
        <v>0.40625</v>
      </c>
    </row>
    <row r="1664" spans="5:6">
      <c r="E1664" s="112">
        <v>7.8708083832335332</v>
      </c>
      <c r="F1664" s="112">
        <v>0</v>
      </c>
    </row>
    <row r="1665" spans="5:6">
      <c r="E1665" s="112">
        <v>7.8718562874251496</v>
      </c>
      <c r="F1665" s="112">
        <v>0</v>
      </c>
    </row>
    <row r="1666" spans="5:6">
      <c r="E1666" s="112">
        <v>7.8718562874251496</v>
      </c>
      <c r="F1666" s="112">
        <v>0.40625</v>
      </c>
    </row>
    <row r="1667" spans="5:6">
      <c r="E1667" s="112">
        <v>7.872904191616767</v>
      </c>
      <c r="F1667" s="112">
        <v>0.40625</v>
      </c>
    </row>
    <row r="1668" spans="5:6">
      <c r="E1668" s="112">
        <v>7.872904191616767</v>
      </c>
      <c r="F1668" s="112">
        <v>0</v>
      </c>
    </row>
    <row r="1669" spans="5:6">
      <c r="E1669" s="112">
        <v>7.8739520958083835</v>
      </c>
      <c r="F1669" s="112">
        <v>0</v>
      </c>
    </row>
    <row r="1670" spans="5:6">
      <c r="E1670" s="112">
        <v>7.8739520958083835</v>
      </c>
      <c r="F1670" s="112">
        <v>0.40625</v>
      </c>
    </row>
    <row r="1671" spans="5:6">
      <c r="E1671" s="112">
        <v>7.875</v>
      </c>
      <c r="F1671" s="112">
        <v>0.40625</v>
      </c>
    </row>
    <row r="1672" spans="5:6">
      <c r="E1672" s="112">
        <v>7.875</v>
      </c>
      <c r="F1672" s="112">
        <v>0</v>
      </c>
    </row>
    <row r="1673" spans="5:6">
      <c r="E1673" s="112">
        <v>7.8760479041916174</v>
      </c>
      <c r="F1673" s="112">
        <v>0</v>
      </c>
    </row>
    <row r="1674" spans="5:6">
      <c r="E1674" s="112">
        <v>7.8760479041916174</v>
      </c>
      <c r="F1674" s="112">
        <v>0.40625</v>
      </c>
    </row>
    <row r="1675" spans="5:6">
      <c r="E1675" s="112">
        <v>7.8770958083832339</v>
      </c>
      <c r="F1675" s="112">
        <v>0.40625</v>
      </c>
    </row>
    <row r="1676" spans="5:6">
      <c r="E1676" s="112">
        <v>7.8770958083832339</v>
      </c>
      <c r="F1676" s="112">
        <v>0</v>
      </c>
    </row>
    <row r="1677" spans="5:6">
      <c r="E1677" s="112">
        <v>7.8781437125748504</v>
      </c>
      <c r="F1677" s="112">
        <v>0</v>
      </c>
    </row>
    <row r="1678" spans="5:6">
      <c r="E1678" s="112">
        <v>7.8781437125748504</v>
      </c>
      <c r="F1678" s="112">
        <v>0.40625</v>
      </c>
    </row>
    <row r="1679" spans="5:6">
      <c r="E1679" s="112">
        <v>7.8791916167664677</v>
      </c>
      <c r="F1679" s="112">
        <v>0.40625</v>
      </c>
    </row>
    <row r="1680" spans="5:6">
      <c r="E1680" s="112">
        <v>7.8791916167664677</v>
      </c>
      <c r="F1680" s="112">
        <v>0</v>
      </c>
    </row>
    <row r="1681" spans="5:6">
      <c r="E1681" s="112">
        <v>7.8802395209580842</v>
      </c>
      <c r="F1681" s="112">
        <v>0</v>
      </c>
    </row>
    <row r="1682" spans="5:6">
      <c r="E1682" s="112">
        <v>7.8802395209580842</v>
      </c>
      <c r="F1682" s="112">
        <v>0.40625</v>
      </c>
    </row>
    <row r="1683" spans="5:6">
      <c r="E1683" s="112">
        <v>7.8812874251497007</v>
      </c>
      <c r="F1683" s="112">
        <v>0.40625</v>
      </c>
    </row>
    <row r="1684" spans="5:6">
      <c r="E1684" s="112">
        <v>7.8812874251497007</v>
      </c>
      <c r="F1684" s="112">
        <v>0</v>
      </c>
    </row>
    <row r="1685" spans="5:6">
      <c r="E1685" s="112">
        <v>7.8823353293413172</v>
      </c>
      <c r="F1685" s="112">
        <v>0</v>
      </c>
    </row>
    <row r="1686" spans="5:6">
      <c r="E1686" s="112">
        <v>7.8823353293413172</v>
      </c>
      <c r="F1686" s="112">
        <v>0.40625</v>
      </c>
    </row>
    <row r="1687" spans="5:6">
      <c r="E1687" s="112">
        <v>7.8833832335329346</v>
      </c>
      <c r="F1687" s="112">
        <v>0.40625</v>
      </c>
    </row>
    <row r="1688" spans="5:6">
      <c r="E1688" s="112">
        <v>7.8833832335329346</v>
      </c>
      <c r="F1688" s="112">
        <v>0</v>
      </c>
    </row>
    <row r="1689" spans="5:6">
      <c r="E1689" s="112">
        <v>7.8844311377245511</v>
      </c>
      <c r="F1689" s="112">
        <v>0</v>
      </c>
    </row>
    <row r="1690" spans="5:6">
      <c r="E1690" s="112">
        <v>7.8844311377245511</v>
      </c>
      <c r="F1690" s="112">
        <v>0.40625</v>
      </c>
    </row>
    <row r="1691" spans="5:6">
      <c r="E1691" s="112">
        <v>7.8854790419161676</v>
      </c>
      <c r="F1691" s="112">
        <v>0.40625</v>
      </c>
    </row>
    <row r="1692" spans="5:6">
      <c r="E1692" s="112">
        <v>7.8854790419161676</v>
      </c>
      <c r="F1692" s="112">
        <v>0</v>
      </c>
    </row>
    <row r="1693" spans="5:6">
      <c r="E1693" s="112">
        <v>7.8865269461077849</v>
      </c>
      <c r="F1693" s="112">
        <v>0</v>
      </c>
    </row>
    <row r="1694" spans="5:6">
      <c r="E1694" s="112">
        <v>7.8865269461077849</v>
      </c>
      <c r="F1694" s="112">
        <v>0.40625</v>
      </c>
    </row>
    <row r="1695" spans="5:6">
      <c r="E1695" s="112">
        <v>7.8875748502994014</v>
      </c>
      <c r="F1695" s="112">
        <v>0.40625</v>
      </c>
    </row>
    <row r="1696" spans="5:6">
      <c r="E1696" s="112">
        <v>7.8875748502994014</v>
      </c>
      <c r="F1696" s="112">
        <v>0</v>
      </c>
    </row>
    <row r="1697" spans="5:6">
      <c r="E1697" s="112">
        <v>7.8886227544910179</v>
      </c>
      <c r="F1697" s="112">
        <v>0</v>
      </c>
    </row>
    <row r="1698" spans="5:6">
      <c r="E1698" s="112">
        <v>7.8886227544910179</v>
      </c>
      <c r="F1698" s="112">
        <v>0.40625</v>
      </c>
    </row>
    <row r="1699" spans="5:6">
      <c r="E1699" s="112">
        <v>7.8896706586826353</v>
      </c>
      <c r="F1699" s="112">
        <v>0.40625</v>
      </c>
    </row>
    <row r="1700" spans="5:6">
      <c r="E1700" s="112">
        <v>7.8896706586826353</v>
      </c>
      <c r="F1700" s="112">
        <v>0</v>
      </c>
    </row>
    <row r="1701" spans="5:6">
      <c r="E1701" s="112">
        <v>7.8907185628742518</v>
      </c>
      <c r="F1701" s="112">
        <v>0</v>
      </c>
    </row>
    <row r="1702" spans="5:6">
      <c r="E1702" s="112">
        <v>7.8907185628742518</v>
      </c>
      <c r="F1702" s="112">
        <v>0.40625</v>
      </c>
    </row>
    <row r="1703" spans="5:6">
      <c r="E1703" s="112">
        <v>7.8917664670658683</v>
      </c>
      <c r="F1703" s="112">
        <v>0.40625</v>
      </c>
    </row>
    <row r="1704" spans="5:6">
      <c r="E1704" s="112">
        <v>7.8917664670658683</v>
      </c>
      <c r="F1704" s="112">
        <v>0</v>
      </c>
    </row>
    <row r="1705" spans="5:6">
      <c r="E1705" s="112">
        <v>7.8928143712574856</v>
      </c>
      <c r="F1705" s="112">
        <v>0</v>
      </c>
    </row>
    <row r="1706" spans="5:6">
      <c r="E1706" s="112">
        <v>7.8928143712574856</v>
      </c>
      <c r="F1706" s="112">
        <v>0.40625</v>
      </c>
    </row>
    <row r="1707" spans="5:6">
      <c r="E1707" s="112">
        <v>7.8938622754491021</v>
      </c>
      <c r="F1707" s="112">
        <v>0.40625</v>
      </c>
    </row>
    <row r="1708" spans="5:6">
      <c r="E1708" s="112">
        <v>7.8938622754491021</v>
      </c>
      <c r="F1708" s="112">
        <v>0</v>
      </c>
    </row>
    <row r="1709" spans="5:6">
      <c r="E1709" s="112">
        <v>7.8949101796407186</v>
      </c>
      <c r="F1709" s="112">
        <v>0</v>
      </c>
    </row>
    <row r="1710" spans="5:6">
      <c r="E1710" s="112">
        <v>7.8949101796407186</v>
      </c>
      <c r="F1710" s="112">
        <v>0.40625</v>
      </c>
    </row>
    <row r="1711" spans="5:6">
      <c r="E1711" s="112">
        <v>7.8959580838323351</v>
      </c>
      <c r="F1711" s="112">
        <v>0.40625</v>
      </c>
    </row>
    <row r="1712" spans="5:6">
      <c r="E1712" s="112">
        <v>7.8959580838323351</v>
      </c>
      <c r="F1712" s="112">
        <v>0</v>
      </c>
    </row>
    <row r="1713" spans="5:6">
      <c r="E1713" s="112">
        <v>7.8970059880239525</v>
      </c>
      <c r="F1713" s="112">
        <v>0</v>
      </c>
    </row>
    <row r="1714" spans="5:6">
      <c r="E1714" s="112">
        <v>7.8970059880239525</v>
      </c>
      <c r="F1714" s="112">
        <v>0.40625</v>
      </c>
    </row>
    <row r="1715" spans="5:6">
      <c r="E1715" s="112">
        <v>7.898053892215569</v>
      </c>
      <c r="F1715" s="112">
        <v>0.40625</v>
      </c>
    </row>
    <row r="1716" spans="5:6">
      <c r="E1716" s="112">
        <v>7.898053892215569</v>
      </c>
      <c r="F1716" s="112">
        <v>0</v>
      </c>
    </row>
    <row r="1717" spans="5:6">
      <c r="E1717" s="112">
        <v>7.8991017964071855</v>
      </c>
      <c r="F1717" s="112">
        <v>0</v>
      </c>
    </row>
    <row r="1718" spans="5:6">
      <c r="E1718" s="112">
        <v>7.8991017964071855</v>
      </c>
      <c r="F1718" s="112">
        <v>0.40625</v>
      </c>
    </row>
    <row r="1719" spans="5:6">
      <c r="E1719" s="112">
        <v>7.9001497005988028</v>
      </c>
      <c r="F1719" s="112">
        <v>0.40625</v>
      </c>
    </row>
    <row r="1720" spans="5:6">
      <c r="E1720" s="112">
        <v>7.9001497005988028</v>
      </c>
      <c r="F1720" s="112">
        <v>0</v>
      </c>
    </row>
    <row r="1721" spans="5:6">
      <c r="E1721" s="112">
        <v>7.9011976047904193</v>
      </c>
      <c r="F1721" s="112">
        <v>0</v>
      </c>
    </row>
    <row r="1722" spans="5:6">
      <c r="E1722" s="112">
        <v>7.9011976047904193</v>
      </c>
      <c r="F1722" s="112">
        <v>0.40625</v>
      </c>
    </row>
    <row r="1723" spans="5:6">
      <c r="E1723" s="112">
        <v>7.9022455089820358</v>
      </c>
      <c r="F1723" s="112">
        <v>0.40625</v>
      </c>
    </row>
    <row r="1724" spans="5:6">
      <c r="E1724" s="112">
        <v>7.9022455089820358</v>
      </c>
      <c r="F1724" s="112">
        <v>0</v>
      </c>
    </row>
    <row r="1725" spans="5:6">
      <c r="E1725" s="112">
        <v>7.9032934131736532</v>
      </c>
      <c r="F1725" s="112">
        <v>0</v>
      </c>
    </row>
    <row r="1726" spans="5:6">
      <c r="E1726" s="112">
        <v>7.9032934131736532</v>
      </c>
      <c r="F1726" s="112">
        <v>0.40625</v>
      </c>
    </row>
    <row r="1727" spans="5:6">
      <c r="E1727" s="112">
        <v>7.9043413173652697</v>
      </c>
      <c r="F1727" s="112">
        <v>0.40625</v>
      </c>
    </row>
    <row r="1728" spans="5:6">
      <c r="E1728" s="112">
        <v>7.9043413173652697</v>
      </c>
      <c r="F1728" s="112">
        <v>0</v>
      </c>
    </row>
    <row r="1729" spans="5:6">
      <c r="E1729" s="112">
        <v>7.9053892215568862</v>
      </c>
      <c r="F1729" s="112">
        <v>0</v>
      </c>
    </row>
    <row r="1730" spans="5:6">
      <c r="E1730" s="112">
        <v>7.9053892215568862</v>
      </c>
      <c r="F1730" s="112">
        <v>0.40625</v>
      </c>
    </row>
    <row r="1731" spans="5:6">
      <c r="E1731" s="112">
        <v>7.9064371257485035</v>
      </c>
      <c r="F1731" s="112">
        <v>0.40625</v>
      </c>
    </row>
    <row r="1732" spans="5:6">
      <c r="E1732" s="112">
        <v>7.9064371257485035</v>
      </c>
      <c r="F1732" s="112">
        <v>0</v>
      </c>
    </row>
    <row r="1733" spans="5:6">
      <c r="E1733" s="112">
        <v>7.90748502994012</v>
      </c>
      <c r="F1733" s="112">
        <v>0</v>
      </c>
    </row>
    <row r="1734" spans="5:6">
      <c r="E1734" s="112">
        <v>7.90748502994012</v>
      </c>
      <c r="F1734" s="112">
        <v>0.40625</v>
      </c>
    </row>
    <row r="1735" spans="5:6">
      <c r="E1735" s="112">
        <v>7.9085329341317365</v>
      </c>
      <c r="F1735" s="112">
        <v>0.40625</v>
      </c>
    </row>
    <row r="1736" spans="5:6">
      <c r="E1736" s="112">
        <v>7.9085329341317365</v>
      </c>
      <c r="F1736" s="112">
        <v>0</v>
      </c>
    </row>
    <row r="1737" spans="5:6">
      <c r="E1737" s="112">
        <v>7.9095808383233539</v>
      </c>
      <c r="F1737" s="112">
        <v>0</v>
      </c>
    </row>
    <row r="1738" spans="5:6">
      <c r="E1738" s="112">
        <v>7.9095808383233539</v>
      </c>
      <c r="F1738" s="112">
        <v>0.40625</v>
      </c>
    </row>
    <row r="1739" spans="5:6">
      <c r="E1739" s="112">
        <v>7.9106287425149704</v>
      </c>
      <c r="F1739" s="112">
        <v>0.40625</v>
      </c>
    </row>
    <row r="1740" spans="5:6">
      <c r="E1740" s="112">
        <v>7.9106287425149704</v>
      </c>
      <c r="F1740" s="112">
        <v>0</v>
      </c>
    </row>
    <row r="1741" spans="5:6">
      <c r="E1741" s="112">
        <v>7.9116766467065869</v>
      </c>
      <c r="F1741" s="112">
        <v>0</v>
      </c>
    </row>
    <row r="1742" spans="5:6">
      <c r="E1742" s="112">
        <v>7.9116766467065869</v>
      </c>
      <c r="F1742" s="112">
        <v>0.40625</v>
      </c>
    </row>
    <row r="1743" spans="5:6">
      <c r="E1743" s="112">
        <v>7.9127245508982043</v>
      </c>
      <c r="F1743" s="112">
        <v>0.40625</v>
      </c>
    </row>
    <row r="1744" spans="5:6">
      <c r="E1744" s="112">
        <v>7.9127245508982043</v>
      </c>
      <c r="F1744" s="112">
        <v>0</v>
      </c>
    </row>
    <row r="1745" spans="5:6">
      <c r="E1745" s="112">
        <v>7.9137724550898207</v>
      </c>
      <c r="F1745" s="112">
        <v>0</v>
      </c>
    </row>
    <row r="1746" spans="5:6">
      <c r="E1746" s="112">
        <v>7.9137724550898207</v>
      </c>
      <c r="F1746" s="112">
        <v>0.40625</v>
      </c>
    </row>
    <row r="1747" spans="5:6">
      <c r="E1747" s="112">
        <v>7.9148203592814372</v>
      </c>
      <c r="F1747" s="112">
        <v>0.40625</v>
      </c>
    </row>
    <row r="1748" spans="5:6">
      <c r="E1748" s="112">
        <v>7.9148203592814372</v>
      </c>
      <c r="F1748" s="112">
        <v>0</v>
      </c>
    </row>
    <row r="1749" spans="5:6">
      <c r="E1749" s="112">
        <v>7.9158682634730537</v>
      </c>
      <c r="F1749" s="112">
        <v>0</v>
      </c>
    </row>
    <row r="1750" spans="5:6">
      <c r="E1750" s="112">
        <v>7.9158682634730537</v>
      </c>
      <c r="F1750" s="112">
        <v>0.40625</v>
      </c>
    </row>
    <row r="1751" spans="5:6">
      <c r="E1751" s="112">
        <v>7.9169161676646711</v>
      </c>
      <c r="F1751" s="112">
        <v>0.40625</v>
      </c>
    </row>
    <row r="1752" spans="5:6">
      <c r="E1752" s="112">
        <v>7.9169161676646711</v>
      </c>
      <c r="F1752" s="112">
        <v>0</v>
      </c>
    </row>
    <row r="1753" spans="5:6">
      <c r="E1753" s="112">
        <v>7.9179640718562876</v>
      </c>
      <c r="F1753" s="112">
        <v>0</v>
      </c>
    </row>
    <row r="1754" spans="5:6">
      <c r="E1754" s="112">
        <v>7.9179640718562876</v>
      </c>
      <c r="F1754" s="112">
        <v>0.40625</v>
      </c>
    </row>
    <row r="1755" spans="5:6">
      <c r="E1755" s="112">
        <v>7.9190119760479041</v>
      </c>
      <c r="F1755" s="112">
        <v>0.40625</v>
      </c>
    </row>
    <row r="1756" spans="5:6">
      <c r="E1756" s="112">
        <v>7.9190119760479041</v>
      </c>
      <c r="F1756" s="112">
        <v>0</v>
      </c>
    </row>
    <row r="1757" spans="5:6">
      <c r="E1757" s="112">
        <v>7.9200598802395215</v>
      </c>
      <c r="F1757" s="112">
        <v>0</v>
      </c>
    </row>
    <row r="1758" spans="5:6">
      <c r="E1758" s="112">
        <v>7.9200598802395215</v>
      </c>
      <c r="F1758" s="112">
        <v>0.40625</v>
      </c>
    </row>
    <row r="1759" spans="5:6">
      <c r="E1759" s="112">
        <v>7.9211077844311379</v>
      </c>
      <c r="F1759" s="112">
        <v>0.40625</v>
      </c>
    </row>
    <row r="1760" spans="5:6">
      <c r="E1760" s="112">
        <v>7.9211077844311379</v>
      </c>
      <c r="F1760" s="112">
        <v>0</v>
      </c>
    </row>
    <row r="1761" spans="5:6">
      <c r="E1761" s="112">
        <v>7.9221556886227544</v>
      </c>
      <c r="F1761" s="112">
        <v>0</v>
      </c>
    </row>
    <row r="1762" spans="5:6">
      <c r="E1762" s="112">
        <v>7.9221556886227544</v>
      </c>
      <c r="F1762" s="112">
        <v>0.40625</v>
      </c>
    </row>
    <row r="1763" spans="5:6">
      <c r="E1763" s="112">
        <v>7.9232035928143718</v>
      </c>
      <c r="F1763" s="112">
        <v>0.40625</v>
      </c>
    </row>
    <row r="1764" spans="5:6">
      <c r="E1764" s="112">
        <v>7.9232035928143718</v>
      </c>
      <c r="F1764" s="112">
        <v>0</v>
      </c>
    </row>
    <row r="1765" spans="5:6">
      <c r="E1765" s="112">
        <v>7.9242514970059883</v>
      </c>
      <c r="F1765" s="112">
        <v>0</v>
      </c>
    </row>
    <row r="1766" spans="5:6">
      <c r="E1766" s="112">
        <v>7.9242514970059883</v>
      </c>
      <c r="F1766" s="112">
        <v>0.40625</v>
      </c>
    </row>
    <row r="1767" spans="5:6">
      <c r="E1767" s="112">
        <v>7.9252994011976048</v>
      </c>
      <c r="F1767" s="112">
        <v>0.40625</v>
      </c>
    </row>
    <row r="1768" spans="5:6">
      <c r="E1768" s="112">
        <v>7.9252994011976048</v>
      </c>
      <c r="F1768" s="112">
        <v>0</v>
      </c>
    </row>
    <row r="1769" spans="5:6">
      <c r="E1769" s="112">
        <v>7.9263473053892222</v>
      </c>
      <c r="F1769" s="112">
        <v>0</v>
      </c>
    </row>
    <row r="1770" spans="5:6">
      <c r="E1770" s="112">
        <v>7.9263473053892222</v>
      </c>
      <c r="F1770" s="112">
        <v>0.40625</v>
      </c>
    </row>
    <row r="1771" spans="5:6">
      <c r="E1771" s="112">
        <v>7.9273952095808387</v>
      </c>
      <c r="F1771" s="112">
        <v>0.40625</v>
      </c>
    </row>
    <row r="1772" spans="5:6">
      <c r="E1772" s="112">
        <v>7.9273952095808387</v>
      </c>
      <c r="F1772" s="112">
        <v>0</v>
      </c>
    </row>
    <row r="1773" spans="5:6">
      <c r="E1773" s="112">
        <v>7.9284431137724551</v>
      </c>
      <c r="F1773" s="112">
        <v>0</v>
      </c>
    </row>
    <row r="1774" spans="5:6">
      <c r="E1774" s="112">
        <v>7.9284431137724551</v>
      </c>
      <c r="F1774" s="112">
        <v>0.40625</v>
      </c>
    </row>
    <row r="1775" spans="5:6">
      <c r="E1775" s="112">
        <v>7.9294910179640725</v>
      </c>
      <c r="F1775" s="112">
        <v>0.40625</v>
      </c>
    </row>
    <row r="1776" spans="5:6">
      <c r="E1776" s="112">
        <v>7.9294910179640725</v>
      </c>
      <c r="F1776" s="112">
        <v>0</v>
      </c>
    </row>
    <row r="1777" spans="5:6">
      <c r="E1777" s="112">
        <v>7.930538922155689</v>
      </c>
      <c r="F1777" s="112">
        <v>0</v>
      </c>
    </row>
    <row r="1778" spans="5:6">
      <c r="E1778" s="112">
        <v>7.930538922155689</v>
      </c>
      <c r="F1778" s="112">
        <v>0.40625</v>
      </c>
    </row>
    <row r="1779" spans="5:6">
      <c r="E1779" s="112">
        <v>7.9315868263473055</v>
      </c>
      <c r="F1779" s="112">
        <v>0.40625</v>
      </c>
    </row>
    <row r="1780" spans="5:6">
      <c r="E1780" s="112">
        <v>7.9315868263473055</v>
      </c>
      <c r="F1780" s="112">
        <v>0</v>
      </c>
    </row>
    <row r="1781" spans="5:6">
      <c r="E1781" s="112">
        <v>7.932634730538922</v>
      </c>
      <c r="F1781" s="112">
        <v>0</v>
      </c>
    </row>
    <row r="1782" spans="5:6">
      <c r="E1782" s="112">
        <v>7.932634730538922</v>
      </c>
      <c r="F1782" s="112">
        <v>0.40625</v>
      </c>
    </row>
    <row r="1783" spans="5:6">
      <c r="E1783" s="112">
        <v>7.9336826347305394</v>
      </c>
      <c r="F1783" s="112">
        <v>0.40625</v>
      </c>
    </row>
    <row r="1784" spans="5:6">
      <c r="E1784" s="112">
        <v>7.9336826347305394</v>
      </c>
      <c r="F1784" s="112">
        <v>0</v>
      </c>
    </row>
    <row r="1785" spans="5:6">
      <c r="E1785" s="112">
        <v>7.9347305389221559</v>
      </c>
      <c r="F1785" s="112">
        <v>0</v>
      </c>
    </row>
    <row r="1786" spans="5:6">
      <c r="E1786" s="112">
        <v>7.9347305389221559</v>
      </c>
      <c r="F1786" s="112">
        <v>0.40625</v>
      </c>
    </row>
    <row r="1787" spans="5:6">
      <c r="E1787" s="112">
        <v>7.9357784431137723</v>
      </c>
      <c r="F1787" s="112">
        <v>0.40625</v>
      </c>
    </row>
    <row r="1788" spans="5:6">
      <c r="E1788" s="112">
        <v>7.9357784431137723</v>
      </c>
      <c r="F1788" s="112">
        <v>0</v>
      </c>
    </row>
    <row r="1789" spans="5:6">
      <c r="E1789" s="112">
        <v>7.9368263473053897</v>
      </c>
      <c r="F1789" s="112">
        <v>0</v>
      </c>
    </row>
    <row r="1790" spans="5:6">
      <c r="E1790" s="112">
        <v>7.9368263473053897</v>
      </c>
      <c r="F1790" s="112">
        <v>0.40625</v>
      </c>
    </row>
    <row r="1791" spans="5:6">
      <c r="E1791" s="112">
        <v>7.9378742514970062</v>
      </c>
      <c r="F1791" s="112">
        <v>0.40625</v>
      </c>
    </row>
    <row r="1792" spans="5:6">
      <c r="E1792" s="112">
        <v>7.9378742514970062</v>
      </c>
      <c r="F1792" s="112">
        <v>0</v>
      </c>
    </row>
    <row r="1793" spans="5:6">
      <c r="E1793" s="112">
        <v>7.9389221556886227</v>
      </c>
      <c r="F1793" s="112">
        <v>0</v>
      </c>
    </row>
    <row r="1794" spans="5:6">
      <c r="E1794" s="112">
        <v>7.9389221556886227</v>
      </c>
      <c r="F1794" s="112">
        <v>0.40625</v>
      </c>
    </row>
    <row r="1795" spans="5:6">
      <c r="E1795" s="112">
        <v>7.9399700598802401</v>
      </c>
      <c r="F1795" s="112">
        <v>0.40625</v>
      </c>
    </row>
    <row r="1796" spans="5:6">
      <c r="E1796" s="112">
        <v>7.9399700598802401</v>
      </c>
      <c r="F1796" s="112">
        <v>0</v>
      </c>
    </row>
    <row r="1797" spans="5:6">
      <c r="E1797" s="112">
        <v>7.9410179640718566</v>
      </c>
      <c r="F1797" s="112">
        <v>0</v>
      </c>
    </row>
    <row r="1798" spans="5:6">
      <c r="E1798" s="112">
        <v>7.9410179640718566</v>
      </c>
      <c r="F1798" s="112">
        <v>0.40625</v>
      </c>
    </row>
    <row r="1799" spans="5:6">
      <c r="E1799" s="112">
        <v>7.942065868263473</v>
      </c>
      <c r="F1799" s="112">
        <v>0.40625</v>
      </c>
    </row>
    <row r="1800" spans="5:6">
      <c r="E1800" s="112">
        <v>7.942065868263473</v>
      </c>
      <c r="F1800" s="112">
        <v>0</v>
      </c>
    </row>
    <row r="1801" spans="5:6">
      <c r="E1801" s="112">
        <v>7.9431137724550904</v>
      </c>
      <c r="F1801" s="112">
        <v>0</v>
      </c>
    </row>
    <row r="1802" spans="5:6">
      <c r="E1802" s="112">
        <v>7.9431137724550904</v>
      </c>
      <c r="F1802" s="112">
        <v>0.40625</v>
      </c>
    </row>
    <row r="1803" spans="5:6">
      <c r="E1803" s="112">
        <v>7.9441616766467069</v>
      </c>
      <c r="F1803" s="112">
        <v>0.40625</v>
      </c>
    </row>
    <row r="1804" spans="5:6">
      <c r="E1804" s="112">
        <v>7.9441616766467069</v>
      </c>
      <c r="F1804" s="112">
        <v>0</v>
      </c>
    </row>
    <row r="1805" spans="5:6">
      <c r="E1805" s="112">
        <v>7.9452095808383234</v>
      </c>
      <c r="F1805" s="112">
        <v>0</v>
      </c>
    </row>
    <row r="1806" spans="5:6">
      <c r="E1806" s="112">
        <v>7.9452095808383234</v>
      </c>
      <c r="F1806" s="112">
        <v>0.40625</v>
      </c>
    </row>
    <row r="1807" spans="5:6">
      <c r="E1807" s="112">
        <v>7.9462574850299408</v>
      </c>
      <c r="F1807" s="112">
        <v>0.40625</v>
      </c>
    </row>
    <row r="1808" spans="5:6">
      <c r="E1808" s="112">
        <v>7.9462574850299408</v>
      </c>
      <c r="F1808" s="112">
        <v>0</v>
      </c>
    </row>
    <row r="1809" spans="5:6">
      <c r="E1809" s="112">
        <v>7.9473053892215573</v>
      </c>
      <c r="F1809" s="112">
        <v>0</v>
      </c>
    </row>
    <row r="1810" spans="5:6">
      <c r="E1810" s="112">
        <v>7.9473053892215573</v>
      </c>
      <c r="F1810" s="112">
        <v>0.40625</v>
      </c>
    </row>
    <row r="1811" spans="5:6">
      <c r="E1811" s="112">
        <v>7.9483532934131738</v>
      </c>
      <c r="F1811" s="112">
        <v>0.40625</v>
      </c>
    </row>
    <row r="1812" spans="5:6">
      <c r="E1812" s="112">
        <v>7.9483532934131738</v>
      </c>
      <c r="F1812" s="112">
        <v>0</v>
      </c>
    </row>
    <row r="1813" spans="5:6">
      <c r="E1813" s="112">
        <v>7.9494011976047902</v>
      </c>
      <c r="F1813" s="112">
        <v>0</v>
      </c>
    </row>
    <row r="1814" spans="5:6">
      <c r="E1814" s="112">
        <v>7.9494011976047902</v>
      </c>
      <c r="F1814" s="112">
        <v>0.40625</v>
      </c>
    </row>
    <row r="1815" spans="5:6">
      <c r="E1815" s="112">
        <v>7.9504491017964076</v>
      </c>
      <c r="F1815" s="112">
        <v>0.40625</v>
      </c>
    </row>
    <row r="1816" spans="5:6">
      <c r="E1816" s="112">
        <v>7.9504491017964076</v>
      </c>
      <c r="F1816" s="112">
        <v>0</v>
      </c>
    </row>
    <row r="1817" spans="5:6">
      <c r="E1817" s="112">
        <v>7.9514970059880241</v>
      </c>
      <c r="F1817" s="112">
        <v>0</v>
      </c>
    </row>
    <row r="1818" spans="5:6">
      <c r="E1818" s="112">
        <v>7.9514970059880241</v>
      </c>
      <c r="F1818" s="112">
        <v>0.40625</v>
      </c>
    </row>
    <row r="1819" spans="5:6">
      <c r="E1819" s="112">
        <v>7.9525449101796406</v>
      </c>
      <c r="F1819" s="112">
        <v>0.40625</v>
      </c>
    </row>
    <row r="1820" spans="5:6">
      <c r="E1820" s="112">
        <v>7.9525449101796406</v>
      </c>
      <c r="F1820" s="112">
        <v>0</v>
      </c>
    </row>
    <row r="1821" spans="5:6">
      <c r="E1821" s="112">
        <v>7.953592814371258</v>
      </c>
      <c r="F1821" s="112">
        <v>0</v>
      </c>
    </row>
    <row r="1822" spans="5:6">
      <c r="E1822" s="112">
        <v>7.953592814371258</v>
      </c>
      <c r="F1822" s="112">
        <v>0.40625</v>
      </c>
    </row>
    <row r="1823" spans="5:6">
      <c r="E1823" s="112">
        <v>7.9546407185628745</v>
      </c>
      <c r="F1823" s="112">
        <v>0.40625</v>
      </c>
    </row>
    <row r="1824" spans="5:6">
      <c r="E1824" s="112">
        <v>7.9546407185628745</v>
      </c>
      <c r="F1824" s="112">
        <v>0</v>
      </c>
    </row>
    <row r="1825" spans="5:6">
      <c r="E1825" s="112">
        <v>7.955688622754491</v>
      </c>
      <c r="F1825" s="112">
        <v>0</v>
      </c>
    </row>
    <row r="1826" spans="5:6">
      <c r="E1826" s="112">
        <v>7.955688622754491</v>
      </c>
      <c r="F1826" s="112">
        <v>0.40625</v>
      </c>
    </row>
    <row r="1827" spans="5:6">
      <c r="E1827" s="112">
        <v>7.9567365269461083</v>
      </c>
      <c r="F1827" s="112">
        <v>0.40625</v>
      </c>
    </row>
    <row r="1828" spans="5:6">
      <c r="E1828" s="112">
        <v>7.9567365269461083</v>
      </c>
      <c r="F1828" s="112">
        <v>0</v>
      </c>
    </row>
    <row r="1829" spans="5:6">
      <c r="E1829" s="112">
        <v>7.9577844311377248</v>
      </c>
      <c r="F1829" s="112">
        <v>0</v>
      </c>
    </row>
    <row r="1830" spans="5:6">
      <c r="E1830" s="112">
        <v>7.9577844311377248</v>
      </c>
      <c r="F1830" s="112">
        <v>0.40625</v>
      </c>
    </row>
    <row r="1831" spans="5:6">
      <c r="E1831" s="112">
        <v>7.9588323353293413</v>
      </c>
      <c r="F1831" s="112">
        <v>0.40625</v>
      </c>
    </row>
    <row r="1832" spans="5:6">
      <c r="E1832" s="112">
        <v>7.9588323353293413</v>
      </c>
      <c r="F1832" s="112">
        <v>0</v>
      </c>
    </row>
    <row r="1833" spans="5:6">
      <c r="E1833" s="112">
        <v>7.9598802395209587</v>
      </c>
      <c r="F1833" s="112">
        <v>0</v>
      </c>
    </row>
    <row r="1834" spans="5:6">
      <c r="E1834" s="112">
        <v>7.9598802395209587</v>
      </c>
      <c r="F1834" s="112">
        <v>0.40625</v>
      </c>
    </row>
    <row r="1835" spans="5:6">
      <c r="E1835" s="112">
        <v>7.9609281437125752</v>
      </c>
      <c r="F1835" s="112">
        <v>0.40625</v>
      </c>
    </row>
    <row r="1836" spans="5:6">
      <c r="E1836" s="112">
        <v>7.9609281437125752</v>
      </c>
      <c r="F1836" s="112">
        <v>0</v>
      </c>
    </row>
    <row r="1837" spans="5:6">
      <c r="E1837" s="112">
        <v>7.9619760479041917</v>
      </c>
      <c r="F1837" s="112">
        <v>0</v>
      </c>
    </row>
    <row r="1838" spans="5:6">
      <c r="E1838" s="112">
        <v>7.9619760479041917</v>
      </c>
      <c r="F1838" s="112">
        <v>0.40625</v>
      </c>
    </row>
    <row r="1839" spans="5:6">
      <c r="E1839" s="112">
        <v>7.963023952095809</v>
      </c>
      <c r="F1839" s="112">
        <v>0.40625</v>
      </c>
    </row>
    <row r="1840" spans="5:6">
      <c r="E1840" s="112">
        <v>7.963023952095809</v>
      </c>
      <c r="F1840" s="112">
        <v>0</v>
      </c>
    </row>
    <row r="1841" spans="5:6">
      <c r="E1841" s="112">
        <v>7.9640718562874255</v>
      </c>
      <c r="F1841" s="112">
        <v>0</v>
      </c>
    </row>
    <row r="1842" spans="5:6">
      <c r="E1842" s="112">
        <v>7.9640718562874255</v>
      </c>
      <c r="F1842" s="112">
        <v>0.40625</v>
      </c>
    </row>
    <row r="1843" spans="5:6">
      <c r="E1843" s="112">
        <v>7.965119760479042</v>
      </c>
      <c r="F1843" s="112">
        <v>0.40625</v>
      </c>
    </row>
    <row r="1844" spans="5:6">
      <c r="E1844" s="112">
        <v>7.965119760479042</v>
      </c>
      <c r="F1844" s="112">
        <v>0</v>
      </c>
    </row>
    <row r="1845" spans="5:6">
      <c r="E1845" s="112">
        <v>7.9661676646706585</v>
      </c>
      <c r="F1845" s="112">
        <v>0</v>
      </c>
    </row>
    <row r="1846" spans="5:6">
      <c r="E1846" s="112">
        <v>7.9661676646706585</v>
      </c>
      <c r="F1846" s="112">
        <v>0.40625</v>
      </c>
    </row>
    <row r="1847" spans="5:6">
      <c r="E1847" s="112">
        <v>7.9672155688622759</v>
      </c>
      <c r="F1847" s="112">
        <v>0.40625</v>
      </c>
    </row>
    <row r="1848" spans="5:6">
      <c r="E1848" s="112">
        <v>7.9672155688622759</v>
      </c>
      <c r="F1848" s="112">
        <v>0</v>
      </c>
    </row>
    <row r="1849" spans="5:6">
      <c r="E1849" s="112">
        <v>7.9682634730538924</v>
      </c>
      <c r="F1849" s="112">
        <v>0</v>
      </c>
    </row>
    <row r="1850" spans="5:6">
      <c r="E1850" s="112">
        <v>7.9682634730538924</v>
      </c>
      <c r="F1850" s="112">
        <v>0.40625</v>
      </c>
    </row>
    <row r="1851" spans="5:6">
      <c r="E1851" s="112">
        <v>7.9693113772455089</v>
      </c>
      <c r="F1851" s="112">
        <v>0.40625</v>
      </c>
    </row>
    <row r="1852" spans="5:6">
      <c r="E1852" s="112">
        <v>7.9693113772455089</v>
      </c>
      <c r="F1852" s="112">
        <v>0</v>
      </c>
    </row>
    <row r="1853" spans="5:6">
      <c r="E1853" s="112">
        <v>7.9703592814371262</v>
      </c>
      <c r="F1853" s="112">
        <v>0</v>
      </c>
    </row>
    <row r="1854" spans="5:6">
      <c r="E1854" s="112">
        <v>7.9703592814371262</v>
      </c>
      <c r="F1854" s="112">
        <v>0.40625</v>
      </c>
    </row>
    <row r="1855" spans="5:6">
      <c r="E1855" s="112">
        <v>7.9714071856287427</v>
      </c>
      <c r="F1855" s="112">
        <v>0.40625</v>
      </c>
    </row>
    <row r="1856" spans="5:6">
      <c r="E1856" s="112">
        <v>7.9714071856287427</v>
      </c>
      <c r="F1856" s="112">
        <v>0</v>
      </c>
    </row>
    <row r="1857" spans="5:6">
      <c r="E1857" s="112">
        <v>7.9724550898203592</v>
      </c>
      <c r="F1857" s="112">
        <v>0</v>
      </c>
    </row>
    <row r="1858" spans="5:6">
      <c r="E1858" s="112">
        <v>7.9724550898203592</v>
      </c>
      <c r="F1858" s="112">
        <v>0.40625</v>
      </c>
    </row>
    <row r="1859" spans="5:6">
      <c r="E1859" s="112">
        <v>7.9735029940119766</v>
      </c>
      <c r="F1859" s="112">
        <v>0.40625</v>
      </c>
    </row>
    <row r="1860" spans="5:6">
      <c r="E1860" s="112">
        <v>7.9735029940119766</v>
      </c>
      <c r="F1860" s="112">
        <v>0</v>
      </c>
    </row>
    <row r="1861" spans="5:6">
      <c r="E1861" s="112">
        <v>7.9745508982035931</v>
      </c>
      <c r="F1861" s="112">
        <v>0</v>
      </c>
    </row>
    <row r="1862" spans="5:6">
      <c r="E1862" s="112">
        <v>7.9745508982035931</v>
      </c>
      <c r="F1862" s="112">
        <v>0.40625</v>
      </c>
    </row>
    <row r="1863" spans="5:6">
      <c r="E1863" s="112">
        <v>7.9755988023952096</v>
      </c>
      <c r="F1863" s="112">
        <v>0.40625</v>
      </c>
    </row>
    <row r="1864" spans="5:6">
      <c r="E1864" s="112">
        <v>7.9755988023952096</v>
      </c>
      <c r="F1864" s="112">
        <v>0</v>
      </c>
    </row>
    <row r="1865" spans="5:6">
      <c r="E1865" s="112">
        <v>7.976646706586827</v>
      </c>
      <c r="F1865" s="112">
        <v>0</v>
      </c>
    </row>
    <row r="1866" spans="5:6">
      <c r="E1866" s="112">
        <v>7.976646706586827</v>
      </c>
      <c r="F1866" s="112">
        <v>0.40625</v>
      </c>
    </row>
    <row r="1867" spans="5:6">
      <c r="E1867" s="112">
        <v>7.9776946107784434</v>
      </c>
      <c r="F1867" s="112">
        <v>0.40625</v>
      </c>
    </row>
    <row r="1868" spans="5:6">
      <c r="E1868" s="112">
        <v>7.9776946107784434</v>
      </c>
      <c r="F1868" s="112">
        <v>0</v>
      </c>
    </row>
    <row r="1869" spans="5:6">
      <c r="E1869" s="112">
        <v>7.9787425149700599</v>
      </c>
      <c r="F1869" s="112">
        <v>0</v>
      </c>
    </row>
    <row r="1870" spans="5:6">
      <c r="E1870" s="112">
        <v>7.9787425149700599</v>
      </c>
      <c r="F1870" s="112">
        <v>0.40625</v>
      </c>
    </row>
    <row r="1871" spans="5:6">
      <c r="E1871" s="112">
        <v>7.9797904191616773</v>
      </c>
      <c r="F1871" s="112">
        <v>0.40625</v>
      </c>
    </row>
    <row r="1872" spans="5:6">
      <c r="E1872" s="112">
        <v>7.9797904191616773</v>
      </c>
      <c r="F1872" s="112">
        <v>0</v>
      </c>
    </row>
    <row r="1873" spans="5:6">
      <c r="E1873" s="112">
        <v>7.9808383233532938</v>
      </c>
      <c r="F1873" s="112">
        <v>0</v>
      </c>
    </row>
    <row r="1874" spans="5:6">
      <c r="E1874" s="112">
        <v>7.9808383233532938</v>
      </c>
      <c r="F1874" s="112">
        <v>0.40625</v>
      </c>
    </row>
    <row r="1875" spans="5:6">
      <c r="E1875" s="112">
        <v>7.9818862275449103</v>
      </c>
      <c r="F1875" s="112">
        <v>0.40625</v>
      </c>
    </row>
    <row r="1876" spans="5:6">
      <c r="E1876" s="112">
        <v>7.9818862275449103</v>
      </c>
      <c r="F1876" s="112">
        <v>0</v>
      </c>
    </row>
    <row r="1877" spans="5:6">
      <c r="E1877" s="112">
        <v>7.9829341317365277</v>
      </c>
      <c r="F1877" s="112">
        <v>0</v>
      </c>
    </row>
    <row r="1878" spans="5:6">
      <c r="E1878" s="112">
        <v>7.9829341317365277</v>
      </c>
      <c r="F1878" s="112">
        <v>0.40625</v>
      </c>
    </row>
    <row r="1879" spans="5:6">
      <c r="E1879" s="112">
        <v>7.9839820359281441</v>
      </c>
      <c r="F1879" s="112">
        <v>0.40625</v>
      </c>
    </row>
    <row r="1880" spans="5:6">
      <c r="E1880" s="112">
        <v>7.9839820359281441</v>
      </c>
      <c r="F1880" s="112">
        <v>0</v>
      </c>
    </row>
    <row r="1881" spans="5:6">
      <c r="E1881" s="112">
        <v>7.9850299401197606</v>
      </c>
      <c r="F1881" s="112">
        <v>0</v>
      </c>
    </row>
    <row r="1882" spans="5:6">
      <c r="E1882" s="112">
        <v>7.9850299401197606</v>
      </c>
      <c r="F1882" s="112">
        <v>0.40625</v>
      </c>
    </row>
    <row r="1883" spans="5:6">
      <c r="E1883" s="112">
        <v>7.9860778443113771</v>
      </c>
      <c r="F1883" s="112">
        <v>0.40625</v>
      </c>
    </row>
    <row r="1884" spans="5:6">
      <c r="E1884" s="112">
        <v>7.9860778443113771</v>
      </c>
      <c r="F1884" s="112">
        <v>0</v>
      </c>
    </row>
    <row r="1885" spans="5:6">
      <c r="E1885" s="112">
        <v>7.9871257485029945</v>
      </c>
      <c r="F1885" s="112">
        <v>0</v>
      </c>
    </row>
    <row r="1886" spans="5:6">
      <c r="E1886" s="112">
        <v>7.9871257485029945</v>
      </c>
      <c r="F1886" s="112">
        <v>0.40625</v>
      </c>
    </row>
    <row r="1887" spans="5:6">
      <c r="E1887" s="112">
        <v>7.988173652694611</v>
      </c>
      <c r="F1887" s="112">
        <v>0.40625</v>
      </c>
    </row>
    <row r="1888" spans="5:6">
      <c r="E1888" s="112">
        <v>7.988173652694611</v>
      </c>
      <c r="F1888" s="112">
        <v>0</v>
      </c>
    </row>
    <row r="1889" spans="5:6">
      <c r="E1889" s="112">
        <v>7.9892215568862275</v>
      </c>
      <c r="F1889" s="112">
        <v>0</v>
      </c>
    </row>
    <row r="1890" spans="5:6">
      <c r="E1890" s="112">
        <v>7.9892215568862275</v>
      </c>
      <c r="F1890" s="112">
        <v>0.40625</v>
      </c>
    </row>
    <row r="1891" spans="5:6">
      <c r="E1891" s="112">
        <v>7.9902694610778449</v>
      </c>
      <c r="F1891" s="112">
        <v>0.40625</v>
      </c>
    </row>
    <row r="1892" spans="5:6">
      <c r="E1892" s="112">
        <v>7.9902694610778449</v>
      </c>
      <c r="F1892" s="112">
        <v>0</v>
      </c>
    </row>
    <row r="1893" spans="5:6">
      <c r="E1893" s="112">
        <v>7.9913173652694613</v>
      </c>
      <c r="F1893" s="112">
        <v>0</v>
      </c>
    </row>
    <row r="1894" spans="5:6">
      <c r="E1894" s="112">
        <v>7.9913173652694613</v>
      </c>
      <c r="F1894" s="112">
        <v>0.40625</v>
      </c>
    </row>
    <row r="1895" spans="5:6">
      <c r="E1895" s="112">
        <v>7.9923652694610778</v>
      </c>
      <c r="F1895" s="112">
        <v>0.40625</v>
      </c>
    </row>
    <row r="1896" spans="5:6">
      <c r="E1896" s="112">
        <v>7.9923652694610778</v>
      </c>
      <c r="F1896" s="112">
        <v>0</v>
      </c>
    </row>
    <row r="1897" spans="5:6">
      <c r="E1897" s="112">
        <v>7.9934131736526952</v>
      </c>
      <c r="F1897" s="112">
        <v>0</v>
      </c>
    </row>
    <row r="1898" spans="5:6">
      <c r="E1898" s="112">
        <v>7.9934131736526952</v>
      </c>
      <c r="F1898" s="112">
        <v>0.40625</v>
      </c>
    </row>
    <row r="1899" spans="5:6">
      <c r="E1899" s="112">
        <v>7.9944610778443117</v>
      </c>
      <c r="F1899" s="112">
        <v>0.40625</v>
      </c>
    </row>
    <row r="1900" spans="5:6">
      <c r="E1900" s="112">
        <v>7.9944610778443117</v>
      </c>
      <c r="F1900" s="112">
        <v>0</v>
      </c>
    </row>
    <row r="1901" spans="5:6">
      <c r="E1901" s="112">
        <v>7.9955089820359282</v>
      </c>
      <c r="F1901" s="112">
        <v>0</v>
      </c>
    </row>
    <row r="1902" spans="5:6">
      <c r="E1902" s="112">
        <v>7.9955089820359282</v>
      </c>
      <c r="F1902" s="112">
        <v>0.40625</v>
      </c>
    </row>
    <row r="1903" spans="5:6">
      <c r="E1903" s="112">
        <v>7.9965568862275456</v>
      </c>
      <c r="F1903" s="112">
        <v>0.40625</v>
      </c>
    </row>
    <row r="1904" spans="5:6">
      <c r="E1904" s="112">
        <v>7.9965568862275456</v>
      </c>
      <c r="F1904" s="112">
        <v>0</v>
      </c>
    </row>
    <row r="1905" spans="5:6">
      <c r="E1905" s="112">
        <v>7.9976047904191621</v>
      </c>
      <c r="F1905" s="112">
        <v>0</v>
      </c>
    </row>
    <row r="1906" spans="5:6">
      <c r="E1906" s="112">
        <v>7.9976047904191621</v>
      </c>
      <c r="F1906" s="112">
        <v>0.40625</v>
      </c>
    </row>
    <row r="1907" spans="5:6">
      <c r="E1907" s="112">
        <v>7.9986526946107785</v>
      </c>
      <c r="F1907" s="112">
        <v>0.40625</v>
      </c>
    </row>
    <row r="1908" spans="5:6">
      <c r="E1908" s="112">
        <v>7.9986526946107785</v>
      </c>
      <c r="F1908" s="112">
        <v>0</v>
      </c>
    </row>
    <row r="1909" spans="5:6">
      <c r="E1909" s="112">
        <v>7.999700598802395</v>
      </c>
      <c r="F1909" s="112">
        <v>0</v>
      </c>
    </row>
    <row r="1910" spans="5:6">
      <c r="E1910" s="112">
        <v>7.999700598802395</v>
      </c>
      <c r="F1910" s="112">
        <v>0.40625</v>
      </c>
    </row>
    <row r="1911" spans="5:6">
      <c r="E1911" s="112">
        <v>8.0007485029940124</v>
      </c>
      <c r="F1911" s="112">
        <v>0.40625</v>
      </c>
    </row>
    <row r="1912" spans="5:6">
      <c r="E1912" s="112">
        <v>8.0007485029940124</v>
      </c>
      <c r="F1912" s="112">
        <v>0</v>
      </c>
    </row>
    <row r="1913" spans="5:6">
      <c r="E1913" s="112">
        <v>8.0017964071856298</v>
      </c>
      <c r="F1913" s="112">
        <v>0</v>
      </c>
    </row>
    <row r="1914" spans="5:6">
      <c r="E1914" s="112">
        <v>8.0017964071856298</v>
      </c>
      <c r="F1914" s="112">
        <v>0.40625</v>
      </c>
    </row>
    <row r="1915" spans="5:6">
      <c r="E1915" s="112">
        <v>8.0028443113772454</v>
      </c>
      <c r="F1915" s="112">
        <v>0.40625</v>
      </c>
    </row>
    <row r="1916" spans="5:6">
      <c r="E1916" s="112">
        <v>8.0028443113772454</v>
      </c>
      <c r="F1916" s="112">
        <v>0</v>
      </c>
    </row>
    <row r="1917" spans="5:6">
      <c r="E1917" s="112">
        <v>8.0038922155688628</v>
      </c>
      <c r="F1917" s="112">
        <v>0</v>
      </c>
    </row>
    <row r="1918" spans="5:6">
      <c r="E1918" s="112">
        <v>8.0038922155688628</v>
      </c>
      <c r="F1918" s="112">
        <v>0.40625</v>
      </c>
    </row>
    <row r="1919" spans="5:6">
      <c r="E1919" s="112">
        <v>8.0049401197604801</v>
      </c>
      <c r="F1919" s="112">
        <v>0.40625</v>
      </c>
    </row>
    <row r="1920" spans="5:6">
      <c r="E1920" s="112">
        <v>8.0049401197604801</v>
      </c>
      <c r="F1920" s="112">
        <v>0</v>
      </c>
    </row>
    <row r="1921" spans="5:6">
      <c r="E1921" s="112">
        <v>8.0059880239520957</v>
      </c>
      <c r="F1921" s="112">
        <v>0</v>
      </c>
    </row>
    <row r="1922" spans="5:6">
      <c r="E1922" s="112">
        <v>8.0059880239520957</v>
      </c>
      <c r="F1922" s="112">
        <v>0.40625</v>
      </c>
    </row>
    <row r="1923" spans="5:6">
      <c r="E1923" s="112">
        <v>8.0070359281437131</v>
      </c>
      <c r="F1923" s="112">
        <v>0.40625</v>
      </c>
    </row>
    <row r="1924" spans="5:6">
      <c r="E1924" s="112">
        <v>8.0070359281437131</v>
      </c>
      <c r="F1924" s="112">
        <v>0</v>
      </c>
    </row>
    <row r="1925" spans="5:6">
      <c r="E1925" s="112">
        <v>8.0080838323353305</v>
      </c>
      <c r="F1925" s="112">
        <v>0</v>
      </c>
    </row>
    <row r="1926" spans="5:6">
      <c r="E1926" s="112">
        <v>8.0080838323353305</v>
      </c>
      <c r="F1926" s="112">
        <v>0.40625</v>
      </c>
    </row>
    <row r="1927" spans="5:6">
      <c r="E1927" s="112">
        <v>8.0091317365269461</v>
      </c>
      <c r="F1927" s="112">
        <v>0.40625</v>
      </c>
    </row>
    <row r="1928" spans="5:6">
      <c r="E1928" s="112">
        <v>8.0091317365269461</v>
      </c>
      <c r="F1928" s="112">
        <v>0</v>
      </c>
    </row>
    <row r="1929" spans="5:6">
      <c r="E1929" s="112">
        <v>8.0101796407185635</v>
      </c>
      <c r="F1929" s="112">
        <v>0</v>
      </c>
    </row>
    <row r="1930" spans="5:6">
      <c r="E1930" s="112">
        <v>8.0101796407185635</v>
      </c>
      <c r="F1930" s="112">
        <v>0.40625</v>
      </c>
    </row>
    <row r="1931" spans="5:6">
      <c r="E1931" s="112">
        <v>8.0112275449101791</v>
      </c>
      <c r="F1931" s="112">
        <v>0.40625</v>
      </c>
    </row>
    <row r="1932" spans="5:6">
      <c r="E1932" s="112">
        <v>8.0112275449101791</v>
      </c>
      <c r="F1932" s="112">
        <v>0</v>
      </c>
    </row>
    <row r="1933" spans="5:6">
      <c r="E1933" s="112">
        <v>8.0122754491017965</v>
      </c>
      <c r="F1933" s="112">
        <v>0</v>
      </c>
    </row>
    <row r="1934" spans="5:6">
      <c r="E1934" s="112">
        <v>8.0122754491017965</v>
      </c>
      <c r="F1934" s="112">
        <v>0.40625</v>
      </c>
    </row>
    <row r="1935" spans="5:6">
      <c r="E1935" s="112">
        <v>8.0133233532934138</v>
      </c>
      <c r="F1935" s="112">
        <v>0.40625</v>
      </c>
    </row>
    <row r="1936" spans="5:6">
      <c r="E1936" s="112">
        <v>8.0133233532934138</v>
      </c>
      <c r="F1936" s="112">
        <v>0</v>
      </c>
    </row>
    <row r="1937" spans="5:6">
      <c r="E1937" s="112">
        <v>8.0143712574850294</v>
      </c>
      <c r="F1937" s="112">
        <v>0</v>
      </c>
    </row>
    <row r="1938" spans="5:6">
      <c r="E1938" s="112">
        <v>8.0143712574850294</v>
      </c>
      <c r="F1938" s="112">
        <v>0.40625</v>
      </c>
    </row>
    <row r="1939" spans="5:6">
      <c r="E1939" s="112">
        <v>8.0154191616766468</v>
      </c>
      <c r="F1939" s="112">
        <v>0.40625</v>
      </c>
    </row>
    <row r="1940" spans="5:6">
      <c r="E1940" s="112">
        <v>8.0154191616766468</v>
      </c>
      <c r="F1940" s="112">
        <v>0</v>
      </c>
    </row>
    <row r="1941" spans="5:6">
      <c r="E1941" s="112">
        <v>8.0164670658682642</v>
      </c>
      <c r="F1941" s="112">
        <v>0</v>
      </c>
    </row>
    <row r="1942" spans="5:6">
      <c r="E1942" s="112">
        <v>8.0164670658682642</v>
      </c>
      <c r="F1942" s="112">
        <v>0.40625</v>
      </c>
    </row>
    <row r="1943" spans="5:6">
      <c r="E1943" s="112">
        <v>8.0175149700598798</v>
      </c>
      <c r="F1943" s="112">
        <v>0.40625</v>
      </c>
    </row>
    <row r="1944" spans="5:6">
      <c r="E1944" s="112">
        <v>8.0175149700598798</v>
      </c>
      <c r="F1944" s="112">
        <v>0</v>
      </c>
    </row>
    <row r="1945" spans="5:6">
      <c r="E1945" s="112">
        <v>8.0185628742514972</v>
      </c>
      <c r="F1945" s="112">
        <v>0</v>
      </c>
    </row>
    <row r="1946" spans="5:6">
      <c r="E1946" s="112">
        <v>8.0185628742514972</v>
      </c>
      <c r="F1946" s="112">
        <v>0.40625</v>
      </c>
    </row>
    <row r="1947" spans="5:6">
      <c r="E1947" s="112">
        <v>8.0196107784431145</v>
      </c>
      <c r="F1947" s="112">
        <v>0.40625</v>
      </c>
    </row>
    <row r="1948" spans="5:6">
      <c r="E1948" s="112">
        <v>8.0196107784431145</v>
      </c>
      <c r="F1948" s="112">
        <v>0</v>
      </c>
    </row>
    <row r="1949" spans="5:6">
      <c r="E1949" s="112">
        <v>8.0206586826347301</v>
      </c>
      <c r="F1949" s="112">
        <v>0</v>
      </c>
    </row>
    <row r="1950" spans="5:6">
      <c r="E1950" s="112">
        <v>8.0206586826347301</v>
      </c>
      <c r="F1950" s="112">
        <v>0.40625</v>
      </c>
    </row>
    <row r="1951" spans="5:6">
      <c r="E1951" s="112">
        <v>8.0217065868263475</v>
      </c>
      <c r="F1951" s="112">
        <v>0.40625</v>
      </c>
    </row>
    <row r="1952" spans="5:6">
      <c r="E1952" s="112">
        <v>8.0217065868263475</v>
      </c>
      <c r="F1952" s="112">
        <v>0</v>
      </c>
    </row>
    <row r="1953" spans="5:6">
      <c r="E1953" s="112">
        <v>8.0227544910179649</v>
      </c>
      <c r="F1953" s="112">
        <v>0</v>
      </c>
    </row>
    <row r="1954" spans="5:6">
      <c r="E1954" s="112">
        <v>8.0227544910179649</v>
      </c>
      <c r="F1954" s="112">
        <v>0.40625</v>
      </c>
    </row>
    <row r="1955" spans="5:6">
      <c r="E1955" s="112">
        <v>8.0238023952095805</v>
      </c>
      <c r="F1955" s="112">
        <v>0.40625</v>
      </c>
    </row>
    <row r="1956" spans="5:6">
      <c r="E1956" s="112">
        <v>8.0238023952095805</v>
      </c>
      <c r="F1956" s="112">
        <v>0</v>
      </c>
    </row>
    <row r="1957" spans="5:6">
      <c r="E1957" s="112">
        <v>8.0248502994011979</v>
      </c>
      <c r="F1957" s="112">
        <v>0</v>
      </c>
    </row>
    <row r="1958" spans="5:6">
      <c r="E1958" s="112">
        <v>8.0248502994011979</v>
      </c>
      <c r="F1958" s="112">
        <v>0.40625</v>
      </c>
    </row>
    <row r="1959" spans="5:6">
      <c r="E1959" s="112">
        <v>8.0258982035928152</v>
      </c>
      <c r="F1959" s="112">
        <v>0.40625</v>
      </c>
    </row>
    <row r="1960" spans="5:6">
      <c r="E1960" s="112">
        <v>8.0258982035928152</v>
      </c>
      <c r="F1960" s="112">
        <v>0</v>
      </c>
    </row>
    <row r="1961" spans="5:6">
      <c r="E1961" s="112">
        <v>8.0269461077844309</v>
      </c>
      <c r="F1961" s="112">
        <v>0</v>
      </c>
    </row>
    <row r="1962" spans="5:6">
      <c r="E1962" s="112">
        <v>8.0269461077844309</v>
      </c>
      <c r="F1962" s="112">
        <v>0.40625</v>
      </c>
    </row>
    <row r="1963" spans="5:6">
      <c r="E1963" s="112">
        <v>8.0279940119760482</v>
      </c>
      <c r="F1963" s="112">
        <v>0.40625</v>
      </c>
    </row>
    <row r="1964" spans="5:6">
      <c r="E1964" s="112">
        <v>8.0279940119760482</v>
      </c>
      <c r="F1964" s="112">
        <v>0</v>
      </c>
    </row>
    <row r="1965" spans="5:6">
      <c r="E1965" s="112">
        <v>8.0290419161676656</v>
      </c>
      <c r="F1965" s="112">
        <v>0</v>
      </c>
    </row>
    <row r="1966" spans="5:6">
      <c r="E1966" s="112">
        <v>8.0290419161676656</v>
      </c>
      <c r="F1966" s="112">
        <v>0.40625</v>
      </c>
    </row>
    <row r="1967" spans="5:6">
      <c r="E1967" s="112">
        <v>8.0300898203592812</v>
      </c>
      <c r="F1967" s="112">
        <v>0.40625</v>
      </c>
    </row>
    <row r="1968" spans="5:6">
      <c r="E1968" s="112">
        <v>8.0300898203592812</v>
      </c>
      <c r="F1968" s="112">
        <v>0</v>
      </c>
    </row>
    <row r="1969" spans="5:6">
      <c r="E1969" s="112">
        <v>8.0311377245508986</v>
      </c>
      <c r="F1969" s="112">
        <v>0</v>
      </c>
    </row>
    <row r="1970" spans="5:6">
      <c r="E1970" s="112">
        <v>8.0311377245508986</v>
      </c>
      <c r="F1970" s="112">
        <v>0.40625</v>
      </c>
    </row>
    <row r="1971" spans="5:6">
      <c r="E1971" s="112">
        <v>8.032185628742516</v>
      </c>
      <c r="F1971" s="112">
        <v>0.40625</v>
      </c>
    </row>
    <row r="1972" spans="5:6">
      <c r="E1972" s="112">
        <v>8.032185628742516</v>
      </c>
      <c r="F1972" s="112">
        <v>0</v>
      </c>
    </row>
    <row r="1973" spans="5:6">
      <c r="E1973" s="112">
        <v>8.0332335329341316</v>
      </c>
      <c r="F1973" s="112">
        <v>0</v>
      </c>
    </row>
    <row r="1974" spans="5:6">
      <c r="E1974" s="112">
        <v>8.0332335329341316</v>
      </c>
      <c r="F1974" s="112">
        <v>0.40625</v>
      </c>
    </row>
    <row r="1975" spans="5:6">
      <c r="E1975" s="112">
        <v>8.0342814371257489</v>
      </c>
      <c r="F1975" s="112">
        <v>0.40625</v>
      </c>
    </row>
    <row r="1976" spans="5:6">
      <c r="E1976" s="112">
        <v>8.0342814371257489</v>
      </c>
      <c r="F1976" s="112">
        <v>0</v>
      </c>
    </row>
    <row r="1977" spans="5:6">
      <c r="E1977" s="112">
        <v>8.0353293413173663</v>
      </c>
      <c r="F1977" s="112">
        <v>0</v>
      </c>
    </row>
    <row r="1978" spans="5:6">
      <c r="E1978" s="112">
        <v>8.0353293413173663</v>
      </c>
      <c r="F1978" s="112">
        <v>0.40625</v>
      </c>
    </row>
    <row r="1979" spans="5:6">
      <c r="E1979" s="112">
        <v>8.0363772455089819</v>
      </c>
      <c r="F1979" s="112">
        <v>0.40625</v>
      </c>
    </row>
    <row r="1980" spans="5:6">
      <c r="E1980" s="112">
        <v>8.0363772455089819</v>
      </c>
      <c r="F1980" s="112">
        <v>0</v>
      </c>
    </row>
    <row r="1981" spans="5:6">
      <c r="E1981" s="112">
        <v>8.0374251497005993</v>
      </c>
      <c r="F1981" s="112">
        <v>0</v>
      </c>
    </row>
    <row r="1982" spans="5:6">
      <c r="E1982" s="112">
        <v>8.0374251497005993</v>
      </c>
      <c r="F1982" s="112">
        <v>0.40625</v>
      </c>
    </row>
    <row r="1983" spans="5:6">
      <c r="E1983" s="112">
        <v>8.0384730538922167</v>
      </c>
      <c r="F1983" s="112">
        <v>0.40625</v>
      </c>
    </row>
    <row r="1984" spans="5:6">
      <c r="E1984" s="112">
        <v>8.0384730538922167</v>
      </c>
      <c r="F1984" s="112">
        <v>0</v>
      </c>
    </row>
    <row r="1985" spans="5:6">
      <c r="E1985" s="112">
        <v>8.0395209580838323</v>
      </c>
      <c r="F1985" s="112">
        <v>0</v>
      </c>
    </row>
    <row r="1986" spans="5:6">
      <c r="E1986" s="112">
        <v>8.0395209580838323</v>
      </c>
      <c r="F1986" s="112">
        <v>0.40625</v>
      </c>
    </row>
    <row r="1987" spans="5:6">
      <c r="E1987" s="112">
        <v>8.0405688622754496</v>
      </c>
      <c r="F1987" s="112">
        <v>0.40625</v>
      </c>
    </row>
    <row r="1988" spans="5:6">
      <c r="E1988" s="112">
        <v>8.0405688622754496</v>
      </c>
      <c r="F1988" s="112">
        <v>0</v>
      </c>
    </row>
    <row r="1989" spans="5:6">
      <c r="E1989" s="112">
        <v>8.0416167664670652</v>
      </c>
      <c r="F1989" s="112">
        <v>0</v>
      </c>
    </row>
    <row r="1990" spans="5:6">
      <c r="E1990" s="112">
        <v>8.0416167664670652</v>
      </c>
      <c r="F1990" s="112">
        <v>0.40625</v>
      </c>
    </row>
    <row r="1991" spans="5:6">
      <c r="E1991" s="112">
        <v>8.0426646706586826</v>
      </c>
      <c r="F1991" s="112">
        <v>0.40625</v>
      </c>
    </row>
    <row r="1992" spans="5:6">
      <c r="E1992" s="112">
        <v>8.0426646706586826</v>
      </c>
      <c r="F1992" s="112">
        <v>0</v>
      </c>
    </row>
    <row r="1993" spans="5:6">
      <c r="E1993" s="112">
        <v>8.0437125748503</v>
      </c>
      <c r="F1993" s="112">
        <v>0</v>
      </c>
    </row>
    <row r="1994" spans="5:6">
      <c r="E1994" s="112">
        <v>8.0437125748503</v>
      </c>
      <c r="F1994" s="112">
        <v>0.40625</v>
      </c>
    </row>
    <row r="1995" spans="5:6">
      <c r="E1995" s="112">
        <v>8.0447604790419156</v>
      </c>
      <c r="F1995" s="112">
        <v>0.40625</v>
      </c>
    </row>
    <row r="1996" spans="5:6">
      <c r="E1996" s="112">
        <v>8.0447604790419156</v>
      </c>
      <c r="F1996" s="112">
        <v>0</v>
      </c>
    </row>
    <row r="1997" spans="5:6">
      <c r="E1997" s="112">
        <v>8.045808383233533</v>
      </c>
      <c r="F1997" s="112">
        <v>0</v>
      </c>
    </row>
    <row r="1998" spans="5:6">
      <c r="E1998" s="112">
        <v>8.045808383233533</v>
      </c>
      <c r="F1998" s="112">
        <v>0.40625</v>
      </c>
    </row>
    <row r="1999" spans="5:6">
      <c r="E1999" s="112">
        <v>8.0468562874251504</v>
      </c>
      <c r="F1999" s="112">
        <v>0.40625</v>
      </c>
    </row>
    <row r="2000" spans="5:6">
      <c r="E2000" s="112">
        <v>8.0468562874251504</v>
      </c>
      <c r="F2000" s="112">
        <v>0</v>
      </c>
    </row>
    <row r="2001" spans="5:6">
      <c r="E2001" s="112">
        <v>8.047904191616766</v>
      </c>
      <c r="F2001" s="112">
        <v>0</v>
      </c>
    </row>
    <row r="2002" spans="5:6">
      <c r="E2002" s="112">
        <v>8.047904191616766</v>
      </c>
      <c r="F2002" s="112">
        <v>0.40625</v>
      </c>
    </row>
    <row r="2003" spans="5:6">
      <c r="E2003" s="112">
        <v>8.0489520958083833</v>
      </c>
      <c r="F2003" s="112">
        <v>0.40625</v>
      </c>
    </row>
    <row r="2004" spans="5:6">
      <c r="E2004" s="112">
        <v>8.0489520958083833</v>
      </c>
      <c r="F2004" s="112">
        <v>0</v>
      </c>
    </row>
    <row r="2005" spans="5:6">
      <c r="E2005" s="112">
        <v>8.0500000000000007</v>
      </c>
      <c r="F2005" s="112">
        <v>0</v>
      </c>
    </row>
    <row r="2006" spans="5:6">
      <c r="E2006" s="112">
        <v>8.0500000000000007</v>
      </c>
      <c r="F2006" s="112">
        <v>0.40625</v>
      </c>
    </row>
    <row r="2007" spans="5:6">
      <c r="E2007" s="112">
        <v>8.0510479041916163</v>
      </c>
      <c r="F2007" s="112">
        <v>0.40625</v>
      </c>
    </row>
    <row r="2008" spans="5:6">
      <c r="E2008" s="112">
        <v>8.0510479041916163</v>
      </c>
      <c r="F2008" s="112">
        <v>0</v>
      </c>
    </row>
    <row r="2009" spans="5:6">
      <c r="E2009" s="112">
        <v>8.0520958083832337</v>
      </c>
      <c r="F2009" s="112">
        <v>0</v>
      </c>
    </row>
    <row r="2010" spans="5:6">
      <c r="E2010" s="112">
        <v>8.0520958083832337</v>
      </c>
      <c r="F2010" s="112">
        <v>0.40625</v>
      </c>
    </row>
    <row r="2011" spans="5:6">
      <c r="E2011" s="112">
        <v>8.0531437125748511</v>
      </c>
      <c r="F2011" s="112">
        <v>0.40625</v>
      </c>
    </row>
    <row r="2012" spans="5:6">
      <c r="E2012" s="112">
        <v>8.0531437125748511</v>
      </c>
      <c r="F2012" s="112">
        <v>0</v>
      </c>
    </row>
    <row r="2013" spans="5:6">
      <c r="E2013" s="112">
        <v>8.0541916167664667</v>
      </c>
      <c r="F2013" s="112">
        <v>0</v>
      </c>
    </row>
    <row r="2014" spans="5:6">
      <c r="E2014" s="112">
        <v>8.0541916167664667</v>
      </c>
      <c r="F2014" s="112">
        <v>0.40625</v>
      </c>
    </row>
    <row r="2015" spans="5:6">
      <c r="E2015" s="112">
        <v>8.055239520958084</v>
      </c>
      <c r="F2015" s="112">
        <v>0.40625</v>
      </c>
    </row>
    <row r="2016" spans="5:6">
      <c r="E2016" s="112">
        <v>8.055239520958084</v>
      </c>
      <c r="F2016" s="112">
        <v>0</v>
      </c>
    </row>
    <row r="2017" spans="5:6">
      <c r="E2017" s="112">
        <v>8.0562874251497014</v>
      </c>
      <c r="F2017" s="112">
        <v>0</v>
      </c>
    </row>
    <row r="2018" spans="5:6">
      <c r="E2018" s="112">
        <v>8.0562874251497014</v>
      </c>
      <c r="F2018" s="112">
        <v>0.40625</v>
      </c>
    </row>
    <row r="2019" spans="5:6">
      <c r="E2019" s="112">
        <v>8.057335329341317</v>
      </c>
      <c r="F2019" s="112">
        <v>0.40625</v>
      </c>
    </row>
    <row r="2020" spans="5:6">
      <c r="E2020" s="112">
        <v>8.057335329341317</v>
      </c>
      <c r="F2020" s="112">
        <v>0</v>
      </c>
    </row>
    <row r="2021" spans="5:6">
      <c r="E2021" s="112">
        <v>8.0583832335329344</v>
      </c>
      <c r="F2021" s="112">
        <v>0</v>
      </c>
    </row>
    <row r="2022" spans="5:6">
      <c r="E2022" s="112">
        <v>8.0583832335329344</v>
      </c>
      <c r="F2022" s="112">
        <v>0.40625</v>
      </c>
    </row>
    <row r="2023" spans="5:6">
      <c r="E2023" s="112">
        <v>8.0594311377245518</v>
      </c>
      <c r="F2023" s="112">
        <v>0.40625</v>
      </c>
    </row>
    <row r="2024" spans="5:6">
      <c r="E2024" s="112">
        <v>8.0594311377245518</v>
      </c>
      <c r="F2024" s="112">
        <v>0</v>
      </c>
    </row>
    <row r="2025" spans="5:6">
      <c r="E2025" s="112">
        <v>8.0604790419161674</v>
      </c>
      <c r="F2025" s="112">
        <v>0</v>
      </c>
    </row>
    <row r="2026" spans="5:6">
      <c r="E2026" s="112">
        <v>8.0604790419161674</v>
      </c>
      <c r="F2026" s="112">
        <v>0.40625</v>
      </c>
    </row>
    <row r="2027" spans="5:6">
      <c r="E2027" s="112">
        <v>8.0615269461077848</v>
      </c>
      <c r="F2027" s="112">
        <v>0.40625</v>
      </c>
    </row>
    <row r="2028" spans="5:6">
      <c r="E2028" s="112">
        <v>8.0615269461077848</v>
      </c>
      <c r="F2028" s="112">
        <v>0</v>
      </c>
    </row>
    <row r="2029" spans="5:6">
      <c r="E2029" s="112">
        <v>8.0625748502994021</v>
      </c>
      <c r="F2029" s="112">
        <v>0</v>
      </c>
    </row>
    <row r="2030" spans="5:6">
      <c r="E2030" s="112">
        <v>8.0625748502994021</v>
      </c>
      <c r="F2030" s="112">
        <v>0.40625</v>
      </c>
    </row>
    <row r="2031" spans="5:6">
      <c r="E2031" s="112">
        <v>8.0636227544910177</v>
      </c>
      <c r="F2031" s="112">
        <v>0.40625</v>
      </c>
    </row>
    <row r="2032" spans="5:6">
      <c r="E2032" s="112">
        <v>8.0636227544910177</v>
      </c>
      <c r="F2032" s="112">
        <v>0</v>
      </c>
    </row>
    <row r="2033" spans="5:6">
      <c r="E2033" s="112">
        <v>8.0646706586826351</v>
      </c>
      <c r="F2033" s="112">
        <v>0</v>
      </c>
    </row>
    <row r="2034" spans="5:6">
      <c r="E2034" s="112">
        <v>8.0646706586826351</v>
      </c>
      <c r="F2034" s="112">
        <v>0.40625</v>
      </c>
    </row>
    <row r="2035" spans="5:6">
      <c r="E2035" s="112">
        <v>8.0657185628742525</v>
      </c>
      <c r="F2035" s="112">
        <v>0.40625</v>
      </c>
    </row>
    <row r="2036" spans="5:6">
      <c r="E2036" s="112">
        <v>8.0657185628742525</v>
      </c>
      <c r="F2036" s="112">
        <v>0</v>
      </c>
    </row>
    <row r="2037" spans="5:6">
      <c r="E2037" s="112">
        <v>8.0667664670658681</v>
      </c>
      <c r="F2037" s="112">
        <v>0</v>
      </c>
    </row>
    <row r="2038" spans="5:6">
      <c r="E2038" s="112">
        <v>8.0667664670658681</v>
      </c>
      <c r="F2038" s="112">
        <v>0.40625</v>
      </c>
    </row>
    <row r="2039" spans="5:6">
      <c r="E2039" s="112">
        <v>8.0678143712574855</v>
      </c>
      <c r="F2039" s="112">
        <v>0.40625</v>
      </c>
    </row>
    <row r="2040" spans="5:6">
      <c r="E2040" s="112">
        <v>8.0678143712574855</v>
      </c>
      <c r="F2040" s="112">
        <v>0</v>
      </c>
    </row>
    <row r="2041" spans="5:6">
      <c r="E2041" s="112">
        <v>8.0688622754491028</v>
      </c>
      <c r="F2041" s="112">
        <v>0</v>
      </c>
    </row>
    <row r="2042" spans="5:6">
      <c r="E2042" s="112">
        <v>8.0688622754491028</v>
      </c>
      <c r="F2042" s="112">
        <v>0.40625</v>
      </c>
    </row>
    <row r="2043" spans="5:6">
      <c r="E2043" s="112">
        <v>8.0699101796407184</v>
      </c>
      <c r="F2043" s="112">
        <v>0.40625</v>
      </c>
    </row>
    <row r="2044" spans="5:6">
      <c r="E2044" s="112">
        <v>8.0699101796407184</v>
      </c>
      <c r="F2044" s="112">
        <v>0</v>
      </c>
    </row>
    <row r="2045" spans="5:6">
      <c r="E2045" s="112">
        <v>8.0709580838323358</v>
      </c>
      <c r="F2045" s="112">
        <v>0</v>
      </c>
    </row>
    <row r="2046" spans="5:6">
      <c r="E2046" s="112">
        <v>8.0709580838323358</v>
      </c>
      <c r="F2046" s="112">
        <v>0.40625</v>
      </c>
    </row>
    <row r="2047" spans="5:6">
      <c r="E2047" s="112">
        <v>8.0720059880239532</v>
      </c>
      <c r="F2047" s="112">
        <v>0.40625</v>
      </c>
    </row>
    <row r="2048" spans="5:6">
      <c r="E2048" s="112">
        <v>8.0720059880239532</v>
      </c>
      <c r="F2048" s="112">
        <v>0</v>
      </c>
    </row>
    <row r="2049" spans="5:6">
      <c r="E2049" s="112">
        <v>8.0730538922155688</v>
      </c>
      <c r="F2049" s="112">
        <v>0</v>
      </c>
    </row>
    <row r="2050" spans="5:6">
      <c r="E2050" s="112">
        <v>8.0730538922155688</v>
      </c>
      <c r="F2050" s="112">
        <v>0.40625</v>
      </c>
    </row>
    <row r="2051" spans="5:6">
      <c r="E2051" s="112">
        <v>8.0741017964071862</v>
      </c>
      <c r="F2051" s="112">
        <v>0.40625</v>
      </c>
    </row>
    <row r="2052" spans="5:6">
      <c r="E2052" s="112">
        <v>8.0741017964071862</v>
      </c>
      <c r="F2052" s="112">
        <v>0</v>
      </c>
    </row>
    <row r="2053" spans="5:6">
      <c r="E2053" s="112">
        <v>8.0751497005988035</v>
      </c>
      <c r="F2053" s="112">
        <v>0</v>
      </c>
    </row>
    <row r="2054" spans="5:6">
      <c r="E2054" s="112">
        <v>8.0751497005988035</v>
      </c>
      <c r="F2054" s="112">
        <v>0.40625</v>
      </c>
    </row>
    <row r="2055" spans="5:6">
      <c r="E2055" s="112">
        <v>8.0761976047904191</v>
      </c>
      <c r="F2055" s="112">
        <v>0.40625</v>
      </c>
    </row>
    <row r="2056" spans="5:6">
      <c r="E2056" s="112">
        <v>8.0761976047904191</v>
      </c>
      <c r="F2056" s="112">
        <v>0</v>
      </c>
    </row>
    <row r="2057" spans="5:6">
      <c r="E2057" s="112">
        <v>8.0772455089820365</v>
      </c>
      <c r="F2057" s="112">
        <v>0</v>
      </c>
    </row>
    <row r="2058" spans="5:6">
      <c r="E2058" s="112">
        <v>8.0772455089820365</v>
      </c>
      <c r="F2058" s="112">
        <v>0.40625</v>
      </c>
    </row>
    <row r="2059" spans="5:6">
      <c r="E2059" s="112">
        <v>8.0782934131736521</v>
      </c>
      <c r="F2059" s="112">
        <v>0.40625</v>
      </c>
    </row>
    <row r="2060" spans="5:6">
      <c r="E2060" s="112">
        <v>8.0782934131736521</v>
      </c>
      <c r="F2060" s="112">
        <v>0</v>
      </c>
    </row>
    <row r="2061" spans="5:6">
      <c r="E2061" s="112">
        <v>8.0793413173652695</v>
      </c>
      <c r="F2061" s="112">
        <v>0</v>
      </c>
    </row>
    <row r="2062" spans="5:6">
      <c r="E2062" s="112">
        <v>8.0793413173652695</v>
      </c>
      <c r="F2062" s="112">
        <v>0.40625</v>
      </c>
    </row>
    <row r="2063" spans="5:6">
      <c r="E2063" s="112">
        <v>8.0803892215568869</v>
      </c>
      <c r="F2063" s="112">
        <v>0.40625</v>
      </c>
    </row>
    <row r="2064" spans="5:6">
      <c r="E2064" s="112">
        <v>8.0803892215568869</v>
      </c>
      <c r="F2064" s="112">
        <v>0</v>
      </c>
    </row>
    <row r="2065" spans="5:6">
      <c r="E2065" s="112">
        <v>8.0814371257485025</v>
      </c>
      <c r="F2065" s="112">
        <v>0</v>
      </c>
    </row>
    <row r="2066" spans="5:6">
      <c r="E2066" s="112">
        <v>8.0814371257485025</v>
      </c>
      <c r="F2066" s="112">
        <v>0.40625</v>
      </c>
    </row>
    <row r="2067" spans="5:6">
      <c r="E2067" s="112">
        <v>8.0824850299401199</v>
      </c>
      <c r="F2067" s="112">
        <v>0.40625</v>
      </c>
    </row>
    <row r="2068" spans="5:6">
      <c r="E2068" s="112">
        <v>8.0824850299401199</v>
      </c>
      <c r="F2068" s="112">
        <v>0</v>
      </c>
    </row>
    <row r="2069" spans="5:6">
      <c r="E2069" s="112">
        <v>8.0835329341317372</v>
      </c>
      <c r="F2069" s="112">
        <v>0</v>
      </c>
    </row>
    <row r="2070" spans="5:6">
      <c r="E2070" s="112">
        <v>8.0835329341317372</v>
      </c>
      <c r="F2070" s="112">
        <v>0.40625</v>
      </c>
    </row>
    <row r="2071" spans="5:6">
      <c r="E2071" s="112">
        <v>8.0845808383233528</v>
      </c>
      <c r="F2071" s="112">
        <v>0.40625</v>
      </c>
    </row>
    <row r="2072" spans="5:6">
      <c r="E2072" s="112">
        <v>8.0845808383233528</v>
      </c>
      <c r="F2072" s="112">
        <v>0</v>
      </c>
    </row>
    <row r="2073" spans="5:6">
      <c r="E2073" s="112">
        <v>8.0856287425149702</v>
      </c>
      <c r="F2073" s="112">
        <v>0</v>
      </c>
    </row>
    <row r="2074" spans="5:6">
      <c r="E2074" s="112">
        <v>8.0856287425149702</v>
      </c>
      <c r="F2074" s="112">
        <v>0.40625</v>
      </c>
    </row>
    <row r="2075" spans="5:6">
      <c r="E2075" s="112">
        <v>8.0866766467065876</v>
      </c>
      <c r="F2075" s="112">
        <v>0.40625</v>
      </c>
    </row>
    <row r="2076" spans="5:6">
      <c r="E2076" s="112">
        <v>8.0866766467065876</v>
      </c>
      <c r="F2076" s="112">
        <v>0</v>
      </c>
    </row>
    <row r="2077" spans="5:6">
      <c r="E2077" s="112">
        <v>8.0877245508982032</v>
      </c>
      <c r="F2077" s="112">
        <v>0</v>
      </c>
    </row>
    <row r="2078" spans="5:6">
      <c r="E2078" s="112">
        <v>8.0877245508982032</v>
      </c>
      <c r="F2078" s="112">
        <v>0.40625</v>
      </c>
    </row>
    <row r="2079" spans="5:6">
      <c r="E2079" s="112">
        <v>8.0887724550898206</v>
      </c>
      <c r="F2079" s="112">
        <v>0.40625</v>
      </c>
    </row>
    <row r="2080" spans="5:6">
      <c r="E2080" s="112">
        <v>8.0887724550898206</v>
      </c>
      <c r="F2080" s="112">
        <v>0</v>
      </c>
    </row>
    <row r="2081" spans="5:6">
      <c r="E2081" s="112">
        <v>8.0898203592814379</v>
      </c>
      <c r="F2081" s="112">
        <v>0</v>
      </c>
    </row>
    <row r="2082" spans="5:6">
      <c r="E2082" s="112">
        <v>8.0898203592814379</v>
      </c>
      <c r="F2082" s="112">
        <v>0.40625</v>
      </c>
    </row>
    <row r="2083" spans="5:6">
      <c r="E2083" s="112">
        <v>8.0908682634730535</v>
      </c>
      <c r="F2083" s="112">
        <v>0.40625</v>
      </c>
    </row>
    <row r="2084" spans="5:6">
      <c r="E2084" s="112">
        <v>8.0908682634730535</v>
      </c>
      <c r="F2084" s="112">
        <v>0</v>
      </c>
    </row>
    <row r="2085" spans="5:6">
      <c r="E2085" s="112">
        <v>8.0919161676646709</v>
      </c>
      <c r="F2085" s="112">
        <v>0</v>
      </c>
    </row>
    <row r="2086" spans="5:6">
      <c r="E2086" s="112">
        <v>8.0919161676646709</v>
      </c>
      <c r="F2086" s="112">
        <v>0.40625</v>
      </c>
    </row>
    <row r="2087" spans="5:6">
      <c r="E2087" s="112">
        <v>8.0929640718562883</v>
      </c>
      <c r="F2087" s="112">
        <v>0.40625</v>
      </c>
    </row>
    <row r="2088" spans="5:6">
      <c r="E2088" s="112">
        <v>8.0929640718562883</v>
      </c>
      <c r="F2088" s="112">
        <v>0</v>
      </c>
    </row>
    <row r="2089" spans="5:6">
      <c r="E2089" s="112">
        <v>8.0940119760479039</v>
      </c>
      <c r="F2089" s="112">
        <v>0</v>
      </c>
    </row>
    <row r="2090" spans="5:6">
      <c r="E2090" s="112">
        <v>8.0940119760479039</v>
      </c>
      <c r="F2090" s="112">
        <v>0.40625</v>
      </c>
    </row>
    <row r="2091" spans="5:6">
      <c r="E2091" s="112">
        <v>8.0950598802395213</v>
      </c>
      <c r="F2091" s="112">
        <v>0.40625</v>
      </c>
    </row>
    <row r="2092" spans="5:6">
      <c r="E2092" s="112">
        <v>8.0950598802395213</v>
      </c>
      <c r="F2092" s="112">
        <v>0</v>
      </c>
    </row>
    <row r="2093" spans="5:6">
      <c r="E2093" s="112">
        <v>8.0961077844311387</v>
      </c>
      <c r="F2093" s="112">
        <v>0</v>
      </c>
    </row>
    <row r="2094" spans="5:6">
      <c r="E2094" s="112">
        <v>8.0961077844311387</v>
      </c>
      <c r="F2094" s="112">
        <v>0.40625</v>
      </c>
    </row>
    <row r="2095" spans="5:6">
      <c r="E2095" s="112">
        <v>8.0971556886227543</v>
      </c>
      <c r="F2095" s="112">
        <v>0.40625</v>
      </c>
    </row>
    <row r="2096" spans="5:6">
      <c r="E2096" s="112">
        <v>8.0971556886227543</v>
      </c>
      <c r="F2096" s="112">
        <v>0</v>
      </c>
    </row>
    <row r="2097" spans="5:6">
      <c r="E2097" s="112">
        <v>8.0982035928143716</v>
      </c>
      <c r="F2097" s="112">
        <v>0</v>
      </c>
    </row>
    <row r="2098" spans="5:6">
      <c r="E2098" s="112">
        <v>8.0982035928143716</v>
      </c>
      <c r="F2098" s="112">
        <v>0.40625</v>
      </c>
    </row>
    <row r="2099" spans="5:6">
      <c r="E2099" s="112">
        <v>8.099251497005989</v>
      </c>
      <c r="F2099" s="112">
        <v>0.40625</v>
      </c>
    </row>
    <row r="2100" spans="5:6">
      <c r="E2100" s="112">
        <v>8.099251497005989</v>
      </c>
      <c r="F2100" s="112">
        <v>0</v>
      </c>
    </row>
    <row r="2101" spans="5:6">
      <c r="E2101" s="112">
        <v>8.1002994011976046</v>
      </c>
      <c r="F2101" s="112">
        <v>0</v>
      </c>
    </row>
    <row r="2102" spans="5:6">
      <c r="E2102" s="112">
        <v>8.1002994011976046</v>
      </c>
      <c r="F2102" s="112">
        <v>0.40625</v>
      </c>
    </row>
    <row r="2103" spans="5:6">
      <c r="E2103" s="112">
        <v>8.101347305389222</v>
      </c>
      <c r="F2103" s="112">
        <v>0.40625</v>
      </c>
    </row>
    <row r="2104" spans="5:6">
      <c r="E2104" s="112">
        <v>8.101347305389222</v>
      </c>
      <c r="F2104" s="112">
        <v>0</v>
      </c>
    </row>
    <row r="2105" spans="5:6">
      <c r="E2105" s="112">
        <v>8.1023952095808394</v>
      </c>
      <c r="F2105" s="112">
        <v>0</v>
      </c>
    </row>
    <row r="2106" spans="5:6">
      <c r="E2106" s="112">
        <v>8.1023952095808394</v>
      </c>
      <c r="F2106" s="112">
        <v>0.40625</v>
      </c>
    </row>
    <row r="2107" spans="5:6">
      <c r="E2107" s="112">
        <v>8.103443113772455</v>
      </c>
      <c r="F2107" s="112">
        <v>0.40625</v>
      </c>
    </row>
    <row r="2108" spans="5:6">
      <c r="E2108" s="112">
        <v>8.103443113772455</v>
      </c>
      <c r="F2108" s="112">
        <v>0</v>
      </c>
    </row>
    <row r="2109" spans="5:6">
      <c r="E2109" s="112">
        <v>8.1044910179640723</v>
      </c>
      <c r="F2109" s="112">
        <v>0</v>
      </c>
    </row>
    <row r="2110" spans="5:6">
      <c r="E2110" s="112">
        <v>8.1044910179640723</v>
      </c>
      <c r="F2110" s="112">
        <v>0.40625</v>
      </c>
    </row>
    <row r="2111" spans="5:6">
      <c r="E2111" s="112">
        <v>8.1055389221556897</v>
      </c>
      <c r="F2111" s="112">
        <v>0.40625</v>
      </c>
    </row>
    <row r="2112" spans="5:6">
      <c r="E2112" s="112">
        <v>8.1055389221556897</v>
      </c>
      <c r="F2112" s="112">
        <v>0</v>
      </c>
    </row>
    <row r="2113" spans="5:6">
      <c r="E2113" s="112">
        <v>8.1065868263473053</v>
      </c>
      <c r="F2113" s="112">
        <v>0</v>
      </c>
    </row>
    <row r="2114" spans="5:6">
      <c r="E2114" s="112">
        <v>8.1065868263473053</v>
      </c>
      <c r="F2114" s="112">
        <v>0.40625</v>
      </c>
    </row>
    <row r="2115" spans="5:6">
      <c r="E2115" s="112">
        <v>8.1076347305389227</v>
      </c>
      <c r="F2115" s="112">
        <v>0.40625</v>
      </c>
    </row>
    <row r="2116" spans="5:6">
      <c r="E2116" s="112">
        <v>8.1076347305389227</v>
      </c>
      <c r="F2116" s="112">
        <v>0</v>
      </c>
    </row>
    <row r="2117" spans="5:6">
      <c r="E2117" s="112">
        <v>8.1086826347305383</v>
      </c>
      <c r="F2117" s="112">
        <v>0</v>
      </c>
    </row>
    <row r="2118" spans="5:6">
      <c r="E2118" s="112">
        <v>8.1086826347305383</v>
      </c>
      <c r="F2118" s="112">
        <v>0.40625</v>
      </c>
    </row>
    <row r="2119" spans="5:6">
      <c r="E2119" s="112">
        <v>8.1097305389221557</v>
      </c>
      <c r="F2119" s="112">
        <v>0.40625</v>
      </c>
    </row>
    <row r="2120" spans="5:6">
      <c r="E2120" s="112">
        <v>8.1097305389221557</v>
      </c>
      <c r="F2120" s="112">
        <v>0</v>
      </c>
    </row>
    <row r="2121" spans="5:6">
      <c r="E2121" s="112">
        <v>8.1107784431137731</v>
      </c>
      <c r="F2121" s="112">
        <v>0</v>
      </c>
    </row>
    <row r="2122" spans="5:6">
      <c r="E2122" s="112">
        <v>8.1107784431137731</v>
      </c>
      <c r="F2122" s="112">
        <v>0.40625</v>
      </c>
    </row>
    <row r="2123" spans="5:6">
      <c r="E2123" s="112">
        <v>8.1118263473053887</v>
      </c>
      <c r="F2123" s="112">
        <v>0.40625</v>
      </c>
    </row>
    <row r="2124" spans="5:6">
      <c r="E2124" s="112">
        <v>8.1118263473053887</v>
      </c>
      <c r="F2124" s="112">
        <v>0</v>
      </c>
    </row>
    <row r="2125" spans="5:6">
      <c r="E2125" s="112">
        <v>8.112874251497006</v>
      </c>
      <c r="F2125" s="112">
        <v>0</v>
      </c>
    </row>
    <row r="2126" spans="5:6">
      <c r="E2126" s="112">
        <v>8.112874251497006</v>
      </c>
      <c r="F2126" s="112">
        <v>0.40625</v>
      </c>
    </row>
    <row r="2127" spans="5:6">
      <c r="E2127" s="112">
        <v>8.1139221556886234</v>
      </c>
      <c r="F2127" s="112">
        <v>0.40625</v>
      </c>
    </row>
    <row r="2128" spans="5:6">
      <c r="E2128" s="112">
        <v>8.1139221556886234</v>
      </c>
      <c r="F2128" s="112">
        <v>0</v>
      </c>
    </row>
    <row r="2129" spans="5:6">
      <c r="E2129" s="112">
        <v>8.114970059880239</v>
      </c>
      <c r="F2129" s="112">
        <v>0</v>
      </c>
    </row>
    <row r="2130" spans="5:6">
      <c r="E2130" s="112">
        <v>8.114970059880239</v>
      </c>
      <c r="F2130" s="112">
        <v>0.40625</v>
      </c>
    </row>
    <row r="2131" spans="5:6">
      <c r="E2131" s="112">
        <v>8.1160179640718564</v>
      </c>
      <c r="F2131" s="112">
        <v>0.40625</v>
      </c>
    </row>
    <row r="2132" spans="5:6">
      <c r="E2132" s="112">
        <v>8.1160179640718564</v>
      </c>
      <c r="F2132" s="112">
        <v>0</v>
      </c>
    </row>
    <row r="2133" spans="5:6">
      <c r="E2133" s="112">
        <v>8.1170658682634738</v>
      </c>
      <c r="F2133" s="112">
        <v>0</v>
      </c>
    </row>
    <row r="2134" spans="5:6">
      <c r="E2134" s="112">
        <v>8.1170658682634738</v>
      </c>
      <c r="F2134" s="112">
        <v>0.40625</v>
      </c>
    </row>
    <row r="2135" spans="5:6">
      <c r="E2135" s="112">
        <v>8.1181137724550894</v>
      </c>
      <c r="F2135" s="112">
        <v>0.40625</v>
      </c>
    </row>
    <row r="2136" spans="5:6">
      <c r="E2136" s="112">
        <v>8.1181137724550894</v>
      </c>
      <c r="F2136" s="112">
        <v>0</v>
      </c>
    </row>
    <row r="2137" spans="5:6">
      <c r="E2137" s="112">
        <v>8.1191616766467067</v>
      </c>
      <c r="F2137" s="112">
        <v>0</v>
      </c>
    </row>
    <row r="2138" spans="5:6">
      <c r="E2138" s="112">
        <v>8.1191616766467067</v>
      </c>
      <c r="F2138" s="112">
        <v>0.40625</v>
      </c>
    </row>
    <row r="2139" spans="5:6">
      <c r="E2139" s="112">
        <v>8.1202095808383241</v>
      </c>
      <c r="F2139" s="112">
        <v>0.40625</v>
      </c>
    </row>
    <row r="2140" spans="5:6">
      <c r="E2140" s="112">
        <v>8.1202095808383241</v>
      </c>
      <c r="F2140" s="112">
        <v>0</v>
      </c>
    </row>
    <row r="2141" spans="5:6">
      <c r="E2141" s="112">
        <v>8.1212574850299397</v>
      </c>
      <c r="F2141" s="112">
        <v>0</v>
      </c>
    </row>
    <row r="2142" spans="5:6">
      <c r="E2142" s="112">
        <v>8.1212574850299397</v>
      </c>
      <c r="F2142" s="112">
        <v>0.40625</v>
      </c>
    </row>
    <row r="2143" spans="5:6">
      <c r="E2143" s="112">
        <v>8.1223053892215571</v>
      </c>
      <c r="F2143" s="112">
        <v>0.40625</v>
      </c>
    </row>
    <row r="2144" spans="5:6">
      <c r="E2144" s="112">
        <v>8.1223053892215571</v>
      </c>
      <c r="F2144" s="112">
        <v>0</v>
      </c>
    </row>
    <row r="2145" spans="5:6">
      <c r="E2145" s="112">
        <v>8.1233532934131745</v>
      </c>
      <c r="F2145" s="112">
        <v>0</v>
      </c>
    </row>
    <row r="2146" spans="5:6">
      <c r="E2146" s="112">
        <v>8.1233532934131745</v>
      </c>
      <c r="F2146" s="112">
        <v>0.40625</v>
      </c>
    </row>
    <row r="2147" spans="5:6">
      <c r="E2147" s="112">
        <v>8.1244011976047901</v>
      </c>
      <c r="F2147" s="112">
        <v>0.40625</v>
      </c>
    </row>
    <row r="2148" spans="5:6">
      <c r="E2148" s="112">
        <v>8.1244011976047901</v>
      </c>
      <c r="F2148" s="112">
        <v>0</v>
      </c>
    </row>
    <row r="2149" spans="5:6">
      <c r="E2149" s="112">
        <v>8.1254491017964074</v>
      </c>
      <c r="F2149" s="112">
        <v>0</v>
      </c>
    </row>
    <row r="2150" spans="5:6">
      <c r="E2150" s="112">
        <v>8.1254491017964074</v>
      </c>
      <c r="F2150" s="112">
        <v>0.40625</v>
      </c>
    </row>
    <row r="2151" spans="5:6">
      <c r="E2151" s="112">
        <v>8.1264970059880248</v>
      </c>
      <c r="F2151" s="112">
        <v>0.40625</v>
      </c>
    </row>
    <row r="2152" spans="5:6">
      <c r="E2152" s="112">
        <v>8.1264970059880248</v>
      </c>
      <c r="F2152" s="112">
        <v>0</v>
      </c>
    </row>
    <row r="2153" spans="5:6">
      <c r="E2153" s="112">
        <v>8.1275449101796404</v>
      </c>
      <c r="F2153" s="112">
        <v>0</v>
      </c>
    </row>
    <row r="2154" spans="5:6">
      <c r="E2154" s="112">
        <v>8.1275449101796404</v>
      </c>
      <c r="F2154" s="112">
        <v>0.40625</v>
      </c>
    </row>
    <row r="2155" spans="5:6">
      <c r="E2155" s="112">
        <v>8.1285928143712578</v>
      </c>
      <c r="F2155" s="112">
        <v>0.40625</v>
      </c>
    </row>
    <row r="2156" spans="5:6">
      <c r="E2156" s="112">
        <v>8.1285928143712578</v>
      </c>
      <c r="F2156" s="112">
        <v>0</v>
      </c>
    </row>
    <row r="2157" spans="5:6">
      <c r="E2157" s="112">
        <v>8.1296407185628752</v>
      </c>
      <c r="F2157" s="112">
        <v>0</v>
      </c>
    </row>
    <row r="2158" spans="5:6">
      <c r="E2158" s="112">
        <v>8.1296407185628752</v>
      </c>
      <c r="F2158" s="112">
        <v>0.40625</v>
      </c>
    </row>
    <row r="2159" spans="5:6">
      <c r="E2159" s="112">
        <v>8.1306886227544908</v>
      </c>
      <c r="F2159" s="112">
        <v>0.40625</v>
      </c>
    </row>
    <row r="2160" spans="5:6">
      <c r="E2160" s="112">
        <v>8.1306886227544908</v>
      </c>
      <c r="F2160" s="112">
        <v>0</v>
      </c>
    </row>
    <row r="2161" spans="5:6">
      <c r="E2161" s="112">
        <v>8.1317365269461082</v>
      </c>
      <c r="F2161" s="112">
        <v>0</v>
      </c>
    </row>
    <row r="2162" spans="5:6">
      <c r="E2162" s="112">
        <v>8.1317365269461082</v>
      </c>
      <c r="F2162" s="112">
        <v>0.40625</v>
      </c>
    </row>
    <row r="2163" spans="5:6">
      <c r="E2163" s="112">
        <v>8.1327844311377255</v>
      </c>
      <c r="F2163" s="112">
        <v>0.40625</v>
      </c>
    </row>
    <row r="2164" spans="5:6">
      <c r="E2164" s="112">
        <v>8.1327844311377255</v>
      </c>
      <c r="F2164" s="112">
        <v>0</v>
      </c>
    </row>
    <row r="2165" spans="5:6">
      <c r="E2165" s="112">
        <v>8.1338323353293411</v>
      </c>
      <c r="F2165" s="112">
        <v>0</v>
      </c>
    </row>
    <row r="2166" spans="5:6">
      <c r="E2166" s="112">
        <v>8.1338323353293411</v>
      </c>
      <c r="F2166" s="112">
        <v>0.40625</v>
      </c>
    </row>
    <row r="2167" spans="5:6">
      <c r="E2167" s="112">
        <v>8.1348802395209585</v>
      </c>
      <c r="F2167" s="112">
        <v>0.40625</v>
      </c>
    </row>
    <row r="2168" spans="5:6">
      <c r="E2168" s="112">
        <v>8.1348802395209585</v>
      </c>
      <c r="F2168" s="112">
        <v>0</v>
      </c>
    </row>
    <row r="2169" spans="5:6">
      <c r="E2169" s="112">
        <v>8.1359281437125759</v>
      </c>
      <c r="F2169" s="112">
        <v>0</v>
      </c>
    </row>
    <row r="2170" spans="5:6">
      <c r="E2170" s="112">
        <v>8.1359281437125759</v>
      </c>
      <c r="F2170" s="112">
        <v>0.40625</v>
      </c>
    </row>
    <row r="2171" spans="5:6">
      <c r="E2171" s="112">
        <v>8.1369760479041915</v>
      </c>
      <c r="F2171" s="112">
        <v>0.40625</v>
      </c>
    </row>
    <row r="2172" spans="5:6">
      <c r="E2172" s="112">
        <v>8.1369760479041915</v>
      </c>
      <c r="F2172" s="112">
        <v>0</v>
      </c>
    </row>
    <row r="2173" spans="5:6">
      <c r="E2173" s="112">
        <v>8.1380239520958089</v>
      </c>
      <c r="F2173" s="112">
        <v>0</v>
      </c>
    </row>
    <row r="2174" spans="5:6">
      <c r="E2174" s="112">
        <v>8.1380239520958089</v>
      </c>
      <c r="F2174" s="112">
        <v>0.40625</v>
      </c>
    </row>
    <row r="2175" spans="5:6">
      <c r="E2175" s="112">
        <v>8.1390718562874262</v>
      </c>
      <c r="F2175" s="112">
        <v>0.40625</v>
      </c>
    </row>
    <row r="2176" spans="5:6">
      <c r="E2176" s="112">
        <v>8.1390718562874262</v>
      </c>
      <c r="F2176" s="112">
        <v>0</v>
      </c>
    </row>
    <row r="2177" spans="5:6">
      <c r="E2177" s="112">
        <v>8.1401197604790418</v>
      </c>
      <c r="F2177" s="112">
        <v>0</v>
      </c>
    </row>
    <row r="2178" spans="5:6">
      <c r="E2178" s="112">
        <v>8.1401197604790418</v>
      </c>
      <c r="F2178" s="112">
        <v>0.40625</v>
      </c>
    </row>
    <row r="2179" spans="5:6">
      <c r="E2179" s="112">
        <v>8.1411676646706592</v>
      </c>
      <c r="F2179" s="112">
        <v>0.40625</v>
      </c>
    </row>
    <row r="2180" spans="5:6">
      <c r="E2180" s="112">
        <v>8.1411676646706592</v>
      </c>
      <c r="F2180" s="112">
        <v>0</v>
      </c>
    </row>
    <row r="2181" spans="5:6">
      <c r="E2181" s="112">
        <v>8.1422155688622766</v>
      </c>
      <c r="F2181" s="112">
        <v>0</v>
      </c>
    </row>
    <row r="2182" spans="5:6">
      <c r="E2182" s="112">
        <v>8.1422155688622766</v>
      </c>
      <c r="F2182" s="112">
        <v>0.40625</v>
      </c>
    </row>
    <row r="2183" spans="5:6">
      <c r="E2183" s="112">
        <v>8.1432634730538922</v>
      </c>
      <c r="F2183" s="112">
        <v>0.40625</v>
      </c>
    </row>
    <row r="2184" spans="5:6">
      <c r="E2184" s="112">
        <v>8.1432634730538922</v>
      </c>
      <c r="F2184" s="112">
        <v>0</v>
      </c>
    </row>
    <row r="2185" spans="5:6">
      <c r="E2185" s="112">
        <v>8.1443113772455096</v>
      </c>
      <c r="F2185" s="112">
        <v>0</v>
      </c>
    </row>
    <row r="2186" spans="5:6">
      <c r="E2186" s="112">
        <v>8.1443113772455096</v>
      </c>
      <c r="F2186" s="112">
        <v>0.40625</v>
      </c>
    </row>
    <row r="2187" spans="5:6">
      <c r="E2187" s="112">
        <v>8.145359281437127</v>
      </c>
      <c r="F2187" s="112">
        <v>0.40625</v>
      </c>
    </row>
    <row r="2188" spans="5:6">
      <c r="E2188" s="112">
        <v>8.145359281437127</v>
      </c>
      <c r="F2188" s="112">
        <v>0</v>
      </c>
    </row>
    <row r="2189" spans="5:6">
      <c r="E2189" s="112">
        <v>8.1464071856287426</v>
      </c>
      <c r="F2189" s="112">
        <v>0</v>
      </c>
    </row>
    <row r="2190" spans="5:6">
      <c r="E2190" s="112">
        <v>8.1464071856287426</v>
      </c>
      <c r="F2190" s="112">
        <v>0.40625</v>
      </c>
    </row>
    <row r="2191" spans="5:6">
      <c r="E2191" s="112">
        <v>8.1474550898203599</v>
      </c>
      <c r="F2191" s="112">
        <v>0.40625</v>
      </c>
    </row>
    <row r="2192" spans="5:6">
      <c r="E2192" s="112">
        <v>8.1474550898203599</v>
      </c>
      <c r="F2192" s="112">
        <v>0</v>
      </c>
    </row>
    <row r="2193" spans="5:6">
      <c r="E2193" s="112">
        <v>8.1485029940119755</v>
      </c>
      <c r="F2193" s="112">
        <v>0</v>
      </c>
    </row>
    <row r="2194" spans="5:6">
      <c r="E2194" s="112">
        <v>8.1485029940119755</v>
      </c>
      <c r="F2194" s="112">
        <v>0.40625</v>
      </c>
    </row>
    <row r="2195" spans="5:6">
      <c r="E2195" s="112">
        <v>8.1495508982035929</v>
      </c>
      <c r="F2195" s="112">
        <v>0.40625</v>
      </c>
    </row>
    <row r="2196" spans="5:6">
      <c r="E2196" s="112">
        <v>8.1495508982035929</v>
      </c>
      <c r="F2196" s="112">
        <v>0</v>
      </c>
    </row>
    <row r="2197" spans="5:6">
      <c r="E2197" s="112">
        <v>8.1505988023952103</v>
      </c>
      <c r="F2197" s="112">
        <v>0</v>
      </c>
    </row>
    <row r="2198" spans="5:6">
      <c r="E2198" s="112">
        <v>8.1505988023952103</v>
      </c>
      <c r="F2198" s="112">
        <v>0.40625</v>
      </c>
    </row>
    <row r="2199" spans="5:6">
      <c r="E2199" s="112">
        <v>8.1516467065868259</v>
      </c>
      <c r="F2199" s="112">
        <v>0.40625</v>
      </c>
    </row>
    <row r="2200" spans="5:6">
      <c r="E2200" s="112">
        <v>8.1516467065868259</v>
      </c>
      <c r="F2200" s="112">
        <v>0</v>
      </c>
    </row>
    <row r="2201" spans="5:6">
      <c r="E2201" s="112">
        <v>8.1526946107784433</v>
      </c>
      <c r="F2201" s="112">
        <v>0</v>
      </c>
    </row>
    <row r="2202" spans="5:6">
      <c r="E2202" s="112">
        <v>8.1526946107784433</v>
      </c>
      <c r="F2202" s="112">
        <v>0.40625</v>
      </c>
    </row>
    <row r="2203" spans="5:6">
      <c r="E2203" s="112">
        <v>8.1537425149700606</v>
      </c>
      <c r="F2203" s="112">
        <v>0.40625</v>
      </c>
    </row>
    <row r="2204" spans="5:6">
      <c r="E2204" s="112">
        <v>8.1537425149700606</v>
      </c>
      <c r="F2204" s="112">
        <v>0</v>
      </c>
    </row>
    <row r="2205" spans="5:6">
      <c r="E2205" s="112">
        <v>8.1547904191616762</v>
      </c>
      <c r="F2205" s="112">
        <v>0</v>
      </c>
    </row>
    <row r="2206" spans="5:6">
      <c r="E2206" s="112">
        <v>8.1547904191616762</v>
      </c>
      <c r="F2206" s="112">
        <v>0.40625</v>
      </c>
    </row>
    <row r="2207" spans="5:6">
      <c r="E2207" s="112">
        <v>8.1558383233532936</v>
      </c>
      <c r="F2207" s="112">
        <v>0.40625</v>
      </c>
    </row>
    <row r="2208" spans="5:6">
      <c r="E2208" s="112">
        <v>8.1558383233532936</v>
      </c>
      <c r="F2208" s="112">
        <v>0</v>
      </c>
    </row>
    <row r="2209" spans="5:6">
      <c r="E2209" s="112">
        <v>8.156886227544911</v>
      </c>
      <c r="F2209" s="112">
        <v>0</v>
      </c>
    </row>
    <row r="2210" spans="5:6">
      <c r="E2210" s="112">
        <v>8.156886227544911</v>
      </c>
      <c r="F2210" s="112">
        <v>0.40625</v>
      </c>
    </row>
    <row r="2211" spans="5:6">
      <c r="E2211" s="112">
        <v>8.1579341317365266</v>
      </c>
      <c r="F2211" s="112">
        <v>0.40625</v>
      </c>
    </row>
    <row r="2212" spans="5:6">
      <c r="E2212" s="112">
        <v>8.1579341317365266</v>
      </c>
      <c r="F2212" s="112">
        <v>0</v>
      </c>
    </row>
    <row r="2213" spans="5:6">
      <c r="E2213" s="112">
        <v>8.158982035928144</v>
      </c>
      <c r="F2213" s="112">
        <v>0</v>
      </c>
    </row>
    <row r="2214" spans="5:6">
      <c r="E2214" s="112">
        <v>8.158982035928144</v>
      </c>
      <c r="F2214" s="112">
        <v>0.40625</v>
      </c>
    </row>
    <row r="2215" spans="5:6">
      <c r="E2215" s="112">
        <v>8.1600299401197613</v>
      </c>
      <c r="F2215" s="112">
        <v>0.40625</v>
      </c>
    </row>
    <row r="2216" spans="5:6">
      <c r="E2216" s="112">
        <v>8.1600299401197613</v>
      </c>
      <c r="F2216" s="112">
        <v>0</v>
      </c>
    </row>
    <row r="2217" spans="5:6">
      <c r="E2217" s="112">
        <v>8.1610778443113769</v>
      </c>
      <c r="F2217" s="112">
        <v>0</v>
      </c>
    </row>
    <row r="2218" spans="5:6">
      <c r="E2218" s="112">
        <v>8.1610778443113769</v>
      </c>
      <c r="F2218" s="112">
        <v>0.40625</v>
      </c>
    </row>
    <row r="2219" spans="5:6">
      <c r="E2219" s="112">
        <v>8.1621257485029943</v>
      </c>
      <c r="F2219" s="112">
        <v>0.40625</v>
      </c>
    </row>
    <row r="2220" spans="5:6">
      <c r="E2220" s="112">
        <v>8.1621257485029943</v>
      </c>
      <c r="F2220" s="112">
        <v>0</v>
      </c>
    </row>
    <row r="2221" spans="5:6">
      <c r="E2221" s="112">
        <v>8.1631736526946117</v>
      </c>
      <c r="F2221" s="112">
        <v>0</v>
      </c>
    </row>
    <row r="2222" spans="5:6">
      <c r="E2222" s="112">
        <v>8.1631736526946117</v>
      </c>
      <c r="F2222" s="112">
        <v>0.40625</v>
      </c>
    </row>
    <row r="2223" spans="5:6">
      <c r="E2223" s="112">
        <v>8.1642215568862273</v>
      </c>
      <c r="F2223" s="112">
        <v>0.40625</v>
      </c>
    </row>
    <row r="2224" spans="5:6">
      <c r="E2224" s="112">
        <v>8.1642215568862273</v>
      </c>
      <c r="F2224" s="112">
        <v>0</v>
      </c>
    </row>
    <row r="2225" spans="5:6">
      <c r="E2225" s="112">
        <v>8.1652694610778447</v>
      </c>
      <c r="F2225" s="112">
        <v>0</v>
      </c>
    </row>
    <row r="2226" spans="5:6">
      <c r="E2226" s="112">
        <v>8.1652694610778447</v>
      </c>
      <c r="F2226" s="112">
        <v>0.40625</v>
      </c>
    </row>
    <row r="2227" spans="5:6">
      <c r="E2227" s="112">
        <v>8.1663173652694621</v>
      </c>
      <c r="F2227" s="112">
        <v>0.40625</v>
      </c>
    </row>
    <row r="2228" spans="5:6">
      <c r="E2228" s="112">
        <v>8.1663173652694621</v>
      </c>
      <c r="F2228" s="112">
        <v>0</v>
      </c>
    </row>
    <row r="2229" spans="5:6">
      <c r="E2229" s="112">
        <v>8.1673652694610777</v>
      </c>
      <c r="F2229" s="112">
        <v>0</v>
      </c>
    </row>
    <row r="2230" spans="5:6">
      <c r="E2230" s="112">
        <v>8.1673652694610777</v>
      </c>
      <c r="F2230" s="112">
        <v>0.40625</v>
      </c>
    </row>
    <row r="2231" spans="5:6">
      <c r="E2231" s="112">
        <v>8.168413173652695</v>
      </c>
      <c r="F2231" s="112">
        <v>0.40625</v>
      </c>
    </row>
    <row r="2232" spans="5:6">
      <c r="E2232" s="112">
        <v>8.168413173652695</v>
      </c>
      <c r="F2232" s="112">
        <v>0</v>
      </c>
    </row>
    <row r="2233" spans="5:6">
      <c r="E2233" s="112">
        <v>8.1694610778443124</v>
      </c>
      <c r="F2233" s="112">
        <v>0</v>
      </c>
    </row>
    <row r="2234" spans="5:6">
      <c r="E2234" s="112">
        <v>8.1694610778443124</v>
      </c>
      <c r="F2234" s="112">
        <v>0.40625</v>
      </c>
    </row>
    <row r="2235" spans="5:6">
      <c r="E2235" s="112">
        <v>8.170508982035928</v>
      </c>
      <c r="F2235" s="112">
        <v>0.40625</v>
      </c>
    </row>
    <row r="2236" spans="5:6">
      <c r="E2236" s="112">
        <v>8.170508982035928</v>
      </c>
      <c r="F2236" s="112">
        <v>0</v>
      </c>
    </row>
    <row r="2237" spans="5:6">
      <c r="E2237" s="112">
        <v>8.1715568862275454</v>
      </c>
      <c r="F2237" s="112">
        <v>0</v>
      </c>
    </row>
    <row r="2238" spans="5:6">
      <c r="E2238" s="112">
        <v>8.1715568862275454</v>
      </c>
      <c r="F2238" s="112">
        <v>0.40625</v>
      </c>
    </row>
    <row r="2239" spans="5:6">
      <c r="E2239" s="112">
        <v>8.1726047904191628</v>
      </c>
      <c r="F2239" s="112">
        <v>0.40625</v>
      </c>
    </row>
    <row r="2240" spans="5:6">
      <c r="E2240" s="112">
        <v>8.1726047904191628</v>
      </c>
      <c r="F2240" s="112">
        <v>0</v>
      </c>
    </row>
    <row r="2241" spans="5:6">
      <c r="E2241" s="112">
        <v>8.1736526946107784</v>
      </c>
      <c r="F2241" s="112">
        <v>0</v>
      </c>
    </row>
    <row r="2242" spans="5:6">
      <c r="E2242" s="112">
        <v>8.1736526946107784</v>
      </c>
      <c r="F2242" s="112">
        <v>0.40625</v>
      </c>
    </row>
    <row r="2243" spans="5:6">
      <c r="E2243" s="112">
        <v>8.1747005988023957</v>
      </c>
      <c r="F2243" s="112">
        <v>0.40625</v>
      </c>
    </row>
    <row r="2244" spans="5:6">
      <c r="E2244" s="112">
        <v>8.1747005988023957</v>
      </c>
      <c r="F2244" s="112">
        <v>0</v>
      </c>
    </row>
    <row r="2245" spans="5:6">
      <c r="E2245" s="112">
        <v>8.1757485029940131</v>
      </c>
      <c r="F2245" s="112">
        <v>0</v>
      </c>
    </row>
    <row r="2246" spans="5:6">
      <c r="E2246" s="112">
        <v>8.1757485029940131</v>
      </c>
      <c r="F2246" s="112">
        <v>0.40625</v>
      </c>
    </row>
    <row r="2247" spans="5:6">
      <c r="E2247" s="112">
        <v>8.1767964071856287</v>
      </c>
      <c r="F2247" s="112">
        <v>0.40625</v>
      </c>
    </row>
    <row r="2248" spans="5:6">
      <c r="E2248" s="112">
        <v>8.1767964071856287</v>
      </c>
      <c r="F2248" s="112">
        <v>0</v>
      </c>
    </row>
    <row r="2249" spans="5:6">
      <c r="E2249" s="112">
        <v>8.1778443113772461</v>
      </c>
      <c r="F2249" s="112">
        <v>0</v>
      </c>
    </row>
    <row r="2250" spans="5:6">
      <c r="E2250" s="112">
        <v>8.1778443113772461</v>
      </c>
      <c r="F2250" s="112">
        <v>0.40625</v>
      </c>
    </row>
    <row r="2251" spans="5:6">
      <c r="E2251" s="112">
        <v>8.1788922155688617</v>
      </c>
      <c r="F2251" s="112">
        <v>0.40625</v>
      </c>
    </row>
    <row r="2252" spans="5:6">
      <c r="E2252" s="112">
        <v>8.1788922155688617</v>
      </c>
      <c r="F2252" s="112">
        <v>0</v>
      </c>
    </row>
    <row r="2253" spans="5:6">
      <c r="E2253" s="112">
        <v>8.1799401197604791</v>
      </c>
      <c r="F2253" s="112">
        <v>0</v>
      </c>
    </row>
    <row r="2254" spans="5:6">
      <c r="E2254" s="112">
        <v>8.1799401197604791</v>
      </c>
      <c r="F2254" s="112">
        <v>0.40625</v>
      </c>
    </row>
    <row r="2255" spans="5:6">
      <c r="E2255" s="112">
        <v>8.1809880239520965</v>
      </c>
      <c r="F2255" s="112">
        <v>0.40625</v>
      </c>
    </row>
    <row r="2256" spans="5:6">
      <c r="E2256" s="112">
        <v>8.1809880239520965</v>
      </c>
      <c r="F2256" s="112">
        <v>0</v>
      </c>
    </row>
    <row r="2257" spans="5:6">
      <c r="E2257" s="112">
        <v>8.1820359281437121</v>
      </c>
      <c r="F2257" s="112">
        <v>0</v>
      </c>
    </row>
    <row r="2258" spans="5:6">
      <c r="E2258" s="112">
        <v>8.1820359281437121</v>
      </c>
      <c r="F2258" s="112">
        <v>0.40625</v>
      </c>
    </row>
    <row r="2259" spans="5:6">
      <c r="E2259" s="112">
        <v>8.1830838323353294</v>
      </c>
      <c r="F2259" s="112">
        <v>0.40625</v>
      </c>
    </row>
    <row r="2260" spans="5:6">
      <c r="E2260" s="112">
        <v>8.1830838323353294</v>
      </c>
      <c r="F2260" s="112">
        <v>0</v>
      </c>
    </row>
    <row r="2261" spans="5:6">
      <c r="E2261" s="112">
        <v>8.1841317365269468</v>
      </c>
      <c r="F2261" s="112">
        <v>0</v>
      </c>
    </row>
    <row r="2262" spans="5:6">
      <c r="E2262" s="112">
        <v>8.1841317365269468</v>
      </c>
      <c r="F2262" s="112">
        <v>0.40625</v>
      </c>
    </row>
    <row r="2263" spans="5:6">
      <c r="E2263" s="112">
        <v>8.1851796407185624</v>
      </c>
      <c r="F2263" s="112">
        <v>0.40625</v>
      </c>
    </row>
    <row r="2264" spans="5:6">
      <c r="E2264" s="112">
        <v>8.1851796407185624</v>
      </c>
      <c r="F2264" s="112">
        <v>0</v>
      </c>
    </row>
    <row r="2265" spans="5:6">
      <c r="E2265" s="112">
        <v>8.1862275449101798</v>
      </c>
      <c r="F2265" s="112">
        <v>0</v>
      </c>
    </row>
    <row r="2266" spans="5:6">
      <c r="E2266" s="112">
        <v>8.1862275449101798</v>
      </c>
      <c r="F2266" s="112">
        <v>0.40625</v>
      </c>
    </row>
    <row r="2267" spans="5:6">
      <c r="E2267" s="112">
        <v>8.1872754491017972</v>
      </c>
      <c r="F2267" s="112">
        <v>0.40625</v>
      </c>
    </row>
    <row r="2268" spans="5:6">
      <c r="E2268" s="112">
        <v>8.1872754491017972</v>
      </c>
      <c r="F2268" s="112">
        <v>0</v>
      </c>
    </row>
    <row r="2269" spans="5:6">
      <c r="E2269" s="112">
        <v>8.1883233532934128</v>
      </c>
      <c r="F2269" s="112">
        <v>0</v>
      </c>
    </row>
    <row r="2270" spans="5:6">
      <c r="E2270" s="112">
        <v>8.1883233532934128</v>
      </c>
      <c r="F2270" s="112">
        <v>0.40625</v>
      </c>
    </row>
    <row r="2271" spans="5:6">
      <c r="E2271" s="112">
        <v>8.1893712574850301</v>
      </c>
      <c r="F2271" s="112">
        <v>0.40625</v>
      </c>
    </row>
    <row r="2272" spans="5:6">
      <c r="E2272" s="112">
        <v>8.1893712574850301</v>
      </c>
      <c r="F2272" s="112">
        <v>0</v>
      </c>
    </row>
    <row r="2273" spans="5:6">
      <c r="E2273" s="112">
        <v>8.1904191616766475</v>
      </c>
      <c r="F2273" s="112">
        <v>0</v>
      </c>
    </row>
    <row r="2274" spans="5:6">
      <c r="E2274" s="112">
        <v>8.1904191616766475</v>
      </c>
      <c r="F2274" s="112">
        <v>0.40625</v>
      </c>
    </row>
    <row r="2275" spans="5:6">
      <c r="E2275" s="112">
        <v>8.1914670658682631</v>
      </c>
      <c r="F2275" s="112">
        <v>0.40625</v>
      </c>
    </row>
    <row r="2276" spans="5:6">
      <c r="E2276" s="112">
        <v>8.1914670658682631</v>
      </c>
      <c r="F2276" s="112">
        <v>0</v>
      </c>
    </row>
    <row r="2277" spans="5:6">
      <c r="E2277" s="112">
        <v>8.1925149700598805</v>
      </c>
      <c r="F2277" s="112">
        <v>0</v>
      </c>
    </row>
    <row r="2278" spans="5:6">
      <c r="E2278" s="112">
        <v>8.1925149700598805</v>
      </c>
      <c r="F2278" s="112">
        <v>0.40625</v>
      </c>
    </row>
    <row r="2279" spans="5:6">
      <c r="E2279" s="112">
        <v>8.1935628742514979</v>
      </c>
      <c r="F2279" s="112">
        <v>0.40625</v>
      </c>
    </row>
    <row r="2280" spans="5:6">
      <c r="E2280" s="112">
        <v>8.1935628742514979</v>
      </c>
      <c r="F2280" s="112">
        <v>0</v>
      </c>
    </row>
    <row r="2281" spans="5:6">
      <c r="E2281" s="112">
        <v>8.1946107784431135</v>
      </c>
      <c r="F2281" s="112">
        <v>0</v>
      </c>
    </row>
    <row r="2282" spans="5:6">
      <c r="E2282" s="112">
        <v>8.1946107784431135</v>
      </c>
      <c r="F2282" s="112">
        <v>0.40625</v>
      </c>
    </row>
    <row r="2283" spans="5:6">
      <c r="E2283" s="112">
        <v>8.1956586826347309</v>
      </c>
      <c r="F2283" s="112">
        <v>0.40625</v>
      </c>
    </row>
    <row r="2284" spans="5:6">
      <c r="E2284" s="112">
        <v>8.1956586826347309</v>
      </c>
      <c r="F2284" s="112">
        <v>0</v>
      </c>
    </row>
    <row r="2285" spans="5:6">
      <c r="E2285" s="112">
        <v>8.1967065868263482</v>
      </c>
      <c r="F2285" s="112">
        <v>0</v>
      </c>
    </row>
    <row r="2286" spans="5:6">
      <c r="E2286" s="112">
        <v>8.1967065868263482</v>
      </c>
      <c r="F2286" s="112">
        <v>0.40625</v>
      </c>
    </row>
    <row r="2287" spans="5:6">
      <c r="E2287" s="112">
        <v>8.1977544910179638</v>
      </c>
      <c r="F2287" s="112">
        <v>0.40625</v>
      </c>
    </row>
    <row r="2288" spans="5:6">
      <c r="E2288" s="112">
        <v>8.1977544910179638</v>
      </c>
      <c r="F2288" s="112">
        <v>0</v>
      </c>
    </row>
    <row r="2289" spans="5:6">
      <c r="E2289" s="112">
        <v>8.1988023952095812</v>
      </c>
      <c r="F2289" s="112">
        <v>0</v>
      </c>
    </row>
    <row r="2290" spans="5:6">
      <c r="E2290" s="112">
        <v>8.1988023952095812</v>
      </c>
      <c r="F2290" s="112">
        <v>0.40625</v>
      </c>
    </row>
    <row r="2291" spans="5:6">
      <c r="E2291" s="112">
        <v>8.1998502994011986</v>
      </c>
      <c r="F2291" s="112">
        <v>0.40625</v>
      </c>
    </row>
    <row r="2292" spans="5:6">
      <c r="E2292" s="112">
        <v>8.1998502994011986</v>
      </c>
      <c r="F2292" s="112">
        <v>0</v>
      </c>
    </row>
    <row r="2293" spans="5:6">
      <c r="E2293" s="112">
        <v>8.2008982035928142</v>
      </c>
      <c r="F2293" s="112">
        <v>0</v>
      </c>
    </row>
    <row r="2294" spans="5:6">
      <c r="E2294" s="112">
        <v>8.2008982035928142</v>
      </c>
      <c r="F2294" s="112">
        <v>0.40625</v>
      </c>
    </row>
    <row r="2295" spans="5:6">
      <c r="E2295" s="112">
        <v>8.2019461077844316</v>
      </c>
      <c r="F2295" s="112">
        <v>0.40625</v>
      </c>
    </row>
    <row r="2296" spans="5:6">
      <c r="E2296" s="112">
        <v>8.2019461077844316</v>
      </c>
      <c r="F2296" s="112">
        <v>0</v>
      </c>
    </row>
    <row r="2297" spans="5:6">
      <c r="E2297" s="112">
        <v>8.2029940119760489</v>
      </c>
      <c r="F2297" s="112">
        <v>0</v>
      </c>
    </row>
    <row r="2298" spans="5:6">
      <c r="E2298" s="112">
        <v>8.2029940119760489</v>
      </c>
      <c r="F2298" s="112">
        <v>0.40625</v>
      </c>
    </row>
    <row r="2299" spans="5:6">
      <c r="E2299" s="112">
        <v>8.2040419161676645</v>
      </c>
      <c r="F2299" s="112">
        <v>0.40625</v>
      </c>
    </row>
    <row r="2300" spans="5:6">
      <c r="E2300" s="112">
        <v>8.2040419161676645</v>
      </c>
      <c r="F2300" s="112">
        <v>0</v>
      </c>
    </row>
    <row r="2301" spans="5:6">
      <c r="E2301" s="112">
        <v>8.2050898203592819</v>
      </c>
      <c r="F2301" s="112">
        <v>0</v>
      </c>
    </row>
    <row r="2302" spans="5:6">
      <c r="E2302" s="112">
        <v>8.2050898203592819</v>
      </c>
      <c r="F2302" s="112">
        <v>0.40625</v>
      </c>
    </row>
    <row r="2303" spans="5:6">
      <c r="E2303" s="112">
        <v>8.2061377245508993</v>
      </c>
      <c r="F2303" s="112">
        <v>0.40625</v>
      </c>
    </row>
    <row r="2304" spans="5:6">
      <c r="E2304" s="112">
        <v>8.2061377245508993</v>
      </c>
      <c r="F2304" s="112">
        <v>0</v>
      </c>
    </row>
    <row r="2305" spans="5:6">
      <c r="E2305" s="112">
        <v>8.2071856287425149</v>
      </c>
      <c r="F2305" s="112">
        <v>0</v>
      </c>
    </row>
    <row r="2306" spans="5:6">
      <c r="E2306" s="112">
        <v>8.2071856287425149</v>
      </c>
      <c r="F2306" s="112">
        <v>0.40625</v>
      </c>
    </row>
    <row r="2307" spans="5:6">
      <c r="E2307" s="112">
        <v>8.2082335329341323</v>
      </c>
      <c r="F2307" s="112">
        <v>0.40625</v>
      </c>
    </row>
    <row r="2308" spans="5:6">
      <c r="E2308" s="112">
        <v>8.2082335329341323</v>
      </c>
      <c r="F2308" s="112">
        <v>0</v>
      </c>
    </row>
    <row r="2309" spans="5:6">
      <c r="E2309" s="112">
        <v>8.2092814371257496</v>
      </c>
      <c r="F2309" s="112">
        <v>0</v>
      </c>
    </row>
    <row r="2310" spans="5:6">
      <c r="E2310" s="112">
        <v>8.2092814371257496</v>
      </c>
      <c r="F2310" s="112">
        <v>0.40625</v>
      </c>
    </row>
    <row r="2311" spans="5:6">
      <c r="E2311" s="112">
        <v>8.2103293413173652</v>
      </c>
      <c r="F2311" s="112">
        <v>0.40625</v>
      </c>
    </row>
    <row r="2312" spans="5:6">
      <c r="E2312" s="112">
        <v>8.2103293413173652</v>
      </c>
      <c r="F2312" s="112">
        <v>0</v>
      </c>
    </row>
    <row r="2313" spans="5:6">
      <c r="E2313" s="112">
        <v>8.2113772455089826</v>
      </c>
      <c r="F2313" s="112">
        <v>0</v>
      </c>
    </row>
    <row r="2314" spans="5:6">
      <c r="E2314" s="112">
        <v>8.2113772455089826</v>
      </c>
      <c r="F2314" s="112">
        <v>0.40625</v>
      </c>
    </row>
    <row r="2315" spans="5:6">
      <c r="E2315" s="112">
        <v>8.2124251497006</v>
      </c>
      <c r="F2315" s="112">
        <v>0.40625</v>
      </c>
    </row>
    <row r="2316" spans="5:6">
      <c r="E2316" s="112">
        <v>8.2124251497006</v>
      </c>
      <c r="F2316" s="112">
        <v>0</v>
      </c>
    </row>
    <row r="2317" spans="5:6">
      <c r="E2317" s="112">
        <v>8.2134730538922156</v>
      </c>
      <c r="F2317" s="112">
        <v>0</v>
      </c>
    </row>
    <row r="2318" spans="5:6">
      <c r="E2318" s="112">
        <v>8.2134730538922156</v>
      </c>
      <c r="F2318" s="112">
        <v>0.40625</v>
      </c>
    </row>
    <row r="2319" spans="5:6">
      <c r="E2319" s="112">
        <v>8.214520958083833</v>
      </c>
      <c r="F2319" s="112">
        <v>0.40625</v>
      </c>
    </row>
    <row r="2320" spans="5:6">
      <c r="E2320" s="112">
        <v>8.214520958083833</v>
      </c>
      <c r="F2320" s="112">
        <v>0</v>
      </c>
    </row>
    <row r="2321" spans="5:6">
      <c r="E2321" s="112">
        <v>8.2155688622754486</v>
      </c>
      <c r="F2321" s="112">
        <v>0</v>
      </c>
    </row>
    <row r="2322" spans="5:6">
      <c r="E2322" s="112">
        <v>8.2155688622754486</v>
      </c>
      <c r="F2322" s="112">
        <v>0.40625</v>
      </c>
    </row>
    <row r="2323" spans="5:6">
      <c r="E2323" s="112">
        <v>8.216616766467066</v>
      </c>
      <c r="F2323" s="112">
        <v>0.40625</v>
      </c>
    </row>
    <row r="2324" spans="5:6">
      <c r="E2324" s="112">
        <v>8.216616766467066</v>
      </c>
      <c r="F2324" s="112">
        <v>0</v>
      </c>
    </row>
    <row r="2325" spans="5:6">
      <c r="E2325" s="112">
        <v>8.2176646706586833</v>
      </c>
      <c r="F2325" s="112">
        <v>0</v>
      </c>
    </row>
    <row r="2326" spans="5:6">
      <c r="E2326" s="112">
        <v>8.2176646706586833</v>
      </c>
      <c r="F2326" s="112">
        <v>0.40625</v>
      </c>
    </row>
    <row r="2327" spans="5:6">
      <c r="E2327" s="112">
        <v>8.2187125748502989</v>
      </c>
      <c r="F2327" s="112">
        <v>0.40625</v>
      </c>
    </row>
    <row r="2328" spans="5:6">
      <c r="E2328" s="112">
        <v>8.2187125748502989</v>
      </c>
      <c r="F2328" s="112">
        <v>0</v>
      </c>
    </row>
    <row r="2329" spans="5:6">
      <c r="E2329" s="112">
        <v>8.2197604790419163</v>
      </c>
      <c r="F2329" s="112">
        <v>0</v>
      </c>
    </row>
    <row r="2330" spans="5:6">
      <c r="E2330" s="112">
        <v>8.2197604790419163</v>
      </c>
      <c r="F2330" s="112">
        <v>0.40625</v>
      </c>
    </row>
    <row r="2331" spans="5:6">
      <c r="E2331" s="112">
        <v>8.2208083832335337</v>
      </c>
      <c r="F2331" s="112">
        <v>0.40625</v>
      </c>
    </row>
    <row r="2332" spans="5:6">
      <c r="E2332" s="112">
        <v>8.2208083832335337</v>
      </c>
      <c r="F2332" s="112">
        <v>0</v>
      </c>
    </row>
    <row r="2333" spans="5:6">
      <c r="E2333" s="112">
        <v>8.2218562874251493</v>
      </c>
      <c r="F2333" s="112">
        <v>0</v>
      </c>
    </row>
    <row r="2334" spans="5:6">
      <c r="E2334" s="112">
        <v>8.2218562874251493</v>
      </c>
      <c r="F2334" s="112">
        <v>0.40625</v>
      </c>
    </row>
    <row r="2335" spans="5:6">
      <c r="E2335" s="112">
        <v>8.2229041916167667</v>
      </c>
      <c r="F2335" s="112">
        <v>0.40625</v>
      </c>
    </row>
    <row r="2336" spans="5:6">
      <c r="E2336" s="112">
        <v>8.2229041916167667</v>
      </c>
      <c r="F2336" s="112">
        <v>0</v>
      </c>
    </row>
    <row r="2337" spans="5:6">
      <c r="E2337" s="112">
        <v>8.223952095808384</v>
      </c>
      <c r="F2337" s="112">
        <v>0</v>
      </c>
    </row>
    <row r="2338" spans="5:6">
      <c r="E2338" s="112">
        <v>8.223952095808384</v>
      </c>
      <c r="F2338" s="112">
        <v>0.40625</v>
      </c>
    </row>
    <row r="2339" spans="5:6">
      <c r="E2339" s="112">
        <v>8.2249999999999996</v>
      </c>
      <c r="F2339" s="112">
        <v>0.40625</v>
      </c>
    </row>
    <row r="2340" spans="5:6">
      <c r="E2340" s="112">
        <v>8.2249999999999996</v>
      </c>
      <c r="F2340" s="112">
        <v>0</v>
      </c>
    </row>
    <row r="2341" spans="5:6">
      <c r="E2341" s="112">
        <v>8.226047904191617</v>
      </c>
      <c r="F2341" s="112">
        <v>0</v>
      </c>
    </row>
    <row r="2342" spans="5:6">
      <c r="E2342" s="112">
        <v>8.226047904191617</v>
      </c>
      <c r="F2342" s="112">
        <v>0.40625</v>
      </c>
    </row>
    <row r="2343" spans="5:6">
      <c r="E2343" s="112">
        <v>8.2270958083832344</v>
      </c>
      <c r="F2343" s="112">
        <v>0.40625</v>
      </c>
    </row>
    <row r="2344" spans="5:6">
      <c r="E2344" s="112">
        <v>8.2270958083832344</v>
      </c>
      <c r="F2344" s="112">
        <v>0</v>
      </c>
    </row>
    <row r="2345" spans="5:6">
      <c r="E2345" s="112">
        <v>8.22814371257485</v>
      </c>
      <c r="F2345" s="112">
        <v>0</v>
      </c>
    </row>
    <row r="2346" spans="5:6">
      <c r="E2346" s="112">
        <v>8.22814371257485</v>
      </c>
      <c r="F2346" s="112">
        <v>0.40625</v>
      </c>
    </row>
    <row r="2347" spans="5:6">
      <c r="E2347" s="112">
        <v>8.2291916167664674</v>
      </c>
      <c r="F2347" s="112">
        <v>0.40625</v>
      </c>
    </row>
    <row r="2348" spans="5:6">
      <c r="E2348" s="112">
        <v>8.2291916167664674</v>
      </c>
      <c r="F2348" s="112">
        <v>0</v>
      </c>
    </row>
    <row r="2349" spans="5:6">
      <c r="E2349" s="112">
        <v>8.2302395209580848</v>
      </c>
      <c r="F2349" s="112">
        <v>0</v>
      </c>
    </row>
    <row r="2350" spans="5:6">
      <c r="E2350" s="112">
        <v>8.2302395209580848</v>
      </c>
      <c r="F2350" s="112">
        <v>0.40625</v>
      </c>
    </row>
    <row r="2351" spans="5:6">
      <c r="E2351" s="112">
        <v>8.2312874251497004</v>
      </c>
      <c r="F2351" s="112">
        <v>0.40625</v>
      </c>
    </row>
    <row r="2352" spans="5:6">
      <c r="E2352" s="112">
        <v>8.2312874251497004</v>
      </c>
      <c r="F2352" s="112">
        <v>0</v>
      </c>
    </row>
    <row r="2353" spans="5:6">
      <c r="E2353" s="112">
        <v>8.2323353293413177</v>
      </c>
      <c r="F2353" s="112">
        <v>0</v>
      </c>
    </row>
    <row r="2354" spans="5:6">
      <c r="E2354" s="112">
        <v>8.2323353293413177</v>
      </c>
      <c r="F2354" s="112">
        <v>0.40625</v>
      </c>
    </row>
    <row r="2355" spans="5:6">
      <c r="E2355" s="112">
        <v>8.2333832335329351</v>
      </c>
      <c r="F2355" s="112">
        <v>0.40625</v>
      </c>
    </row>
    <row r="2356" spans="5:6">
      <c r="E2356" s="112">
        <v>8.2333832335329351</v>
      </c>
      <c r="F2356" s="112">
        <v>0</v>
      </c>
    </row>
    <row r="2357" spans="5:6">
      <c r="E2357" s="112">
        <v>8.2344311377245507</v>
      </c>
      <c r="F2357" s="112">
        <v>0</v>
      </c>
    </row>
    <row r="2358" spans="5:6">
      <c r="E2358" s="112">
        <v>8.2344311377245507</v>
      </c>
      <c r="F2358" s="112">
        <v>0.40625</v>
      </c>
    </row>
    <row r="2359" spans="5:6">
      <c r="E2359" s="112">
        <v>8.2354790419161681</v>
      </c>
      <c r="F2359" s="112">
        <v>0.40625</v>
      </c>
    </row>
    <row r="2360" spans="5:6">
      <c r="E2360" s="112">
        <v>8.2354790419161681</v>
      </c>
      <c r="F2360" s="112">
        <v>0</v>
      </c>
    </row>
    <row r="2361" spans="5:6">
      <c r="E2361" s="112">
        <v>8.2365269461077855</v>
      </c>
      <c r="F2361" s="112">
        <v>0</v>
      </c>
    </row>
    <row r="2362" spans="5:6">
      <c r="E2362" s="112">
        <v>8.2365269461077855</v>
      </c>
      <c r="F2362" s="112">
        <v>0.40625</v>
      </c>
    </row>
    <row r="2363" spans="5:6">
      <c r="E2363" s="112">
        <v>8.2375748502994011</v>
      </c>
      <c r="F2363" s="112">
        <v>0.40625</v>
      </c>
    </row>
    <row r="2364" spans="5:6">
      <c r="E2364" s="112">
        <v>8.2375748502994011</v>
      </c>
      <c r="F2364" s="112">
        <v>0</v>
      </c>
    </row>
    <row r="2365" spans="5:6">
      <c r="E2365" s="112">
        <v>8.2386227544910184</v>
      </c>
      <c r="F2365" s="112">
        <v>0</v>
      </c>
    </row>
    <row r="2366" spans="5:6">
      <c r="E2366" s="112">
        <v>8.2386227544910184</v>
      </c>
      <c r="F2366" s="112">
        <v>0.40625</v>
      </c>
    </row>
    <row r="2367" spans="5:6">
      <c r="E2367" s="112">
        <v>8.2396706586826358</v>
      </c>
      <c r="F2367" s="112">
        <v>0.40625</v>
      </c>
    </row>
    <row r="2368" spans="5:6">
      <c r="E2368" s="112">
        <v>8.2396706586826358</v>
      </c>
      <c r="F2368" s="112">
        <v>0</v>
      </c>
    </row>
    <row r="2369" spans="5:6">
      <c r="E2369" s="112">
        <v>8.2407185628742514</v>
      </c>
      <c r="F2369" s="112">
        <v>0</v>
      </c>
    </row>
    <row r="2370" spans="5:6">
      <c r="E2370" s="112">
        <v>8.2407185628742514</v>
      </c>
      <c r="F2370" s="112">
        <v>0.40625</v>
      </c>
    </row>
    <row r="2371" spans="5:6">
      <c r="E2371" s="112">
        <v>8.2417664670658688</v>
      </c>
      <c r="F2371" s="112">
        <v>0.40625</v>
      </c>
    </row>
    <row r="2372" spans="5:6">
      <c r="E2372" s="112">
        <v>8.2417664670658688</v>
      </c>
      <c r="F2372" s="112">
        <v>0</v>
      </c>
    </row>
    <row r="2373" spans="5:6">
      <c r="E2373" s="112">
        <v>8.2428143712574862</v>
      </c>
      <c r="F2373" s="112">
        <v>0</v>
      </c>
    </row>
    <row r="2374" spans="5:6">
      <c r="E2374" s="112">
        <v>8.2428143712574862</v>
      </c>
      <c r="F2374" s="112">
        <v>0.40625</v>
      </c>
    </row>
    <row r="2375" spans="5:6">
      <c r="E2375" s="112">
        <v>8.2438622754491018</v>
      </c>
      <c r="F2375" s="112">
        <v>0.40625</v>
      </c>
    </row>
    <row r="2376" spans="5:6">
      <c r="E2376" s="112">
        <v>8.2438622754491018</v>
      </c>
      <c r="F2376" s="112">
        <v>0</v>
      </c>
    </row>
    <row r="2377" spans="5:6">
      <c r="E2377" s="112">
        <v>8.2449101796407192</v>
      </c>
      <c r="F2377" s="112">
        <v>0</v>
      </c>
    </row>
    <row r="2378" spans="5:6">
      <c r="E2378" s="112">
        <v>8.2449101796407192</v>
      </c>
      <c r="F2378" s="112">
        <v>0.40625</v>
      </c>
    </row>
    <row r="2379" spans="5:6">
      <c r="E2379" s="112">
        <v>8.2459580838323348</v>
      </c>
      <c r="F2379" s="112">
        <v>0.40625</v>
      </c>
    </row>
    <row r="2380" spans="5:6">
      <c r="E2380" s="112">
        <v>8.2459580838323348</v>
      </c>
      <c r="F2380" s="112">
        <v>0</v>
      </c>
    </row>
    <row r="2381" spans="5:6">
      <c r="E2381" s="112">
        <v>8.2470059880239521</v>
      </c>
      <c r="F2381" s="112">
        <v>0</v>
      </c>
    </row>
    <row r="2382" spans="5:6">
      <c r="E2382" s="112">
        <v>8.2470059880239521</v>
      </c>
      <c r="F2382" s="112">
        <v>0.40625</v>
      </c>
    </row>
    <row r="2383" spans="5:6">
      <c r="E2383" s="112">
        <v>8.2480538922155695</v>
      </c>
      <c r="F2383" s="112">
        <v>0.40625</v>
      </c>
    </row>
    <row r="2384" spans="5:6">
      <c r="E2384" s="112">
        <v>8.2480538922155695</v>
      </c>
      <c r="F2384" s="112">
        <v>0</v>
      </c>
    </row>
    <row r="2385" spans="5:6">
      <c r="E2385" s="112">
        <v>8.2491017964071851</v>
      </c>
      <c r="F2385" s="112">
        <v>0</v>
      </c>
    </row>
    <row r="2386" spans="5:6">
      <c r="E2386" s="112">
        <v>8.2491017964071851</v>
      </c>
      <c r="F2386" s="112">
        <v>0.40625</v>
      </c>
    </row>
    <row r="2387" spans="5:6">
      <c r="E2387" s="112">
        <v>8.2501497005988025</v>
      </c>
      <c r="F2387" s="112">
        <v>0.40625</v>
      </c>
    </row>
    <row r="2388" spans="5:6">
      <c r="E2388" s="112">
        <v>8.2501497005988025</v>
      </c>
      <c r="F2388" s="112">
        <v>0</v>
      </c>
    </row>
    <row r="2389" spans="5:6">
      <c r="E2389" s="112">
        <v>8.2511976047904199</v>
      </c>
      <c r="F2389" s="112">
        <v>0</v>
      </c>
    </row>
    <row r="2390" spans="5:6">
      <c r="E2390" s="112">
        <v>8.2511976047904199</v>
      </c>
      <c r="F2390" s="112">
        <v>0.40625</v>
      </c>
    </row>
    <row r="2391" spans="5:6">
      <c r="E2391" s="112">
        <v>8.2522455089820355</v>
      </c>
      <c r="F2391" s="112">
        <v>0.40625</v>
      </c>
    </row>
    <row r="2392" spans="5:6">
      <c r="E2392" s="112">
        <v>8.2522455089820355</v>
      </c>
      <c r="F2392" s="112">
        <v>0</v>
      </c>
    </row>
    <row r="2393" spans="5:6">
      <c r="E2393" s="112">
        <v>8.2532934131736528</v>
      </c>
      <c r="F2393" s="112">
        <v>0</v>
      </c>
    </row>
    <row r="2394" spans="5:6">
      <c r="E2394" s="112">
        <v>8.2532934131736528</v>
      </c>
      <c r="F2394" s="112">
        <v>0.40625</v>
      </c>
    </row>
    <row r="2395" spans="5:6">
      <c r="E2395" s="112">
        <v>8.2543413173652702</v>
      </c>
      <c r="F2395" s="112">
        <v>0.40625</v>
      </c>
    </row>
    <row r="2396" spans="5:6">
      <c r="E2396" s="112">
        <v>8.2543413173652702</v>
      </c>
      <c r="F2396" s="112">
        <v>0</v>
      </c>
    </row>
    <row r="2397" spans="5:6">
      <c r="E2397" s="112">
        <v>8.2553892215568858</v>
      </c>
      <c r="F2397" s="112">
        <v>0</v>
      </c>
    </row>
    <row r="2398" spans="5:6">
      <c r="E2398" s="112">
        <v>8.2553892215568858</v>
      </c>
      <c r="F2398" s="112">
        <v>0.40625</v>
      </c>
    </row>
    <row r="2399" spans="5:6">
      <c r="E2399" s="112">
        <v>8.2564371257485032</v>
      </c>
      <c r="F2399" s="112">
        <v>0.40625</v>
      </c>
    </row>
    <row r="2400" spans="5:6">
      <c r="E2400" s="112">
        <v>8.2564371257485032</v>
      </c>
      <c r="F2400" s="112">
        <v>0</v>
      </c>
    </row>
    <row r="2401" spans="5:6">
      <c r="E2401" s="112">
        <v>8.2574850299401206</v>
      </c>
      <c r="F2401" s="112">
        <v>0</v>
      </c>
    </row>
    <row r="2402" spans="5:6">
      <c r="E2402" s="112">
        <v>8.2574850299401206</v>
      </c>
      <c r="F2402" s="112">
        <v>0.40625</v>
      </c>
    </row>
    <row r="2403" spans="5:6">
      <c r="E2403" s="112">
        <v>8.2585329341317362</v>
      </c>
      <c r="F2403" s="112">
        <v>0.40625</v>
      </c>
    </row>
    <row r="2404" spans="5:6">
      <c r="E2404" s="112">
        <v>8.2585329341317362</v>
      </c>
      <c r="F2404" s="112">
        <v>0</v>
      </c>
    </row>
    <row r="2405" spans="5:6">
      <c r="E2405" s="112">
        <v>8.2595808383233535</v>
      </c>
      <c r="F2405" s="112">
        <v>0</v>
      </c>
    </row>
    <row r="2406" spans="5:6">
      <c r="E2406" s="112">
        <v>8.2595808383233535</v>
      </c>
      <c r="F2406" s="112">
        <v>0.40625</v>
      </c>
    </row>
    <row r="2407" spans="5:6">
      <c r="E2407" s="112">
        <v>8.2606287425149709</v>
      </c>
      <c r="F2407" s="112">
        <v>0.40625</v>
      </c>
    </row>
    <row r="2408" spans="5:6">
      <c r="E2408" s="112">
        <v>8.2606287425149709</v>
      </c>
      <c r="F2408" s="112">
        <v>0</v>
      </c>
    </row>
    <row r="2409" spans="5:6">
      <c r="E2409" s="112">
        <v>8.2616766467065865</v>
      </c>
      <c r="F2409" s="112">
        <v>0</v>
      </c>
    </row>
    <row r="2410" spans="5:6">
      <c r="E2410" s="112">
        <v>8.2616766467065865</v>
      </c>
      <c r="F2410" s="112">
        <v>0.40625</v>
      </c>
    </row>
    <row r="2411" spans="5:6">
      <c r="E2411" s="112">
        <v>8.2627245508982039</v>
      </c>
      <c r="F2411" s="112">
        <v>0.40625</v>
      </c>
    </row>
    <row r="2412" spans="5:6">
      <c r="E2412" s="112">
        <v>8.2627245508982039</v>
      </c>
      <c r="F2412" s="112">
        <v>0</v>
      </c>
    </row>
    <row r="2413" spans="5:6">
      <c r="E2413" s="112">
        <v>8.2637724550898213</v>
      </c>
      <c r="F2413" s="112">
        <v>0</v>
      </c>
    </row>
    <row r="2414" spans="5:6">
      <c r="E2414" s="112">
        <v>8.2637724550898213</v>
      </c>
      <c r="F2414" s="112">
        <v>0.40625</v>
      </c>
    </row>
    <row r="2415" spans="5:6">
      <c r="E2415" s="112">
        <v>8.2648203592814369</v>
      </c>
      <c r="F2415" s="112">
        <v>0.40625</v>
      </c>
    </row>
    <row r="2416" spans="5:6">
      <c r="E2416" s="112">
        <v>8.2648203592814369</v>
      </c>
      <c r="F2416" s="112">
        <v>0</v>
      </c>
    </row>
    <row r="2417" spans="5:6">
      <c r="E2417" s="112">
        <v>8.2658682634730543</v>
      </c>
      <c r="F2417" s="112">
        <v>0</v>
      </c>
    </row>
    <row r="2418" spans="5:6">
      <c r="E2418" s="112">
        <v>8.2658682634730543</v>
      </c>
      <c r="F2418" s="112">
        <v>0.40625</v>
      </c>
    </row>
    <row r="2419" spans="5:6">
      <c r="E2419" s="112">
        <v>8.2669161676646716</v>
      </c>
      <c r="F2419" s="112">
        <v>0.40625</v>
      </c>
    </row>
    <row r="2420" spans="5:6">
      <c r="E2420" s="112">
        <v>8.2669161676646716</v>
      </c>
      <c r="F2420" s="112">
        <v>0</v>
      </c>
    </row>
    <row r="2421" spans="5:6">
      <c r="E2421" s="112">
        <v>8.2679640718562872</v>
      </c>
      <c r="F2421" s="112">
        <v>0</v>
      </c>
    </row>
    <row r="2422" spans="5:6">
      <c r="E2422" s="112">
        <v>8.2679640718562872</v>
      </c>
      <c r="F2422" s="112">
        <v>0.40625</v>
      </c>
    </row>
    <row r="2423" spans="5:6">
      <c r="E2423" s="112">
        <v>8.2690119760479046</v>
      </c>
      <c r="F2423" s="112">
        <v>0.40625</v>
      </c>
    </row>
    <row r="2424" spans="5:6">
      <c r="E2424" s="112">
        <v>8.2690119760479046</v>
      </c>
      <c r="F2424" s="112">
        <v>0</v>
      </c>
    </row>
    <row r="2425" spans="5:6">
      <c r="E2425" s="112">
        <v>8.270059880239522</v>
      </c>
      <c r="F2425" s="112">
        <v>0</v>
      </c>
    </row>
    <row r="2426" spans="5:6">
      <c r="E2426" s="112">
        <v>8.270059880239522</v>
      </c>
      <c r="F2426" s="112">
        <v>0.40625</v>
      </c>
    </row>
    <row r="2427" spans="5:6">
      <c r="E2427" s="112">
        <v>8.2711077844311376</v>
      </c>
      <c r="F2427" s="112">
        <v>0.40625</v>
      </c>
    </row>
    <row r="2428" spans="5:6">
      <c r="E2428" s="112">
        <v>8.2711077844311376</v>
      </c>
      <c r="F2428" s="112">
        <v>0</v>
      </c>
    </row>
    <row r="2429" spans="5:6">
      <c r="E2429" s="112">
        <v>8.272155688622755</v>
      </c>
      <c r="F2429" s="112">
        <v>0</v>
      </c>
    </row>
    <row r="2430" spans="5:6">
      <c r="E2430" s="112">
        <v>8.272155688622755</v>
      </c>
      <c r="F2430" s="112">
        <v>0.40625</v>
      </c>
    </row>
    <row r="2431" spans="5:6">
      <c r="E2431" s="112">
        <v>8.2732035928143723</v>
      </c>
      <c r="F2431" s="112">
        <v>0.40625</v>
      </c>
    </row>
    <row r="2432" spans="5:6">
      <c r="E2432" s="112">
        <v>8.2732035928143723</v>
      </c>
      <c r="F2432" s="112">
        <v>0</v>
      </c>
    </row>
    <row r="2433" spans="5:6">
      <c r="E2433" s="112">
        <v>8.2742514970059879</v>
      </c>
      <c r="F2433" s="112">
        <v>0</v>
      </c>
    </row>
    <row r="2434" spans="5:6">
      <c r="E2434" s="112">
        <v>8.2742514970059879</v>
      </c>
      <c r="F2434" s="112">
        <v>0.40625</v>
      </c>
    </row>
    <row r="2435" spans="5:6">
      <c r="E2435" s="112">
        <v>8.2752994011976053</v>
      </c>
      <c r="F2435" s="112">
        <v>0.40625</v>
      </c>
    </row>
    <row r="2436" spans="5:6">
      <c r="E2436" s="112">
        <v>8.2752994011976053</v>
      </c>
      <c r="F2436" s="112">
        <v>0</v>
      </c>
    </row>
    <row r="2437" spans="5:6">
      <c r="E2437" s="112">
        <v>8.2763473053892227</v>
      </c>
      <c r="F2437" s="112">
        <v>0</v>
      </c>
    </row>
    <row r="2438" spans="5:6">
      <c r="E2438" s="112">
        <v>8.2763473053892227</v>
      </c>
      <c r="F2438" s="112">
        <v>0.40625</v>
      </c>
    </row>
    <row r="2439" spans="5:6">
      <c r="E2439" s="112">
        <v>8.2773952095808383</v>
      </c>
      <c r="F2439" s="112">
        <v>0.40625</v>
      </c>
    </row>
    <row r="2440" spans="5:6">
      <c r="E2440" s="112">
        <v>8.2773952095808383</v>
      </c>
      <c r="F2440" s="112">
        <v>0</v>
      </c>
    </row>
    <row r="2441" spans="5:6">
      <c r="E2441" s="112">
        <v>8.2784431137724557</v>
      </c>
      <c r="F2441" s="112">
        <v>0</v>
      </c>
    </row>
    <row r="2442" spans="5:6">
      <c r="E2442" s="112">
        <v>8.2784431137724557</v>
      </c>
      <c r="F2442" s="112">
        <v>0.40625</v>
      </c>
    </row>
    <row r="2443" spans="5:6">
      <c r="E2443" s="112">
        <v>8.2794910179640731</v>
      </c>
      <c r="F2443" s="112">
        <v>0.40625</v>
      </c>
    </row>
    <row r="2444" spans="5:6">
      <c r="E2444" s="112">
        <v>8.2794910179640731</v>
      </c>
      <c r="F2444" s="112">
        <v>0</v>
      </c>
    </row>
    <row r="2445" spans="5:6">
      <c r="E2445" s="112">
        <v>8.2805389221556887</v>
      </c>
      <c r="F2445" s="112">
        <v>0</v>
      </c>
    </row>
    <row r="2446" spans="5:6">
      <c r="E2446" s="112">
        <v>8.2805389221556887</v>
      </c>
      <c r="F2446" s="112">
        <v>0.40625</v>
      </c>
    </row>
    <row r="2447" spans="5:6">
      <c r="E2447" s="112">
        <v>8.281586826347306</v>
      </c>
      <c r="F2447" s="112">
        <v>0.40625</v>
      </c>
    </row>
    <row r="2448" spans="5:6">
      <c r="E2448" s="112">
        <v>8.281586826347306</v>
      </c>
      <c r="F2448" s="112">
        <v>0</v>
      </c>
    </row>
    <row r="2449" spans="5:6">
      <c r="E2449" s="112">
        <v>8.2826347305389234</v>
      </c>
      <c r="F2449" s="112">
        <v>0</v>
      </c>
    </row>
    <row r="2450" spans="5:6">
      <c r="E2450" s="112">
        <v>8.2826347305389234</v>
      </c>
      <c r="F2450" s="112">
        <v>0.40625</v>
      </c>
    </row>
    <row r="2451" spans="5:6">
      <c r="E2451" s="112">
        <v>8.283682634730539</v>
      </c>
      <c r="F2451" s="112">
        <v>0.40625</v>
      </c>
    </row>
    <row r="2452" spans="5:6">
      <c r="E2452" s="112">
        <v>8.283682634730539</v>
      </c>
      <c r="F2452" s="112">
        <v>0</v>
      </c>
    </row>
    <row r="2453" spans="5:6">
      <c r="E2453" s="112">
        <v>8.2847305389221564</v>
      </c>
      <c r="F2453" s="112">
        <v>0</v>
      </c>
    </row>
    <row r="2454" spans="5:6">
      <c r="E2454" s="112">
        <v>8.2847305389221564</v>
      </c>
      <c r="F2454" s="112">
        <v>0.40625</v>
      </c>
    </row>
    <row r="2455" spans="5:6">
      <c r="E2455" s="112">
        <v>8.285778443113772</v>
      </c>
      <c r="F2455" s="112">
        <v>0.40625</v>
      </c>
    </row>
    <row r="2456" spans="5:6">
      <c r="E2456" s="112">
        <v>8.285778443113772</v>
      </c>
      <c r="F2456" s="112">
        <v>0</v>
      </c>
    </row>
    <row r="2457" spans="5:6">
      <c r="E2457" s="112">
        <v>8.2868263473053894</v>
      </c>
      <c r="F2457" s="112">
        <v>0</v>
      </c>
    </row>
    <row r="2458" spans="5:6">
      <c r="E2458" s="112">
        <v>8.2868263473053894</v>
      </c>
      <c r="F2458" s="112">
        <v>0.40625</v>
      </c>
    </row>
    <row r="2459" spans="5:6">
      <c r="E2459" s="112">
        <v>8.2878742514970067</v>
      </c>
      <c r="F2459" s="112">
        <v>0.40625</v>
      </c>
    </row>
    <row r="2460" spans="5:6">
      <c r="E2460" s="112">
        <v>8.2878742514970067</v>
      </c>
      <c r="F2460" s="112">
        <v>0</v>
      </c>
    </row>
    <row r="2461" spans="5:6">
      <c r="E2461" s="112">
        <v>8.2889221556886223</v>
      </c>
      <c r="F2461" s="112">
        <v>0</v>
      </c>
    </row>
    <row r="2462" spans="5:6">
      <c r="E2462" s="112">
        <v>8.2889221556886223</v>
      </c>
      <c r="F2462" s="112">
        <v>0.40625</v>
      </c>
    </row>
    <row r="2463" spans="5:6">
      <c r="E2463" s="112">
        <v>8.2899700598802397</v>
      </c>
      <c r="F2463" s="112">
        <v>0.40625</v>
      </c>
    </row>
    <row r="2464" spans="5:6">
      <c r="E2464" s="112">
        <v>8.2899700598802397</v>
      </c>
      <c r="F2464" s="112">
        <v>0</v>
      </c>
    </row>
    <row r="2465" spans="5:6">
      <c r="E2465" s="112">
        <v>8.2910179640718571</v>
      </c>
      <c r="F2465" s="112">
        <v>0</v>
      </c>
    </row>
    <row r="2466" spans="5:6">
      <c r="E2466" s="112">
        <v>8.2910179640718571</v>
      </c>
      <c r="F2466" s="112">
        <v>0.40625</v>
      </c>
    </row>
    <row r="2467" spans="5:6">
      <c r="E2467" s="112">
        <v>8.2920658682634727</v>
      </c>
      <c r="F2467" s="112">
        <v>0.40625</v>
      </c>
    </row>
    <row r="2468" spans="5:6">
      <c r="E2468" s="112">
        <v>8.2920658682634727</v>
      </c>
      <c r="F2468" s="112">
        <v>0</v>
      </c>
    </row>
    <row r="2469" spans="5:6">
      <c r="E2469" s="112">
        <v>8.2931137724550901</v>
      </c>
      <c r="F2469" s="112">
        <v>0</v>
      </c>
    </row>
    <row r="2470" spans="5:6">
      <c r="E2470" s="112">
        <v>8.2931137724550901</v>
      </c>
      <c r="F2470" s="112">
        <v>0.40625</v>
      </c>
    </row>
    <row r="2471" spans="5:6">
      <c r="E2471" s="112">
        <v>8.2941616766467074</v>
      </c>
      <c r="F2471" s="112">
        <v>0.40625</v>
      </c>
    </row>
    <row r="2472" spans="5:6">
      <c r="E2472" s="112">
        <v>8.2941616766467074</v>
      </c>
      <c r="F2472" s="112">
        <v>0</v>
      </c>
    </row>
    <row r="2473" spans="5:6">
      <c r="E2473" s="112">
        <v>8.295209580838323</v>
      </c>
      <c r="F2473" s="112">
        <v>0</v>
      </c>
    </row>
    <row r="2474" spans="5:6">
      <c r="E2474" s="112">
        <v>8.295209580838323</v>
      </c>
      <c r="F2474" s="112">
        <v>0.40625</v>
      </c>
    </row>
    <row r="2475" spans="5:6">
      <c r="E2475" s="112">
        <v>8.2962574850299404</v>
      </c>
      <c r="F2475" s="112">
        <v>0.40625</v>
      </c>
    </row>
    <row r="2476" spans="5:6">
      <c r="E2476" s="112">
        <v>8.2962574850299404</v>
      </c>
      <c r="F2476" s="112">
        <v>0</v>
      </c>
    </row>
    <row r="2477" spans="5:6">
      <c r="E2477" s="112">
        <v>8.2973053892215578</v>
      </c>
      <c r="F2477" s="112">
        <v>0</v>
      </c>
    </row>
    <row r="2478" spans="5:6">
      <c r="E2478" s="112">
        <v>8.2973053892215578</v>
      </c>
      <c r="F2478" s="112">
        <v>0.40625</v>
      </c>
    </row>
    <row r="2479" spans="5:6">
      <c r="E2479" s="112">
        <v>8.2983532934131734</v>
      </c>
      <c r="F2479" s="112">
        <v>0.40625</v>
      </c>
    </row>
    <row r="2480" spans="5:6">
      <c r="E2480" s="112">
        <v>8.2983532934131734</v>
      </c>
      <c r="F2480" s="112">
        <v>0</v>
      </c>
    </row>
    <row r="2481" spans="5:6">
      <c r="E2481" s="112">
        <v>8.2994011976047908</v>
      </c>
      <c r="F2481" s="112">
        <v>0</v>
      </c>
    </row>
    <row r="2482" spans="5:6">
      <c r="E2482" s="112">
        <v>8.2994011976047908</v>
      </c>
      <c r="F2482" s="112">
        <v>0.40625</v>
      </c>
    </row>
    <row r="2483" spans="5:6">
      <c r="E2483" s="112">
        <v>8.3004491017964082</v>
      </c>
      <c r="F2483" s="112">
        <v>0.40625</v>
      </c>
    </row>
    <row r="2484" spans="5:6">
      <c r="E2484" s="112">
        <v>8.3004491017964082</v>
      </c>
      <c r="F2484" s="112">
        <v>0</v>
      </c>
    </row>
    <row r="2485" spans="5:6">
      <c r="E2485" s="112">
        <v>8.3014970059880238</v>
      </c>
      <c r="F2485" s="112">
        <v>0</v>
      </c>
    </row>
    <row r="2486" spans="5:6">
      <c r="E2486" s="112">
        <v>8.3014970059880238</v>
      </c>
      <c r="F2486" s="112">
        <v>0.40625</v>
      </c>
    </row>
    <row r="2487" spans="5:6">
      <c r="E2487" s="112">
        <v>8.3025449101796411</v>
      </c>
      <c r="F2487" s="112">
        <v>0.40625</v>
      </c>
    </row>
    <row r="2488" spans="5:6">
      <c r="E2488" s="112">
        <v>8.3025449101796411</v>
      </c>
      <c r="F2488" s="112">
        <v>0</v>
      </c>
    </row>
    <row r="2489" spans="5:6">
      <c r="E2489" s="112">
        <v>8.3035928143712585</v>
      </c>
      <c r="F2489" s="112">
        <v>0</v>
      </c>
    </row>
    <row r="2490" spans="5:6">
      <c r="E2490" s="112">
        <v>8.3035928143712585</v>
      </c>
      <c r="F2490" s="112">
        <v>0.40625</v>
      </c>
    </row>
    <row r="2491" spans="5:6">
      <c r="E2491" s="112">
        <v>8.3046407185628741</v>
      </c>
      <c r="F2491" s="112">
        <v>0.40625</v>
      </c>
    </row>
    <row r="2492" spans="5:6">
      <c r="E2492" s="112">
        <v>8.3046407185628741</v>
      </c>
      <c r="F2492" s="112">
        <v>0</v>
      </c>
    </row>
    <row r="2493" spans="5:6">
      <c r="E2493" s="112">
        <v>8.3056886227544915</v>
      </c>
      <c r="F2493" s="112">
        <v>0</v>
      </c>
    </row>
    <row r="2494" spans="5:6">
      <c r="E2494" s="112">
        <v>8.3056886227544915</v>
      </c>
      <c r="F2494" s="112">
        <v>0.40625</v>
      </c>
    </row>
    <row r="2495" spans="5:6">
      <c r="E2495" s="112">
        <v>8.3067365269461089</v>
      </c>
      <c r="F2495" s="112">
        <v>0.40625</v>
      </c>
    </row>
    <row r="2496" spans="5:6">
      <c r="E2496" s="112">
        <v>8.3067365269461089</v>
      </c>
      <c r="F2496" s="112">
        <v>0</v>
      </c>
    </row>
    <row r="2497" spans="5:6">
      <c r="E2497" s="112">
        <v>8.3077844311377245</v>
      </c>
      <c r="F2497" s="112">
        <v>0</v>
      </c>
    </row>
    <row r="2498" spans="5:6">
      <c r="E2498" s="112">
        <v>8.3077844311377245</v>
      </c>
      <c r="F2498" s="112">
        <v>0.40625</v>
      </c>
    </row>
    <row r="2499" spans="5:6">
      <c r="E2499" s="112">
        <v>8.3088323353293418</v>
      </c>
      <c r="F2499" s="112">
        <v>0.40625</v>
      </c>
    </row>
    <row r="2500" spans="5:6">
      <c r="E2500" s="112">
        <v>8.3088323353293418</v>
      </c>
      <c r="F2500" s="112">
        <v>0</v>
      </c>
    </row>
    <row r="2501" spans="5:6">
      <c r="E2501" s="112">
        <v>8.3098802395209592</v>
      </c>
      <c r="F2501" s="112">
        <v>0</v>
      </c>
    </row>
    <row r="2502" spans="5:6">
      <c r="E2502" s="112">
        <v>8.3098802395209592</v>
      </c>
      <c r="F2502" s="112">
        <v>0.40625</v>
      </c>
    </row>
    <row r="2503" spans="5:6">
      <c r="E2503" s="112">
        <v>8.3109281437125748</v>
      </c>
      <c r="F2503" s="112">
        <v>0.40625</v>
      </c>
    </row>
    <row r="2504" spans="5:6">
      <c r="E2504" s="112">
        <v>8.3109281437125748</v>
      </c>
      <c r="F2504" s="112">
        <v>0</v>
      </c>
    </row>
    <row r="2505" spans="5:6">
      <c r="E2505" s="112">
        <v>8.3119760479041922</v>
      </c>
      <c r="F2505" s="112">
        <v>0</v>
      </c>
    </row>
    <row r="2506" spans="5:6">
      <c r="E2506" s="112">
        <v>8.3119760479041922</v>
      </c>
      <c r="F2506" s="112">
        <v>0.40625</v>
      </c>
    </row>
    <row r="2507" spans="5:6">
      <c r="E2507" s="112">
        <v>8.3130239520958078</v>
      </c>
      <c r="F2507" s="112">
        <v>0.40625</v>
      </c>
    </row>
    <row r="2508" spans="5:6">
      <c r="E2508" s="112">
        <v>8.3130239520958078</v>
      </c>
      <c r="F2508" s="112">
        <v>0</v>
      </c>
    </row>
    <row r="2509" spans="5:6">
      <c r="E2509" s="112">
        <v>8.3140718562874252</v>
      </c>
      <c r="F2509" s="112">
        <v>0</v>
      </c>
    </row>
    <row r="2510" spans="5:6">
      <c r="E2510" s="112">
        <v>8.3140718562874252</v>
      </c>
      <c r="F2510" s="112">
        <v>0.40625</v>
      </c>
    </row>
    <row r="2511" spans="5:6">
      <c r="E2511" s="112">
        <v>8.3151197604790426</v>
      </c>
      <c r="F2511" s="112">
        <v>0.40625</v>
      </c>
    </row>
    <row r="2512" spans="5:6">
      <c r="E2512" s="112">
        <v>8.3151197604790426</v>
      </c>
      <c r="F2512" s="112">
        <v>0</v>
      </c>
    </row>
    <row r="2513" spans="5:6">
      <c r="E2513" s="112">
        <v>8.3161676646706582</v>
      </c>
      <c r="F2513" s="112">
        <v>0</v>
      </c>
    </row>
    <row r="2514" spans="5:6">
      <c r="E2514" s="112">
        <v>8.3161676646706582</v>
      </c>
      <c r="F2514" s="112">
        <v>0.40625</v>
      </c>
    </row>
    <row r="2515" spans="5:6">
      <c r="E2515" s="112">
        <v>8.3172155688622755</v>
      </c>
      <c r="F2515" s="112">
        <v>0.40625</v>
      </c>
    </row>
    <row r="2516" spans="5:6">
      <c r="E2516" s="112">
        <v>8.3172155688622755</v>
      </c>
      <c r="F2516" s="112">
        <v>0</v>
      </c>
    </row>
    <row r="2517" spans="5:6">
      <c r="E2517" s="112">
        <v>8.3182634730538929</v>
      </c>
      <c r="F2517" s="112">
        <v>0</v>
      </c>
    </row>
    <row r="2518" spans="5:6">
      <c r="E2518" s="112">
        <v>8.3182634730538929</v>
      </c>
      <c r="F2518" s="112">
        <v>0.40625</v>
      </c>
    </row>
    <row r="2519" spans="5:6">
      <c r="E2519" s="112">
        <v>8.3193113772455085</v>
      </c>
      <c r="F2519" s="112">
        <v>0.40625</v>
      </c>
    </row>
    <row r="2520" spans="5:6">
      <c r="E2520" s="112">
        <v>8.3193113772455085</v>
      </c>
      <c r="F2520" s="112">
        <v>0</v>
      </c>
    </row>
    <row r="2521" spans="5:6">
      <c r="E2521" s="112">
        <v>8.3203592814371259</v>
      </c>
      <c r="F2521" s="112">
        <v>0</v>
      </c>
    </row>
    <row r="2522" spans="5:6">
      <c r="E2522" s="112">
        <v>8.3203592814371259</v>
      </c>
      <c r="F2522" s="112">
        <v>0.40625</v>
      </c>
    </row>
    <row r="2523" spans="5:6">
      <c r="E2523" s="112">
        <v>8.3214071856287433</v>
      </c>
      <c r="F2523" s="112">
        <v>0.40625</v>
      </c>
    </row>
    <row r="2524" spans="5:6">
      <c r="E2524" s="112">
        <v>8.3214071856287433</v>
      </c>
      <c r="F2524" s="112">
        <v>0</v>
      </c>
    </row>
    <row r="2525" spans="5:6">
      <c r="E2525" s="112">
        <v>8.3224550898203589</v>
      </c>
      <c r="F2525" s="112">
        <v>0</v>
      </c>
    </row>
    <row r="2526" spans="5:6">
      <c r="E2526" s="112">
        <v>8.3224550898203589</v>
      </c>
      <c r="F2526" s="112">
        <v>0.40625</v>
      </c>
    </row>
    <row r="2527" spans="5:6">
      <c r="E2527" s="112">
        <v>8.3235029940119762</v>
      </c>
      <c r="F2527" s="112">
        <v>0.40625</v>
      </c>
    </row>
    <row r="2528" spans="5:6">
      <c r="E2528" s="112">
        <v>8.3235029940119762</v>
      </c>
      <c r="F2528" s="112">
        <v>0</v>
      </c>
    </row>
    <row r="2529" spans="5:6">
      <c r="E2529" s="112">
        <v>8.3245508982035936</v>
      </c>
      <c r="F2529" s="112">
        <v>0</v>
      </c>
    </row>
    <row r="2530" spans="5:6">
      <c r="E2530" s="112">
        <v>8.3245508982035936</v>
      </c>
      <c r="F2530" s="112">
        <v>0.40625</v>
      </c>
    </row>
    <row r="2531" spans="5:6">
      <c r="E2531" s="112">
        <v>8.3255988023952092</v>
      </c>
      <c r="F2531" s="112">
        <v>0.40625</v>
      </c>
    </row>
    <row r="2532" spans="5:6">
      <c r="E2532" s="112">
        <v>8.3255988023952092</v>
      </c>
      <c r="F2532" s="112">
        <v>0</v>
      </c>
    </row>
    <row r="2533" spans="5:6">
      <c r="E2533" s="112">
        <v>8.3266467065868266</v>
      </c>
      <c r="F2533" s="112">
        <v>0</v>
      </c>
    </row>
    <row r="2534" spans="5:6">
      <c r="E2534" s="112">
        <v>8.3266467065868266</v>
      </c>
      <c r="F2534" s="112">
        <v>0.40625</v>
      </c>
    </row>
    <row r="2535" spans="5:6">
      <c r="E2535" s="112">
        <v>8.327694610778444</v>
      </c>
      <c r="F2535" s="112">
        <v>0.40625</v>
      </c>
    </row>
    <row r="2536" spans="5:6">
      <c r="E2536" s="112">
        <v>8.327694610778444</v>
      </c>
      <c r="F2536" s="112">
        <v>0</v>
      </c>
    </row>
    <row r="2537" spans="5:6">
      <c r="E2537" s="112">
        <v>8.3287425149700596</v>
      </c>
      <c r="F2537" s="112">
        <v>0</v>
      </c>
    </row>
    <row r="2538" spans="5:6">
      <c r="E2538" s="112">
        <v>8.3287425149700596</v>
      </c>
      <c r="F2538" s="112">
        <v>0.40625</v>
      </c>
    </row>
    <row r="2539" spans="5:6">
      <c r="E2539" s="112">
        <v>8.329790419161677</v>
      </c>
      <c r="F2539" s="112">
        <v>0.40625</v>
      </c>
    </row>
    <row r="2540" spans="5:6">
      <c r="E2540" s="112">
        <v>8.329790419161677</v>
      </c>
      <c r="F2540" s="112">
        <v>0</v>
      </c>
    </row>
    <row r="2541" spans="5:6">
      <c r="E2541" s="112">
        <v>8.3308383233532943</v>
      </c>
      <c r="F2541" s="112">
        <v>0</v>
      </c>
    </row>
    <row r="2542" spans="5:6">
      <c r="E2542" s="112">
        <v>8.3308383233532943</v>
      </c>
      <c r="F2542" s="112">
        <v>0.40625</v>
      </c>
    </row>
    <row r="2543" spans="5:6">
      <c r="E2543" s="112">
        <v>8.3318862275449099</v>
      </c>
      <c r="F2543" s="112">
        <v>0.40625</v>
      </c>
    </row>
    <row r="2544" spans="5:6">
      <c r="E2544" s="112">
        <v>8.3318862275449099</v>
      </c>
      <c r="F2544" s="112">
        <v>0</v>
      </c>
    </row>
    <row r="2545" spans="5:6">
      <c r="E2545" s="112">
        <v>8.3329341317365273</v>
      </c>
      <c r="F2545" s="112">
        <v>0</v>
      </c>
    </row>
    <row r="2546" spans="5:6">
      <c r="E2546" s="112">
        <v>8.3329341317365273</v>
      </c>
      <c r="F2546" s="112">
        <v>0.40625</v>
      </c>
    </row>
    <row r="2547" spans="5:6">
      <c r="E2547" s="112">
        <v>8.3339820359281447</v>
      </c>
      <c r="F2547" s="112">
        <v>0.40625</v>
      </c>
    </row>
    <row r="2548" spans="5:6">
      <c r="E2548" s="112">
        <v>8.3339820359281447</v>
      </c>
      <c r="F2548" s="112">
        <v>0</v>
      </c>
    </row>
    <row r="2549" spans="5:6">
      <c r="E2549" s="112">
        <v>8.3350299401197603</v>
      </c>
      <c r="F2549" s="112">
        <v>0</v>
      </c>
    </row>
    <row r="2550" spans="5:6">
      <c r="E2550" s="112">
        <v>8.3350299401197603</v>
      </c>
      <c r="F2550" s="112">
        <v>0.40625</v>
      </c>
    </row>
    <row r="2551" spans="5:6">
      <c r="E2551" s="112">
        <v>8.3360778443113777</v>
      </c>
      <c r="F2551" s="112">
        <v>0.40625</v>
      </c>
    </row>
    <row r="2552" spans="5:6">
      <c r="E2552" s="112">
        <v>8.3360778443113777</v>
      </c>
      <c r="F2552" s="112">
        <v>0</v>
      </c>
    </row>
    <row r="2553" spans="5:6">
      <c r="E2553" s="112">
        <v>8.337125748502995</v>
      </c>
      <c r="F2553" s="112">
        <v>0</v>
      </c>
    </row>
    <row r="2554" spans="5:6">
      <c r="E2554" s="112">
        <v>8.337125748502995</v>
      </c>
      <c r="F2554" s="112">
        <v>0.40625</v>
      </c>
    </row>
    <row r="2555" spans="5:6">
      <c r="E2555" s="112">
        <v>8.3381736526946106</v>
      </c>
      <c r="F2555" s="112">
        <v>0.40625</v>
      </c>
    </row>
    <row r="2556" spans="5:6">
      <c r="E2556" s="112">
        <v>8.3381736526946106</v>
      </c>
      <c r="F2556" s="112">
        <v>0</v>
      </c>
    </row>
    <row r="2557" spans="5:6">
      <c r="E2557" s="112">
        <v>8.339221556886228</v>
      </c>
      <c r="F2557" s="112">
        <v>0</v>
      </c>
    </row>
    <row r="2558" spans="5:6">
      <c r="E2558" s="112">
        <v>8.339221556886228</v>
      </c>
      <c r="F2558" s="112">
        <v>0.40625</v>
      </c>
    </row>
    <row r="2559" spans="5:6">
      <c r="E2559" s="112">
        <v>8.3402694610778454</v>
      </c>
      <c r="F2559" s="112">
        <v>0.40625</v>
      </c>
    </row>
    <row r="2560" spans="5:6">
      <c r="E2560" s="112">
        <v>8.3402694610778454</v>
      </c>
      <c r="F2560" s="112">
        <v>0</v>
      </c>
    </row>
    <row r="2561" spans="5:6">
      <c r="E2561" s="112">
        <v>8.341317365269461</v>
      </c>
      <c r="F2561" s="112">
        <v>0</v>
      </c>
    </row>
    <row r="2562" spans="5:6">
      <c r="E2562" s="112">
        <v>8.341317365269461</v>
      </c>
      <c r="F2562" s="112">
        <v>0.40625</v>
      </c>
    </row>
    <row r="2563" spans="5:6">
      <c r="E2563" s="112">
        <v>8.3423652694610784</v>
      </c>
      <c r="F2563" s="112">
        <v>0.40625</v>
      </c>
    </row>
    <row r="2564" spans="5:6">
      <c r="E2564" s="112">
        <v>8.3423652694610784</v>
      </c>
      <c r="F2564" s="112">
        <v>0</v>
      </c>
    </row>
    <row r="2565" spans="5:6">
      <c r="E2565" s="112">
        <v>8.3434131736526957</v>
      </c>
      <c r="F2565" s="112">
        <v>0</v>
      </c>
    </row>
    <row r="2566" spans="5:6">
      <c r="E2566" s="112">
        <v>8.3434131736526957</v>
      </c>
      <c r="F2566" s="112">
        <v>0.40625</v>
      </c>
    </row>
    <row r="2567" spans="5:6">
      <c r="E2567" s="112">
        <v>8.3444610778443113</v>
      </c>
      <c r="F2567" s="112">
        <v>0.40625</v>
      </c>
    </row>
    <row r="2568" spans="5:6">
      <c r="E2568" s="112">
        <v>8.3444610778443113</v>
      </c>
      <c r="F2568" s="112">
        <v>0</v>
      </c>
    </row>
    <row r="2569" spans="5:6">
      <c r="E2569" s="112">
        <v>8.3455089820359287</v>
      </c>
      <c r="F2569" s="112">
        <v>0</v>
      </c>
    </row>
    <row r="2570" spans="5:6">
      <c r="E2570" s="112">
        <v>8.3455089820359287</v>
      </c>
      <c r="F2570" s="112">
        <v>0.40625</v>
      </c>
    </row>
    <row r="2571" spans="5:6">
      <c r="E2571" s="112">
        <v>8.3465568862275461</v>
      </c>
      <c r="F2571" s="112">
        <v>0.40625</v>
      </c>
    </row>
    <row r="2572" spans="5:6">
      <c r="E2572" s="112">
        <v>8.3465568862275461</v>
      </c>
      <c r="F2572" s="112">
        <v>0</v>
      </c>
    </row>
    <row r="2573" spans="5:6">
      <c r="E2573" s="112">
        <v>8.3476047904191617</v>
      </c>
      <c r="F2573" s="112">
        <v>0</v>
      </c>
    </row>
    <row r="2574" spans="5:6">
      <c r="E2574" s="112">
        <v>8.3476047904191617</v>
      </c>
      <c r="F2574" s="112">
        <v>0.40625</v>
      </c>
    </row>
    <row r="2575" spans="5:6">
      <c r="E2575" s="112">
        <v>8.3486526946107791</v>
      </c>
      <c r="F2575" s="112">
        <v>0.40625</v>
      </c>
    </row>
    <row r="2576" spans="5:6">
      <c r="E2576" s="112">
        <v>8.3486526946107791</v>
      </c>
      <c r="F2576" s="112">
        <v>0</v>
      </c>
    </row>
    <row r="2577" spans="5:6">
      <c r="E2577" s="112">
        <v>8.3497005988023965</v>
      </c>
      <c r="F2577" s="112">
        <v>0</v>
      </c>
    </row>
    <row r="2578" spans="5:6">
      <c r="E2578" s="112">
        <v>8.3497005988023965</v>
      </c>
      <c r="F2578" s="112">
        <v>0.40625</v>
      </c>
    </row>
    <row r="2579" spans="5:6">
      <c r="E2579" s="112">
        <v>8.3507485029940121</v>
      </c>
      <c r="F2579" s="112">
        <v>0.40625</v>
      </c>
    </row>
    <row r="2580" spans="5:6">
      <c r="E2580" s="112">
        <v>8.3507485029940121</v>
      </c>
      <c r="F2580" s="112">
        <v>0</v>
      </c>
    </row>
    <row r="2581" spans="5:6">
      <c r="E2581" s="112">
        <v>8.3517964071856294</v>
      </c>
      <c r="F2581" s="112">
        <v>0</v>
      </c>
    </row>
    <row r="2582" spans="5:6">
      <c r="E2582" s="112">
        <v>8.3517964071856294</v>
      </c>
      <c r="F2582" s="112">
        <v>0.40625</v>
      </c>
    </row>
    <row r="2583" spans="5:6">
      <c r="E2583" s="112">
        <v>8.352844311377245</v>
      </c>
      <c r="F2583" s="112">
        <v>0.40625</v>
      </c>
    </row>
    <row r="2584" spans="5:6">
      <c r="E2584" s="112">
        <v>8.352844311377245</v>
      </c>
      <c r="F2584" s="112">
        <v>0</v>
      </c>
    </row>
    <row r="2585" spans="5:6">
      <c r="E2585" s="112">
        <v>8.3538922155688624</v>
      </c>
      <c r="F2585" s="112">
        <v>0</v>
      </c>
    </row>
    <row r="2586" spans="5:6">
      <c r="E2586" s="112">
        <v>8.3538922155688624</v>
      </c>
      <c r="F2586" s="112">
        <v>0.40625</v>
      </c>
    </row>
    <row r="2587" spans="5:6">
      <c r="E2587" s="112">
        <v>8.3549401197604798</v>
      </c>
      <c r="F2587" s="112">
        <v>0.40625</v>
      </c>
    </row>
    <row r="2588" spans="5:6">
      <c r="E2588" s="112">
        <v>8.3549401197604798</v>
      </c>
      <c r="F2588" s="112">
        <v>0</v>
      </c>
    </row>
    <row r="2589" spans="5:6">
      <c r="E2589" s="112">
        <v>8.3559880239520954</v>
      </c>
      <c r="F2589" s="112">
        <v>0</v>
      </c>
    </row>
    <row r="2590" spans="5:6">
      <c r="E2590" s="112">
        <v>8.3559880239520954</v>
      </c>
      <c r="F2590" s="112">
        <v>0.40625</v>
      </c>
    </row>
    <row r="2591" spans="5:6">
      <c r="E2591" s="112">
        <v>8.3570359281437128</v>
      </c>
      <c r="F2591" s="112">
        <v>0.40625</v>
      </c>
    </row>
    <row r="2592" spans="5:6">
      <c r="E2592" s="112">
        <v>8.3570359281437128</v>
      </c>
      <c r="F2592" s="112">
        <v>0</v>
      </c>
    </row>
    <row r="2593" spans="5:6">
      <c r="E2593" s="112">
        <v>8.3580838323353301</v>
      </c>
      <c r="F2593" s="112">
        <v>0</v>
      </c>
    </row>
    <row r="2594" spans="5:6">
      <c r="E2594" s="112">
        <v>8.3580838323353301</v>
      </c>
      <c r="F2594" s="112">
        <v>0.40625</v>
      </c>
    </row>
    <row r="2595" spans="5:6">
      <c r="E2595" s="112">
        <v>8.3591317365269457</v>
      </c>
      <c r="F2595" s="112">
        <v>0.40625</v>
      </c>
    </row>
    <row r="2596" spans="5:6">
      <c r="E2596" s="112">
        <v>8.3591317365269457</v>
      </c>
      <c r="F2596" s="112">
        <v>0</v>
      </c>
    </row>
    <row r="2597" spans="5:6">
      <c r="E2597" s="112">
        <v>8.3601796407185631</v>
      </c>
      <c r="F2597" s="112">
        <v>0</v>
      </c>
    </row>
    <row r="2598" spans="5:6">
      <c r="E2598" s="112">
        <v>8.3601796407185631</v>
      </c>
      <c r="F2598" s="112">
        <v>0.40625</v>
      </c>
    </row>
    <row r="2599" spans="5:6">
      <c r="E2599" s="112">
        <v>8.3612275449101805</v>
      </c>
      <c r="F2599" s="112">
        <v>0.40625</v>
      </c>
    </row>
    <row r="2600" spans="5:6">
      <c r="E2600" s="112">
        <v>8.3612275449101805</v>
      </c>
      <c r="F2600" s="112">
        <v>0</v>
      </c>
    </row>
    <row r="2601" spans="5:6">
      <c r="E2601" s="112">
        <v>8.3622754491017961</v>
      </c>
      <c r="F2601" s="112">
        <v>0</v>
      </c>
    </row>
    <row r="2602" spans="5:6">
      <c r="E2602" s="112">
        <v>8.3622754491017961</v>
      </c>
      <c r="F2602" s="112">
        <v>0.40625</v>
      </c>
    </row>
    <row r="2603" spans="5:6">
      <c r="E2603" s="112">
        <v>8.3633233532934135</v>
      </c>
      <c r="F2603" s="112">
        <v>0.40625</v>
      </c>
    </row>
    <row r="2604" spans="5:6">
      <c r="E2604" s="112">
        <v>8.3633233532934135</v>
      </c>
      <c r="F2604" s="112">
        <v>0</v>
      </c>
    </row>
    <row r="2605" spans="5:6">
      <c r="E2605" s="112">
        <v>8.3643712574850309</v>
      </c>
      <c r="F2605" s="112">
        <v>0</v>
      </c>
    </row>
    <row r="2606" spans="5:6">
      <c r="E2606" s="112">
        <v>8.3643712574850309</v>
      </c>
      <c r="F2606" s="112">
        <v>0.40625</v>
      </c>
    </row>
    <row r="2607" spans="5:6">
      <c r="E2607" s="112">
        <v>8.3654191616766465</v>
      </c>
      <c r="F2607" s="112">
        <v>0.40625</v>
      </c>
    </row>
    <row r="2608" spans="5:6">
      <c r="E2608" s="112">
        <v>8.3654191616766465</v>
      </c>
      <c r="F2608" s="112">
        <v>0</v>
      </c>
    </row>
    <row r="2609" spans="5:6">
      <c r="E2609" s="112">
        <v>8.3664670658682638</v>
      </c>
      <c r="F2609" s="112">
        <v>0</v>
      </c>
    </row>
    <row r="2610" spans="5:6">
      <c r="E2610" s="112">
        <v>8.3664670658682638</v>
      </c>
      <c r="F2610" s="112">
        <v>0.40625</v>
      </c>
    </row>
    <row r="2611" spans="5:6">
      <c r="E2611" s="112">
        <v>8.3675149700598812</v>
      </c>
      <c r="F2611" s="112">
        <v>0.40625</v>
      </c>
    </row>
    <row r="2612" spans="5:6">
      <c r="E2612" s="112">
        <v>8.3675149700598812</v>
      </c>
      <c r="F2612" s="112">
        <v>0</v>
      </c>
    </row>
    <row r="2613" spans="5:6">
      <c r="E2613" s="112">
        <v>8.3685628742514968</v>
      </c>
      <c r="F2613" s="112">
        <v>0</v>
      </c>
    </row>
    <row r="2614" spans="5:6">
      <c r="E2614" s="112">
        <v>8.3685628742514968</v>
      </c>
      <c r="F2614" s="112">
        <v>0.40625</v>
      </c>
    </row>
    <row r="2615" spans="5:6">
      <c r="E2615" s="112">
        <v>8.3696107784431142</v>
      </c>
      <c r="F2615" s="112">
        <v>0.40625</v>
      </c>
    </row>
    <row r="2616" spans="5:6">
      <c r="E2616" s="112">
        <v>8.3696107784431142</v>
      </c>
      <c r="F2616" s="112">
        <v>0</v>
      </c>
    </row>
    <row r="2617" spans="5:6">
      <c r="E2617" s="112">
        <v>8.3706586826347316</v>
      </c>
      <c r="F2617" s="112">
        <v>0</v>
      </c>
    </row>
    <row r="2618" spans="5:6">
      <c r="E2618" s="112">
        <v>8.3706586826347316</v>
      </c>
      <c r="F2618" s="112">
        <v>0.40625</v>
      </c>
    </row>
    <row r="2619" spans="5:6">
      <c r="E2619" s="112">
        <v>8.3717065868263472</v>
      </c>
      <c r="F2619" s="112">
        <v>0.40625</v>
      </c>
    </row>
    <row r="2620" spans="5:6">
      <c r="E2620" s="112">
        <v>8.3717065868263472</v>
      </c>
      <c r="F2620" s="112">
        <v>0</v>
      </c>
    </row>
    <row r="2621" spans="5:6">
      <c r="E2621" s="112">
        <v>8.3727544910179645</v>
      </c>
      <c r="F2621" s="112">
        <v>0</v>
      </c>
    </row>
    <row r="2622" spans="5:6">
      <c r="E2622" s="112">
        <v>8.3727544910179645</v>
      </c>
      <c r="F2622" s="112">
        <v>0.40625</v>
      </c>
    </row>
    <row r="2623" spans="5:6">
      <c r="E2623" s="112">
        <v>8.3738023952095819</v>
      </c>
      <c r="F2623" s="112">
        <v>0.40625</v>
      </c>
    </row>
    <row r="2624" spans="5:6">
      <c r="E2624" s="112">
        <v>8.3738023952095819</v>
      </c>
      <c r="F2624" s="112">
        <v>0</v>
      </c>
    </row>
    <row r="2625" spans="5:6">
      <c r="E2625" s="112">
        <v>8.3748502994011975</v>
      </c>
      <c r="F2625" s="112">
        <v>0</v>
      </c>
    </row>
    <row r="2626" spans="5:6">
      <c r="E2626" s="112">
        <v>8.3748502994011975</v>
      </c>
      <c r="F2626" s="112">
        <v>0.40625</v>
      </c>
    </row>
    <row r="2627" spans="5:6">
      <c r="E2627" s="112">
        <v>8.3758982035928149</v>
      </c>
      <c r="F2627" s="112">
        <v>0.40625</v>
      </c>
    </row>
    <row r="2628" spans="5:6">
      <c r="E2628" s="112">
        <v>8.3758982035928149</v>
      </c>
      <c r="F2628" s="112">
        <v>0</v>
      </c>
    </row>
    <row r="2629" spans="5:6">
      <c r="E2629" s="112">
        <v>8.3769461077844323</v>
      </c>
      <c r="F2629" s="112">
        <v>0</v>
      </c>
    </row>
    <row r="2630" spans="5:6">
      <c r="E2630" s="112">
        <v>8.3769461077844323</v>
      </c>
      <c r="F2630" s="112">
        <v>0.40625</v>
      </c>
    </row>
    <row r="2631" spans="5:6">
      <c r="E2631" s="112">
        <v>8.3779940119760479</v>
      </c>
      <c r="F2631" s="112">
        <v>0.40625</v>
      </c>
    </row>
    <row r="2632" spans="5:6">
      <c r="E2632" s="112">
        <v>8.3779940119760479</v>
      </c>
      <c r="F2632" s="112">
        <v>0</v>
      </c>
    </row>
    <row r="2633" spans="5:6">
      <c r="E2633" s="112">
        <v>8.3790419161676652</v>
      </c>
      <c r="F2633" s="112">
        <v>0</v>
      </c>
    </row>
    <row r="2634" spans="5:6">
      <c r="E2634" s="112">
        <v>8.3790419161676652</v>
      </c>
      <c r="F2634" s="112">
        <v>0.40625</v>
      </c>
    </row>
    <row r="2635" spans="5:6">
      <c r="E2635" s="112">
        <v>8.3800898203592808</v>
      </c>
      <c r="F2635" s="112">
        <v>0.40625</v>
      </c>
    </row>
    <row r="2636" spans="5:6">
      <c r="E2636" s="112">
        <v>8.3800898203592808</v>
      </c>
      <c r="F2636" s="112">
        <v>0</v>
      </c>
    </row>
    <row r="2637" spans="5:6">
      <c r="E2637" s="112">
        <v>8.3811377245508982</v>
      </c>
      <c r="F2637" s="112">
        <v>0</v>
      </c>
    </row>
    <row r="2638" spans="5:6">
      <c r="E2638" s="112">
        <v>8.3811377245508982</v>
      </c>
      <c r="F2638" s="112">
        <v>0.40625</v>
      </c>
    </row>
    <row r="2639" spans="5:6">
      <c r="E2639" s="112">
        <v>8.3821856287425156</v>
      </c>
      <c r="F2639" s="112">
        <v>0.40625</v>
      </c>
    </row>
    <row r="2640" spans="5:6">
      <c r="E2640" s="112">
        <v>8.3821856287425156</v>
      </c>
      <c r="F2640" s="112">
        <v>0</v>
      </c>
    </row>
    <row r="2641" spans="5:6">
      <c r="E2641" s="112">
        <v>8.3832335329341312</v>
      </c>
      <c r="F2641" s="112">
        <v>0</v>
      </c>
    </row>
    <row r="2642" spans="5:6">
      <c r="E2642" s="112">
        <v>8.3832335329341312</v>
      </c>
      <c r="F2642" s="112">
        <v>0.40625</v>
      </c>
    </row>
    <row r="2643" spans="5:6">
      <c r="E2643" s="112">
        <v>8.3842814371257486</v>
      </c>
      <c r="F2643" s="112">
        <v>0.40625</v>
      </c>
    </row>
    <row r="2644" spans="5:6">
      <c r="E2644" s="112">
        <v>8.3842814371257486</v>
      </c>
      <c r="F2644" s="112">
        <v>0</v>
      </c>
    </row>
    <row r="2645" spans="5:6">
      <c r="E2645" s="112">
        <v>8.385329341317366</v>
      </c>
      <c r="F2645" s="112">
        <v>0</v>
      </c>
    </row>
    <row r="2646" spans="5:6">
      <c r="E2646" s="112">
        <v>8.385329341317366</v>
      </c>
      <c r="F2646" s="112">
        <v>0.40625</v>
      </c>
    </row>
    <row r="2647" spans="5:6">
      <c r="E2647" s="112">
        <v>8.3863772455089816</v>
      </c>
      <c r="F2647" s="112">
        <v>0.40625</v>
      </c>
    </row>
    <row r="2648" spans="5:6">
      <c r="E2648" s="112">
        <v>8.3863772455089816</v>
      </c>
      <c r="F2648" s="112">
        <v>0</v>
      </c>
    </row>
    <row r="2649" spans="5:6">
      <c r="E2649" s="112">
        <v>8.3874251497005989</v>
      </c>
      <c r="F2649" s="112">
        <v>0</v>
      </c>
    </row>
    <row r="2650" spans="5:6">
      <c r="E2650" s="112">
        <v>8.3874251497005989</v>
      </c>
      <c r="F2650" s="112">
        <v>0.40625</v>
      </c>
    </row>
    <row r="2651" spans="5:6">
      <c r="E2651" s="112">
        <v>8.3884730538922163</v>
      </c>
      <c r="F2651" s="112">
        <v>0.40625</v>
      </c>
    </row>
    <row r="2652" spans="5:6">
      <c r="E2652" s="112">
        <v>8.3884730538922163</v>
      </c>
      <c r="F2652" s="112">
        <v>0</v>
      </c>
    </row>
    <row r="2653" spans="5:6">
      <c r="E2653" s="112">
        <v>8.3895209580838319</v>
      </c>
      <c r="F2653" s="112">
        <v>0</v>
      </c>
    </row>
    <row r="2654" spans="5:6">
      <c r="E2654" s="112">
        <v>8.3895209580838319</v>
      </c>
      <c r="F2654" s="112">
        <v>0.40625</v>
      </c>
    </row>
    <row r="2655" spans="5:6">
      <c r="E2655" s="112">
        <v>8.3905688622754493</v>
      </c>
      <c r="F2655" s="112">
        <v>0.40625</v>
      </c>
    </row>
    <row r="2656" spans="5:6">
      <c r="E2656" s="112">
        <v>8.3905688622754493</v>
      </c>
      <c r="F2656" s="112">
        <v>0</v>
      </c>
    </row>
    <row r="2657" spans="5:6">
      <c r="E2657" s="112">
        <v>8.3916167664670667</v>
      </c>
      <c r="F2657" s="112">
        <v>0</v>
      </c>
    </row>
    <row r="2658" spans="5:6">
      <c r="E2658" s="112">
        <v>8.3916167664670667</v>
      </c>
      <c r="F2658" s="112">
        <v>0.40625</v>
      </c>
    </row>
    <row r="2659" spans="5:6">
      <c r="E2659" s="112">
        <v>8.3926646706586823</v>
      </c>
      <c r="F2659" s="112">
        <v>0.40625</v>
      </c>
    </row>
    <row r="2660" spans="5:6">
      <c r="E2660" s="112">
        <v>8.3926646706586823</v>
      </c>
      <c r="F2660" s="112">
        <v>0</v>
      </c>
    </row>
    <row r="2661" spans="5:6">
      <c r="E2661" s="112">
        <v>8.3937125748502996</v>
      </c>
      <c r="F2661" s="112">
        <v>0</v>
      </c>
    </row>
    <row r="2662" spans="5:6">
      <c r="E2662" s="112">
        <v>8.3937125748502996</v>
      </c>
      <c r="F2662" s="112">
        <v>0.40625</v>
      </c>
    </row>
    <row r="2663" spans="5:6">
      <c r="E2663" s="112">
        <v>8.394760479041917</v>
      </c>
      <c r="F2663" s="112">
        <v>0.40625</v>
      </c>
    </row>
    <row r="2664" spans="5:6">
      <c r="E2664" s="112">
        <v>8.394760479041917</v>
      </c>
      <c r="F2664" s="112">
        <v>0</v>
      </c>
    </row>
    <row r="2665" spans="5:6">
      <c r="E2665" s="112">
        <v>8.3958083832335326</v>
      </c>
      <c r="F2665" s="112">
        <v>0</v>
      </c>
    </row>
    <row r="2666" spans="5:6">
      <c r="E2666" s="112">
        <v>8.3958083832335326</v>
      </c>
      <c r="F2666" s="112">
        <v>0.40625</v>
      </c>
    </row>
    <row r="2667" spans="5:6">
      <c r="E2667" s="112">
        <v>8.39685628742515</v>
      </c>
      <c r="F2667" s="112">
        <v>0.40625</v>
      </c>
    </row>
    <row r="2668" spans="5:6">
      <c r="E2668" s="112">
        <v>8.39685628742515</v>
      </c>
      <c r="F2668" s="112">
        <v>0</v>
      </c>
    </row>
    <row r="2669" spans="5:6">
      <c r="E2669" s="112">
        <v>8.3979041916167674</v>
      </c>
      <c r="F2669" s="112">
        <v>0</v>
      </c>
    </row>
    <row r="2670" spans="5:6">
      <c r="E2670" s="112">
        <v>8.3979041916167674</v>
      </c>
      <c r="F2670" s="112">
        <v>0.40625</v>
      </c>
    </row>
    <row r="2671" spans="5:6">
      <c r="E2671" s="112">
        <v>8.398952095808383</v>
      </c>
      <c r="F2671" s="112">
        <v>0.40625</v>
      </c>
    </row>
    <row r="2672" spans="5:6">
      <c r="E2672" s="112">
        <v>8.398952095808383</v>
      </c>
      <c r="F2672" s="112">
        <v>0</v>
      </c>
    </row>
    <row r="2673" spans="5:6">
      <c r="E2673" s="112">
        <v>8.4</v>
      </c>
      <c r="F2673" s="112">
        <v>0</v>
      </c>
    </row>
    <row r="2674" spans="5:6">
      <c r="E2674" s="112">
        <v>8.4</v>
      </c>
      <c r="F2674" s="112">
        <v>0.296875</v>
      </c>
    </row>
    <row r="2675" spans="5:6">
      <c r="E2675" s="112">
        <v>8.4010479041916177</v>
      </c>
      <c r="F2675" s="112">
        <v>0.296875</v>
      </c>
    </row>
    <row r="2676" spans="5:6">
      <c r="E2676" s="112">
        <v>8.4010479041916177</v>
      </c>
      <c r="F2676" s="112">
        <v>0</v>
      </c>
    </row>
    <row r="2677" spans="5:6">
      <c r="E2677" s="112">
        <v>8.4020958083832333</v>
      </c>
      <c r="F2677" s="112">
        <v>0</v>
      </c>
    </row>
    <row r="2678" spans="5:6">
      <c r="E2678" s="112">
        <v>8.4020958083832333</v>
      </c>
      <c r="F2678" s="112">
        <v>0.296875</v>
      </c>
    </row>
    <row r="2679" spans="5:6">
      <c r="E2679" s="112">
        <v>8.4031437125748507</v>
      </c>
      <c r="F2679" s="112">
        <v>0.296875</v>
      </c>
    </row>
    <row r="2680" spans="5:6">
      <c r="E2680" s="112">
        <v>8.4031437125748507</v>
      </c>
      <c r="F2680" s="112">
        <v>0</v>
      </c>
    </row>
    <row r="2681" spans="5:6">
      <c r="E2681" s="112">
        <v>8.4041916167664681</v>
      </c>
      <c r="F2681" s="112">
        <v>0</v>
      </c>
    </row>
    <row r="2682" spans="5:6">
      <c r="E2682" s="112">
        <v>8.4041916167664681</v>
      </c>
      <c r="F2682" s="112">
        <v>0.296875</v>
      </c>
    </row>
    <row r="2683" spans="5:6">
      <c r="E2683" s="112">
        <v>8.4052395209580837</v>
      </c>
      <c r="F2683" s="112">
        <v>0.296875</v>
      </c>
    </row>
    <row r="2684" spans="5:6">
      <c r="E2684" s="112">
        <v>8.4052395209580837</v>
      </c>
      <c r="F2684" s="112">
        <v>0</v>
      </c>
    </row>
    <row r="2685" spans="5:6">
      <c r="E2685" s="112">
        <v>8.4062874251497011</v>
      </c>
      <c r="F2685" s="112">
        <v>0</v>
      </c>
    </row>
    <row r="2686" spans="5:6">
      <c r="E2686" s="112">
        <v>8.4062874251497011</v>
      </c>
      <c r="F2686" s="112">
        <v>0.296875</v>
      </c>
    </row>
    <row r="2687" spans="5:6">
      <c r="E2687" s="112">
        <v>8.4073353293413184</v>
      </c>
      <c r="F2687" s="112">
        <v>0.296875</v>
      </c>
    </row>
    <row r="2688" spans="5:6">
      <c r="E2688" s="112">
        <v>8.4073353293413184</v>
      </c>
      <c r="F2688" s="112">
        <v>0</v>
      </c>
    </row>
    <row r="2689" spans="5:6">
      <c r="E2689" s="112">
        <v>8.408383233532934</v>
      </c>
      <c r="F2689" s="112">
        <v>0</v>
      </c>
    </row>
    <row r="2690" spans="5:6">
      <c r="E2690" s="112">
        <v>8.408383233532934</v>
      </c>
      <c r="F2690" s="112">
        <v>0.296875</v>
      </c>
    </row>
    <row r="2691" spans="5:6">
      <c r="E2691" s="112">
        <v>8.4094311377245514</v>
      </c>
      <c r="F2691" s="112">
        <v>0.296875</v>
      </c>
    </row>
    <row r="2692" spans="5:6">
      <c r="E2692" s="112">
        <v>8.4094311377245514</v>
      </c>
      <c r="F2692" s="112">
        <v>0</v>
      </c>
    </row>
    <row r="2693" spans="5:6">
      <c r="E2693" s="112">
        <v>8.4104790419161688</v>
      </c>
      <c r="F2693" s="112">
        <v>0</v>
      </c>
    </row>
    <row r="2694" spans="5:6">
      <c r="E2694" s="112">
        <v>8.4104790419161688</v>
      </c>
      <c r="F2694" s="112">
        <v>0.296875</v>
      </c>
    </row>
    <row r="2695" spans="5:6">
      <c r="E2695" s="112">
        <v>8.4115269461077844</v>
      </c>
      <c r="F2695" s="112">
        <v>0.296875</v>
      </c>
    </row>
    <row r="2696" spans="5:6">
      <c r="E2696" s="112">
        <v>8.4115269461077844</v>
      </c>
      <c r="F2696" s="112">
        <v>0</v>
      </c>
    </row>
    <row r="2697" spans="5:6">
      <c r="E2697" s="112">
        <v>8.4125748502994018</v>
      </c>
      <c r="F2697" s="112">
        <v>0</v>
      </c>
    </row>
    <row r="2698" spans="5:6">
      <c r="E2698" s="112">
        <v>8.4125748502994018</v>
      </c>
      <c r="F2698" s="112">
        <v>0.296875</v>
      </c>
    </row>
    <row r="2699" spans="5:6">
      <c r="E2699" s="112">
        <v>8.4136227544910192</v>
      </c>
      <c r="F2699" s="112">
        <v>0.296875</v>
      </c>
    </row>
    <row r="2700" spans="5:6">
      <c r="E2700" s="112">
        <v>8.4136227544910192</v>
      </c>
      <c r="F2700" s="112">
        <v>0</v>
      </c>
    </row>
    <row r="2701" spans="5:6">
      <c r="E2701" s="112">
        <v>8.4146706586826348</v>
      </c>
      <c r="F2701" s="112">
        <v>0</v>
      </c>
    </row>
    <row r="2702" spans="5:6">
      <c r="E2702" s="112">
        <v>8.4146706586826348</v>
      </c>
      <c r="F2702" s="112">
        <v>0.296875</v>
      </c>
    </row>
    <row r="2703" spans="5:6">
      <c r="E2703" s="112">
        <v>8.4157185628742521</v>
      </c>
      <c r="F2703" s="112">
        <v>0.296875</v>
      </c>
    </row>
    <row r="2704" spans="5:6">
      <c r="E2704" s="112">
        <v>8.4157185628742521</v>
      </c>
      <c r="F2704" s="112">
        <v>0</v>
      </c>
    </row>
    <row r="2705" spans="5:6">
      <c r="E2705" s="112">
        <v>8.4167664670658677</v>
      </c>
      <c r="F2705" s="112">
        <v>0</v>
      </c>
    </row>
    <row r="2706" spans="5:6">
      <c r="E2706" s="112">
        <v>8.4167664670658677</v>
      </c>
      <c r="F2706" s="112">
        <v>0.296875</v>
      </c>
    </row>
    <row r="2707" spans="5:6">
      <c r="E2707" s="112">
        <v>8.4178143712574851</v>
      </c>
      <c r="F2707" s="112">
        <v>0.296875</v>
      </c>
    </row>
    <row r="2708" spans="5:6">
      <c r="E2708" s="112">
        <v>8.4178143712574851</v>
      </c>
      <c r="F2708" s="112">
        <v>0</v>
      </c>
    </row>
    <row r="2709" spans="5:6">
      <c r="E2709" s="112">
        <v>8.4188622754491025</v>
      </c>
      <c r="F2709" s="112">
        <v>0</v>
      </c>
    </row>
    <row r="2710" spans="5:6">
      <c r="E2710" s="112">
        <v>8.4188622754491025</v>
      </c>
      <c r="F2710" s="112">
        <v>0.296875</v>
      </c>
    </row>
    <row r="2711" spans="5:6">
      <c r="E2711" s="112">
        <v>8.4199101796407181</v>
      </c>
      <c r="F2711" s="112">
        <v>0.296875</v>
      </c>
    </row>
    <row r="2712" spans="5:6">
      <c r="E2712" s="112">
        <v>8.4199101796407181</v>
      </c>
      <c r="F2712" s="112">
        <v>0</v>
      </c>
    </row>
    <row r="2713" spans="5:6">
      <c r="E2713" s="112">
        <v>8.4209580838323355</v>
      </c>
      <c r="F2713" s="112">
        <v>0</v>
      </c>
    </row>
    <row r="2714" spans="5:6">
      <c r="E2714" s="112">
        <v>8.4209580838323355</v>
      </c>
      <c r="F2714" s="112">
        <v>0.296875</v>
      </c>
    </row>
    <row r="2715" spans="5:6">
      <c r="E2715" s="112">
        <v>8.4220059880239528</v>
      </c>
      <c r="F2715" s="112">
        <v>0.296875</v>
      </c>
    </row>
    <row r="2716" spans="5:6">
      <c r="E2716" s="112">
        <v>8.4220059880239528</v>
      </c>
      <c r="F2716" s="112">
        <v>0</v>
      </c>
    </row>
    <row r="2717" spans="5:6">
      <c r="E2717" s="112">
        <v>8.4230538922155684</v>
      </c>
      <c r="F2717" s="112">
        <v>0</v>
      </c>
    </row>
    <row r="2718" spans="5:6">
      <c r="E2718" s="112">
        <v>8.4230538922155684</v>
      </c>
      <c r="F2718" s="112">
        <v>0.296875</v>
      </c>
    </row>
    <row r="2719" spans="5:6">
      <c r="E2719" s="112">
        <v>8.4241017964071858</v>
      </c>
      <c r="F2719" s="112">
        <v>0.296875</v>
      </c>
    </row>
    <row r="2720" spans="5:6">
      <c r="E2720" s="112">
        <v>8.4241017964071858</v>
      </c>
      <c r="F2720" s="112">
        <v>0</v>
      </c>
    </row>
    <row r="2721" spans="5:6">
      <c r="E2721" s="112">
        <v>8.4251497005988032</v>
      </c>
      <c r="F2721" s="112">
        <v>0</v>
      </c>
    </row>
    <row r="2722" spans="5:6">
      <c r="E2722" s="112">
        <v>8.4251497005988032</v>
      </c>
      <c r="F2722" s="112">
        <v>0.296875</v>
      </c>
    </row>
    <row r="2723" spans="5:6">
      <c r="E2723" s="112">
        <v>8.4261976047904188</v>
      </c>
      <c r="F2723" s="112">
        <v>0.296875</v>
      </c>
    </row>
    <row r="2724" spans="5:6">
      <c r="E2724" s="112">
        <v>8.4261976047904188</v>
      </c>
      <c r="F2724" s="112">
        <v>0</v>
      </c>
    </row>
    <row r="2725" spans="5:6">
      <c r="E2725" s="112">
        <v>8.4272455089820362</v>
      </c>
      <c r="F2725" s="112">
        <v>0</v>
      </c>
    </row>
    <row r="2726" spans="5:6">
      <c r="E2726" s="112">
        <v>8.4272455089820362</v>
      </c>
      <c r="F2726" s="112">
        <v>0.296875</v>
      </c>
    </row>
    <row r="2727" spans="5:6">
      <c r="E2727" s="112">
        <v>8.4282934131736535</v>
      </c>
      <c r="F2727" s="112">
        <v>0.296875</v>
      </c>
    </row>
    <row r="2728" spans="5:6">
      <c r="E2728" s="112">
        <v>8.4282934131736535</v>
      </c>
      <c r="F2728" s="112">
        <v>0</v>
      </c>
    </row>
    <row r="2729" spans="5:6">
      <c r="E2729" s="112">
        <v>8.4293413173652691</v>
      </c>
      <c r="F2729" s="112">
        <v>0</v>
      </c>
    </row>
    <row r="2730" spans="5:6">
      <c r="E2730" s="112">
        <v>8.4293413173652691</v>
      </c>
      <c r="F2730" s="112">
        <v>0.296875</v>
      </c>
    </row>
    <row r="2731" spans="5:6">
      <c r="E2731" s="112">
        <v>8.4303892215568865</v>
      </c>
      <c r="F2731" s="112">
        <v>0.296875</v>
      </c>
    </row>
    <row r="2732" spans="5:6">
      <c r="E2732" s="112">
        <v>8.4303892215568865</v>
      </c>
      <c r="F2732" s="112">
        <v>0</v>
      </c>
    </row>
    <row r="2733" spans="5:6">
      <c r="E2733" s="112">
        <v>8.4314371257485039</v>
      </c>
      <c r="F2733" s="112">
        <v>0</v>
      </c>
    </row>
    <row r="2734" spans="5:6">
      <c r="E2734" s="112">
        <v>8.4314371257485039</v>
      </c>
      <c r="F2734" s="112">
        <v>0.296875</v>
      </c>
    </row>
    <row r="2735" spans="5:6">
      <c r="E2735" s="112">
        <v>8.4324850299401195</v>
      </c>
      <c r="F2735" s="112">
        <v>0.296875</v>
      </c>
    </row>
    <row r="2736" spans="5:6">
      <c r="E2736" s="112">
        <v>8.4324850299401195</v>
      </c>
      <c r="F2736" s="112">
        <v>0</v>
      </c>
    </row>
    <row r="2737" spans="5:6">
      <c r="E2737" s="112">
        <v>8.4335329341317369</v>
      </c>
      <c r="F2737" s="112">
        <v>0</v>
      </c>
    </row>
    <row r="2738" spans="5:6">
      <c r="E2738" s="112">
        <v>8.4335329341317369</v>
      </c>
      <c r="F2738" s="112">
        <v>0.296875</v>
      </c>
    </row>
    <row r="2739" spans="5:6">
      <c r="E2739" s="112">
        <v>8.4345808383233543</v>
      </c>
      <c r="F2739" s="112">
        <v>0.296875</v>
      </c>
    </row>
    <row r="2740" spans="5:6">
      <c r="E2740" s="112">
        <v>8.4345808383233543</v>
      </c>
      <c r="F2740" s="112">
        <v>0</v>
      </c>
    </row>
    <row r="2741" spans="5:6">
      <c r="E2741" s="112">
        <v>8.4356287425149699</v>
      </c>
      <c r="F2741" s="112">
        <v>0</v>
      </c>
    </row>
    <row r="2742" spans="5:6">
      <c r="E2742" s="112">
        <v>8.4356287425149699</v>
      </c>
      <c r="F2742" s="112">
        <v>0.296875</v>
      </c>
    </row>
    <row r="2743" spans="5:6">
      <c r="E2743" s="112">
        <v>8.4366766467065872</v>
      </c>
      <c r="F2743" s="112">
        <v>0.296875</v>
      </c>
    </row>
    <row r="2744" spans="5:6">
      <c r="E2744" s="112">
        <v>8.4366766467065872</v>
      </c>
      <c r="F2744" s="112">
        <v>0</v>
      </c>
    </row>
    <row r="2745" spans="5:6">
      <c r="E2745" s="112">
        <v>8.4377245508982046</v>
      </c>
      <c r="F2745" s="112">
        <v>0</v>
      </c>
    </row>
    <row r="2746" spans="5:6">
      <c r="E2746" s="112">
        <v>8.4377245508982046</v>
      </c>
      <c r="F2746" s="112">
        <v>0.296875</v>
      </c>
    </row>
    <row r="2747" spans="5:6">
      <c r="E2747" s="112">
        <v>8.4387724550898202</v>
      </c>
      <c r="F2747" s="112">
        <v>0.296875</v>
      </c>
    </row>
    <row r="2748" spans="5:6">
      <c r="E2748" s="112">
        <v>8.4387724550898202</v>
      </c>
      <c r="F2748" s="112">
        <v>0</v>
      </c>
    </row>
    <row r="2749" spans="5:6">
      <c r="E2749" s="112">
        <v>8.4398203592814376</v>
      </c>
      <c r="F2749" s="112">
        <v>0</v>
      </c>
    </row>
    <row r="2750" spans="5:6">
      <c r="E2750" s="112">
        <v>8.4398203592814376</v>
      </c>
      <c r="F2750" s="112">
        <v>0.296875</v>
      </c>
    </row>
    <row r="2751" spans="5:6">
      <c r="E2751" s="112">
        <v>8.440868263473055</v>
      </c>
      <c r="F2751" s="112">
        <v>0.296875</v>
      </c>
    </row>
    <row r="2752" spans="5:6">
      <c r="E2752" s="112">
        <v>8.440868263473055</v>
      </c>
      <c r="F2752" s="112">
        <v>0</v>
      </c>
    </row>
    <row r="2753" spans="5:6">
      <c r="E2753" s="112">
        <v>8.4419161676646706</v>
      </c>
      <c r="F2753" s="112">
        <v>0</v>
      </c>
    </row>
    <row r="2754" spans="5:6">
      <c r="E2754" s="112">
        <v>8.4419161676646706</v>
      </c>
      <c r="F2754" s="112">
        <v>0.296875</v>
      </c>
    </row>
    <row r="2755" spans="5:6">
      <c r="E2755" s="112">
        <v>8.4429640718562879</v>
      </c>
      <c r="F2755" s="112">
        <v>0.296875</v>
      </c>
    </row>
    <row r="2756" spans="5:6">
      <c r="E2756" s="112">
        <v>8.4429640718562879</v>
      </c>
      <c r="F2756" s="112">
        <v>0</v>
      </c>
    </row>
    <row r="2757" spans="5:6">
      <c r="E2757" s="112">
        <v>8.4440119760479053</v>
      </c>
      <c r="F2757" s="112">
        <v>0</v>
      </c>
    </row>
    <row r="2758" spans="5:6">
      <c r="E2758" s="112">
        <v>8.4440119760479053</v>
      </c>
      <c r="F2758" s="112">
        <v>0.296875</v>
      </c>
    </row>
    <row r="2759" spans="5:6">
      <c r="E2759" s="112">
        <v>8.4450598802395209</v>
      </c>
      <c r="F2759" s="112">
        <v>0.296875</v>
      </c>
    </row>
    <row r="2760" spans="5:6">
      <c r="E2760" s="112">
        <v>8.4450598802395209</v>
      </c>
      <c r="F2760" s="112">
        <v>0</v>
      </c>
    </row>
    <row r="2761" spans="5:6">
      <c r="E2761" s="112">
        <v>8.4461077844311383</v>
      </c>
      <c r="F2761" s="112">
        <v>0</v>
      </c>
    </row>
    <row r="2762" spans="5:6">
      <c r="E2762" s="112">
        <v>8.4461077844311383</v>
      </c>
      <c r="F2762" s="112">
        <v>0.296875</v>
      </c>
    </row>
    <row r="2763" spans="5:6">
      <c r="E2763" s="112">
        <v>8.4471556886227557</v>
      </c>
      <c r="F2763" s="112">
        <v>0.296875</v>
      </c>
    </row>
    <row r="2764" spans="5:6">
      <c r="E2764" s="112">
        <v>8.4471556886227557</v>
      </c>
      <c r="F2764" s="112">
        <v>0</v>
      </c>
    </row>
    <row r="2765" spans="5:6">
      <c r="E2765" s="112">
        <v>8.4482035928143713</v>
      </c>
      <c r="F2765" s="112">
        <v>0</v>
      </c>
    </row>
    <row r="2766" spans="5:6">
      <c r="E2766" s="112">
        <v>8.4482035928143713</v>
      </c>
      <c r="F2766" s="112">
        <v>0.296875</v>
      </c>
    </row>
    <row r="2767" spans="5:6">
      <c r="E2767" s="112">
        <v>8.4492514970059887</v>
      </c>
      <c r="F2767" s="112">
        <v>0.296875</v>
      </c>
    </row>
    <row r="2768" spans="5:6">
      <c r="E2768" s="112">
        <v>8.4492514970059887</v>
      </c>
      <c r="F2768" s="112">
        <v>0</v>
      </c>
    </row>
    <row r="2769" spans="5:6">
      <c r="E2769" s="112">
        <v>8.4502994011976043</v>
      </c>
      <c r="F2769" s="112">
        <v>0</v>
      </c>
    </row>
    <row r="2770" spans="5:6">
      <c r="E2770" s="112">
        <v>8.4502994011976043</v>
      </c>
      <c r="F2770" s="112">
        <v>0.296875</v>
      </c>
    </row>
    <row r="2771" spans="5:6">
      <c r="E2771" s="112">
        <v>8.4513473053892216</v>
      </c>
      <c r="F2771" s="112">
        <v>0.296875</v>
      </c>
    </row>
    <row r="2772" spans="5:6">
      <c r="E2772" s="112">
        <v>8.4513473053892216</v>
      </c>
      <c r="F2772" s="112">
        <v>0</v>
      </c>
    </row>
    <row r="2773" spans="5:6">
      <c r="E2773" s="112">
        <v>8.452395209580839</v>
      </c>
      <c r="F2773" s="112">
        <v>0</v>
      </c>
    </row>
    <row r="2774" spans="5:6">
      <c r="E2774" s="112">
        <v>8.452395209580839</v>
      </c>
      <c r="F2774" s="112">
        <v>0.296875</v>
      </c>
    </row>
    <row r="2775" spans="5:6">
      <c r="E2775" s="112">
        <v>8.4534431137724546</v>
      </c>
      <c r="F2775" s="112">
        <v>0.296875</v>
      </c>
    </row>
    <row r="2776" spans="5:6">
      <c r="E2776" s="112">
        <v>8.4534431137724546</v>
      </c>
      <c r="F2776" s="112">
        <v>0</v>
      </c>
    </row>
    <row r="2777" spans="5:6">
      <c r="E2777" s="112">
        <v>8.454491017964072</v>
      </c>
      <c r="F2777" s="112">
        <v>0</v>
      </c>
    </row>
    <row r="2778" spans="5:6">
      <c r="E2778" s="112">
        <v>8.454491017964072</v>
      </c>
      <c r="F2778" s="112">
        <v>0.296875</v>
      </c>
    </row>
    <row r="2779" spans="5:6">
      <c r="E2779" s="112">
        <v>8.4555389221556894</v>
      </c>
      <c r="F2779" s="112">
        <v>0.296875</v>
      </c>
    </row>
    <row r="2780" spans="5:6">
      <c r="E2780" s="112">
        <v>8.4555389221556894</v>
      </c>
      <c r="F2780" s="112">
        <v>0</v>
      </c>
    </row>
    <row r="2781" spans="5:6">
      <c r="E2781" s="112">
        <v>8.456586826347305</v>
      </c>
      <c r="F2781" s="112">
        <v>0</v>
      </c>
    </row>
    <row r="2782" spans="5:6">
      <c r="E2782" s="112">
        <v>8.456586826347305</v>
      </c>
      <c r="F2782" s="112">
        <v>0.296875</v>
      </c>
    </row>
    <row r="2783" spans="5:6">
      <c r="E2783" s="112">
        <v>8.4576347305389223</v>
      </c>
      <c r="F2783" s="112">
        <v>0.296875</v>
      </c>
    </row>
    <row r="2784" spans="5:6">
      <c r="E2784" s="112">
        <v>8.4576347305389223</v>
      </c>
      <c r="F2784" s="112">
        <v>0</v>
      </c>
    </row>
    <row r="2785" spans="5:6">
      <c r="E2785" s="112">
        <v>8.4586826347305397</v>
      </c>
      <c r="F2785" s="112">
        <v>0</v>
      </c>
    </row>
    <row r="2786" spans="5:6">
      <c r="E2786" s="112">
        <v>8.4586826347305397</v>
      </c>
      <c r="F2786" s="112">
        <v>0.296875</v>
      </c>
    </row>
    <row r="2787" spans="5:6">
      <c r="E2787" s="112">
        <v>8.4597305389221553</v>
      </c>
      <c r="F2787" s="112">
        <v>0.296875</v>
      </c>
    </row>
    <row r="2788" spans="5:6">
      <c r="E2788" s="112">
        <v>8.4597305389221553</v>
      </c>
      <c r="F2788" s="112">
        <v>0</v>
      </c>
    </row>
    <row r="2789" spans="5:6">
      <c r="E2789" s="112">
        <v>8.4607784431137727</v>
      </c>
      <c r="F2789" s="112">
        <v>0</v>
      </c>
    </row>
    <row r="2790" spans="5:6">
      <c r="E2790" s="112">
        <v>8.4607784431137727</v>
      </c>
      <c r="F2790" s="112">
        <v>0.296875</v>
      </c>
    </row>
    <row r="2791" spans="5:6">
      <c r="E2791" s="112">
        <v>8.4618263473053901</v>
      </c>
      <c r="F2791" s="112">
        <v>0.296875</v>
      </c>
    </row>
    <row r="2792" spans="5:6">
      <c r="E2792" s="112">
        <v>8.4618263473053901</v>
      </c>
      <c r="F2792" s="112">
        <v>0</v>
      </c>
    </row>
    <row r="2793" spans="5:6">
      <c r="E2793" s="112">
        <v>8.4628742514970057</v>
      </c>
      <c r="F2793" s="112">
        <v>0</v>
      </c>
    </row>
    <row r="2794" spans="5:6">
      <c r="E2794" s="112">
        <v>8.4628742514970057</v>
      </c>
      <c r="F2794" s="112">
        <v>0.296875</v>
      </c>
    </row>
    <row r="2795" spans="5:6">
      <c r="E2795" s="112">
        <v>8.4639221556886231</v>
      </c>
      <c r="F2795" s="112">
        <v>0.296875</v>
      </c>
    </row>
    <row r="2796" spans="5:6">
      <c r="E2796" s="112">
        <v>8.4639221556886231</v>
      </c>
      <c r="F2796" s="112">
        <v>0</v>
      </c>
    </row>
    <row r="2797" spans="5:6">
      <c r="E2797" s="112">
        <v>8.4649700598802404</v>
      </c>
      <c r="F2797" s="112">
        <v>0</v>
      </c>
    </row>
    <row r="2798" spans="5:6">
      <c r="E2798" s="112">
        <v>8.4649700598802404</v>
      </c>
      <c r="F2798" s="112">
        <v>0.296875</v>
      </c>
    </row>
    <row r="2799" spans="5:6">
      <c r="E2799" s="112">
        <v>8.466017964071856</v>
      </c>
      <c r="F2799" s="112">
        <v>0.296875</v>
      </c>
    </row>
    <row r="2800" spans="5:6">
      <c r="E2800" s="112">
        <v>8.466017964071856</v>
      </c>
      <c r="F2800" s="112">
        <v>0</v>
      </c>
    </row>
    <row r="2801" spans="5:6">
      <c r="E2801" s="112">
        <v>8.4670658682634734</v>
      </c>
      <c r="F2801" s="112">
        <v>0</v>
      </c>
    </row>
    <row r="2802" spans="5:6">
      <c r="E2802" s="112">
        <v>8.4670658682634734</v>
      </c>
      <c r="F2802" s="112">
        <v>0.296875</v>
      </c>
    </row>
    <row r="2803" spans="5:6">
      <c r="E2803" s="112">
        <v>8.4681137724550908</v>
      </c>
      <c r="F2803" s="112">
        <v>0.296875</v>
      </c>
    </row>
    <row r="2804" spans="5:6">
      <c r="E2804" s="112">
        <v>8.4681137724550908</v>
      </c>
      <c r="F2804" s="112">
        <v>0</v>
      </c>
    </row>
    <row r="2805" spans="5:6">
      <c r="E2805" s="112">
        <v>8.4691616766467064</v>
      </c>
      <c r="F2805" s="112">
        <v>0</v>
      </c>
    </row>
    <row r="2806" spans="5:6">
      <c r="E2806" s="112">
        <v>8.4691616766467064</v>
      </c>
      <c r="F2806" s="112">
        <v>0.296875</v>
      </c>
    </row>
    <row r="2807" spans="5:6">
      <c r="E2807" s="112">
        <v>8.4702095808383238</v>
      </c>
      <c r="F2807" s="112">
        <v>0.296875</v>
      </c>
    </row>
    <row r="2808" spans="5:6">
      <c r="E2808" s="112">
        <v>8.4702095808383238</v>
      </c>
      <c r="F2808" s="112">
        <v>0</v>
      </c>
    </row>
    <row r="2809" spans="5:6">
      <c r="E2809" s="112">
        <v>8.4712574850299411</v>
      </c>
      <c r="F2809" s="112">
        <v>0</v>
      </c>
    </row>
    <row r="2810" spans="5:6">
      <c r="E2810" s="112">
        <v>8.4712574850299411</v>
      </c>
      <c r="F2810" s="112">
        <v>0.296875</v>
      </c>
    </row>
    <row r="2811" spans="5:6">
      <c r="E2811" s="112">
        <v>8.4723053892215567</v>
      </c>
      <c r="F2811" s="112">
        <v>0.296875</v>
      </c>
    </row>
    <row r="2812" spans="5:6">
      <c r="E2812" s="112">
        <v>8.4723053892215567</v>
      </c>
      <c r="F2812" s="112">
        <v>0</v>
      </c>
    </row>
    <row r="2813" spans="5:6">
      <c r="E2813" s="112">
        <v>8.4733532934131741</v>
      </c>
      <c r="F2813" s="112">
        <v>0</v>
      </c>
    </row>
    <row r="2814" spans="5:6">
      <c r="E2814" s="112">
        <v>8.4733532934131741</v>
      </c>
      <c r="F2814" s="112">
        <v>0.296875</v>
      </c>
    </row>
    <row r="2815" spans="5:6">
      <c r="E2815" s="112">
        <v>8.4744011976047915</v>
      </c>
      <c r="F2815" s="112">
        <v>0.296875</v>
      </c>
    </row>
    <row r="2816" spans="5:6">
      <c r="E2816" s="112">
        <v>8.4744011976047915</v>
      </c>
      <c r="F2816" s="112">
        <v>0</v>
      </c>
    </row>
    <row r="2817" spans="5:6">
      <c r="E2817" s="112">
        <v>8.4754491017964071</v>
      </c>
      <c r="F2817" s="112">
        <v>0</v>
      </c>
    </row>
    <row r="2818" spans="5:6">
      <c r="E2818" s="112">
        <v>8.4754491017964071</v>
      </c>
      <c r="F2818" s="112">
        <v>0.296875</v>
      </c>
    </row>
    <row r="2819" spans="5:6">
      <c r="E2819" s="112">
        <v>8.4764970059880245</v>
      </c>
      <c r="F2819" s="112">
        <v>0.296875</v>
      </c>
    </row>
    <row r="2820" spans="5:6">
      <c r="E2820" s="112">
        <v>8.4764970059880245</v>
      </c>
      <c r="F2820" s="112">
        <v>0</v>
      </c>
    </row>
    <row r="2821" spans="5:6">
      <c r="E2821" s="112">
        <v>8.4775449101796418</v>
      </c>
      <c r="F2821" s="112">
        <v>0</v>
      </c>
    </row>
    <row r="2822" spans="5:6">
      <c r="E2822" s="112">
        <v>8.4775449101796418</v>
      </c>
      <c r="F2822" s="112">
        <v>0.296875</v>
      </c>
    </row>
    <row r="2823" spans="5:6">
      <c r="E2823" s="112">
        <v>8.4785928143712574</v>
      </c>
      <c r="F2823" s="112">
        <v>0.296875</v>
      </c>
    </row>
    <row r="2824" spans="5:6">
      <c r="E2824" s="112">
        <v>8.4785928143712574</v>
      </c>
      <c r="F2824" s="112">
        <v>0</v>
      </c>
    </row>
    <row r="2825" spans="5:6">
      <c r="E2825" s="112">
        <v>8.4796407185628748</v>
      </c>
      <c r="F2825" s="112">
        <v>0</v>
      </c>
    </row>
    <row r="2826" spans="5:6">
      <c r="E2826" s="112">
        <v>8.4796407185628748</v>
      </c>
      <c r="F2826" s="112">
        <v>0.296875</v>
      </c>
    </row>
    <row r="2827" spans="5:6">
      <c r="E2827" s="112">
        <v>8.4806886227544904</v>
      </c>
      <c r="F2827" s="112">
        <v>0.296875</v>
      </c>
    </row>
    <row r="2828" spans="5:6">
      <c r="E2828" s="112">
        <v>8.4806886227544904</v>
      </c>
      <c r="F2828" s="112">
        <v>0</v>
      </c>
    </row>
    <row r="2829" spans="5:6">
      <c r="E2829" s="112">
        <v>8.4817365269461078</v>
      </c>
      <c r="F2829" s="112">
        <v>0</v>
      </c>
    </row>
    <row r="2830" spans="5:6">
      <c r="E2830" s="112">
        <v>8.4817365269461078</v>
      </c>
      <c r="F2830" s="112">
        <v>0.296875</v>
      </c>
    </row>
    <row r="2831" spans="5:6">
      <c r="E2831" s="112">
        <v>8.4827844311377252</v>
      </c>
      <c r="F2831" s="112">
        <v>0.296875</v>
      </c>
    </row>
    <row r="2832" spans="5:6">
      <c r="E2832" s="112">
        <v>8.4827844311377252</v>
      </c>
      <c r="F2832" s="112">
        <v>0</v>
      </c>
    </row>
    <row r="2833" spans="5:6">
      <c r="E2833" s="112">
        <v>8.4838323353293408</v>
      </c>
      <c r="F2833" s="112">
        <v>0</v>
      </c>
    </row>
    <row r="2834" spans="5:6">
      <c r="E2834" s="112">
        <v>8.4838323353293408</v>
      </c>
      <c r="F2834" s="112">
        <v>0.296875</v>
      </c>
    </row>
    <row r="2835" spans="5:6">
      <c r="E2835" s="112">
        <v>8.4848802395209582</v>
      </c>
      <c r="F2835" s="112">
        <v>0.296875</v>
      </c>
    </row>
    <row r="2836" spans="5:6">
      <c r="E2836" s="112">
        <v>8.4848802395209582</v>
      </c>
      <c r="F2836" s="112">
        <v>0</v>
      </c>
    </row>
    <row r="2837" spans="5:6">
      <c r="E2837" s="112">
        <v>8.4859281437125755</v>
      </c>
      <c r="F2837" s="112">
        <v>0</v>
      </c>
    </row>
    <row r="2838" spans="5:6">
      <c r="E2838" s="112">
        <v>8.4859281437125755</v>
      </c>
      <c r="F2838" s="112">
        <v>0.296875</v>
      </c>
    </row>
    <row r="2839" spans="5:6">
      <c r="E2839" s="112">
        <v>8.4869760479041911</v>
      </c>
      <c r="F2839" s="112">
        <v>0.296875</v>
      </c>
    </row>
    <row r="2840" spans="5:6">
      <c r="E2840" s="112">
        <v>8.4869760479041911</v>
      </c>
      <c r="F2840" s="112">
        <v>0</v>
      </c>
    </row>
    <row r="2841" spans="5:6">
      <c r="E2841" s="112">
        <v>8.4880239520958085</v>
      </c>
      <c r="F2841" s="112">
        <v>0</v>
      </c>
    </row>
    <row r="2842" spans="5:6">
      <c r="E2842" s="112">
        <v>8.4880239520958085</v>
      </c>
      <c r="F2842" s="112">
        <v>0.296875</v>
      </c>
    </row>
    <row r="2843" spans="5:6">
      <c r="E2843" s="112">
        <v>8.4890718562874259</v>
      </c>
      <c r="F2843" s="112">
        <v>0.296875</v>
      </c>
    </row>
    <row r="2844" spans="5:6">
      <c r="E2844" s="112">
        <v>8.4890718562874259</v>
      </c>
      <c r="F2844" s="112">
        <v>0</v>
      </c>
    </row>
    <row r="2845" spans="5:6">
      <c r="E2845" s="112">
        <v>8.4901197604790415</v>
      </c>
      <c r="F2845" s="112">
        <v>0</v>
      </c>
    </row>
    <row r="2846" spans="5:6">
      <c r="E2846" s="112">
        <v>8.4901197604790415</v>
      </c>
      <c r="F2846" s="112">
        <v>0.296875</v>
      </c>
    </row>
    <row r="2847" spans="5:6">
      <c r="E2847" s="112">
        <v>8.4911676646706589</v>
      </c>
      <c r="F2847" s="112">
        <v>0.296875</v>
      </c>
    </row>
    <row r="2848" spans="5:6">
      <c r="E2848" s="112">
        <v>8.4911676646706589</v>
      </c>
      <c r="F2848" s="112">
        <v>0</v>
      </c>
    </row>
    <row r="2849" spans="5:6">
      <c r="E2849" s="112">
        <v>8.4922155688622762</v>
      </c>
      <c r="F2849" s="112">
        <v>0</v>
      </c>
    </row>
    <row r="2850" spans="5:6">
      <c r="E2850" s="112">
        <v>8.4922155688622762</v>
      </c>
      <c r="F2850" s="112">
        <v>0.296875</v>
      </c>
    </row>
    <row r="2851" spans="5:6">
      <c r="E2851" s="112">
        <v>8.4932634730538918</v>
      </c>
      <c r="F2851" s="112">
        <v>0.296875</v>
      </c>
    </row>
    <row r="2852" spans="5:6">
      <c r="E2852" s="112">
        <v>8.4932634730538918</v>
      </c>
      <c r="F2852" s="112">
        <v>0</v>
      </c>
    </row>
    <row r="2853" spans="5:6">
      <c r="E2853" s="112">
        <v>8.4943113772455092</v>
      </c>
      <c r="F2853" s="112">
        <v>0</v>
      </c>
    </row>
    <row r="2854" spans="5:6">
      <c r="E2854" s="112">
        <v>8.4943113772455092</v>
      </c>
      <c r="F2854" s="112">
        <v>0.296875</v>
      </c>
    </row>
    <row r="2855" spans="5:6">
      <c r="E2855" s="112">
        <v>8.4953592814371266</v>
      </c>
      <c r="F2855" s="112">
        <v>0.296875</v>
      </c>
    </row>
    <row r="2856" spans="5:6">
      <c r="E2856" s="112">
        <v>8.4953592814371266</v>
      </c>
      <c r="F2856" s="112">
        <v>0</v>
      </c>
    </row>
    <row r="2857" spans="5:6">
      <c r="E2857" s="112">
        <v>8.4964071856287422</v>
      </c>
      <c r="F2857" s="112">
        <v>0</v>
      </c>
    </row>
    <row r="2858" spans="5:6">
      <c r="E2858" s="112">
        <v>8.4964071856287422</v>
      </c>
      <c r="F2858" s="112">
        <v>0.296875</v>
      </c>
    </row>
    <row r="2859" spans="5:6">
      <c r="E2859" s="112">
        <v>8.4974550898203596</v>
      </c>
      <c r="F2859" s="112">
        <v>0.296875</v>
      </c>
    </row>
    <row r="2860" spans="5:6">
      <c r="E2860" s="112">
        <v>8.4974550898203596</v>
      </c>
      <c r="F2860" s="112">
        <v>0</v>
      </c>
    </row>
    <row r="2861" spans="5:6">
      <c r="E2861" s="112">
        <v>8.498502994011977</v>
      </c>
      <c r="F2861" s="112">
        <v>0</v>
      </c>
    </row>
    <row r="2862" spans="5:6">
      <c r="E2862" s="112">
        <v>8.498502994011977</v>
      </c>
      <c r="F2862" s="112">
        <v>0.296875</v>
      </c>
    </row>
    <row r="2863" spans="5:6">
      <c r="E2863" s="112">
        <v>8.4995508982035926</v>
      </c>
      <c r="F2863" s="112">
        <v>0.296875</v>
      </c>
    </row>
    <row r="2864" spans="5:6">
      <c r="E2864" s="112">
        <v>8.4995508982035926</v>
      </c>
      <c r="F2864" s="112">
        <v>0</v>
      </c>
    </row>
    <row r="2865" spans="5:6">
      <c r="E2865" s="112">
        <v>8.5005988023952099</v>
      </c>
      <c r="F2865" s="112">
        <v>0</v>
      </c>
    </row>
    <row r="2866" spans="5:6">
      <c r="E2866" s="112">
        <v>8.5005988023952099</v>
      </c>
      <c r="F2866" s="112">
        <v>0.296875</v>
      </c>
    </row>
    <row r="2867" spans="5:6">
      <c r="E2867" s="112">
        <v>8.5016467065868273</v>
      </c>
      <c r="F2867" s="112">
        <v>0.296875</v>
      </c>
    </row>
    <row r="2868" spans="5:6">
      <c r="E2868" s="112">
        <v>8.5016467065868273</v>
      </c>
      <c r="F2868" s="112">
        <v>0</v>
      </c>
    </row>
    <row r="2869" spans="5:6">
      <c r="E2869" s="112">
        <v>8.5026946107784429</v>
      </c>
      <c r="F2869" s="112">
        <v>0</v>
      </c>
    </row>
    <row r="2870" spans="5:6">
      <c r="E2870" s="112">
        <v>8.5026946107784429</v>
      </c>
      <c r="F2870" s="112">
        <v>0.296875</v>
      </c>
    </row>
    <row r="2871" spans="5:6">
      <c r="E2871" s="112">
        <v>8.5037425149700603</v>
      </c>
      <c r="F2871" s="112">
        <v>0.296875</v>
      </c>
    </row>
    <row r="2872" spans="5:6">
      <c r="E2872" s="112">
        <v>8.5037425149700603</v>
      </c>
      <c r="F2872" s="112">
        <v>0</v>
      </c>
    </row>
    <row r="2873" spans="5:6">
      <c r="E2873" s="112">
        <v>8.5047904191616777</v>
      </c>
      <c r="F2873" s="112">
        <v>0</v>
      </c>
    </row>
    <row r="2874" spans="5:6">
      <c r="E2874" s="112">
        <v>8.5047904191616777</v>
      </c>
      <c r="F2874" s="112">
        <v>0.296875</v>
      </c>
    </row>
    <row r="2875" spans="5:6">
      <c r="E2875" s="112">
        <v>8.5058383233532933</v>
      </c>
      <c r="F2875" s="112">
        <v>0.296875</v>
      </c>
    </row>
    <row r="2876" spans="5:6">
      <c r="E2876" s="112">
        <v>8.5058383233532933</v>
      </c>
      <c r="F2876" s="112">
        <v>0</v>
      </c>
    </row>
    <row r="2877" spans="5:6">
      <c r="E2877" s="112">
        <v>8.5068862275449106</v>
      </c>
      <c r="F2877" s="112">
        <v>0</v>
      </c>
    </row>
    <row r="2878" spans="5:6">
      <c r="E2878" s="112">
        <v>8.5068862275449106</v>
      </c>
      <c r="F2878" s="112">
        <v>0.296875</v>
      </c>
    </row>
    <row r="2879" spans="5:6">
      <c r="E2879" s="112">
        <v>8.507934131736528</v>
      </c>
      <c r="F2879" s="112">
        <v>0.296875</v>
      </c>
    </row>
    <row r="2880" spans="5:6">
      <c r="E2880" s="112">
        <v>8.507934131736528</v>
      </c>
      <c r="F2880" s="112">
        <v>0</v>
      </c>
    </row>
    <row r="2881" spans="5:6">
      <c r="E2881" s="112">
        <v>8.5089820359281436</v>
      </c>
      <c r="F2881" s="112">
        <v>0</v>
      </c>
    </row>
    <row r="2882" spans="5:6">
      <c r="E2882" s="112">
        <v>8.5089820359281436</v>
      </c>
      <c r="F2882" s="112">
        <v>0.296875</v>
      </c>
    </row>
    <row r="2883" spans="5:6">
      <c r="E2883" s="112">
        <v>8.510029940119761</v>
      </c>
      <c r="F2883" s="112">
        <v>0.296875</v>
      </c>
    </row>
    <row r="2884" spans="5:6">
      <c r="E2884" s="112">
        <v>8.510029940119761</v>
      </c>
      <c r="F2884" s="112">
        <v>0</v>
      </c>
    </row>
    <row r="2885" spans="5:6">
      <c r="E2885" s="112">
        <v>8.5110778443113766</v>
      </c>
      <c r="F2885" s="112">
        <v>0</v>
      </c>
    </row>
    <row r="2886" spans="5:6">
      <c r="E2886" s="112">
        <v>8.5110778443113766</v>
      </c>
      <c r="F2886" s="112">
        <v>0.296875</v>
      </c>
    </row>
    <row r="2887" spans="5:6">
      <c r="E2887" s="112">
        <v>8.512125748502994</v>
      </c>
      <c r="F2887" s="112">
        <v>0.296875</v>
      </c>
    </row>
    <row r="2888" spans="5:6">
      <c r="E2888" s="112">
        <v>8.512125748502994</v>
      </c>
      <c r="F2888" s="112">
        <v>0</v>
      </c>
    </row>
    <row r="2889" spans="5:6">
      <c r="E2889" s="112">
        <v>8.5131736526946113</v>
      </c>
      <c r="F2889" s="112">
        <v>0</v>
      </c>
    </row>
    <row r="2890" spans="5:6">
      <c r="E2890" s="112">
        <v>8.5131736526946113</v>
      </c>
      <c r="F2890" s="112">
        <v>0.296875</v>
      </c>
    </row>
    <row r="2891" spans="5:6">
      <c r="E2891" s="112">
        <v>8.5142215568862269</v>
      </c>
      <c r="F2891" s="112">
        <v>0.296875</v>
      </c>
    </row>
    <row r="2892" spans="5:6">
      <c r="E2892" s="112">
        <v>8.5142215568862269</v>
      </c>
      <c r="F2892" s="112">
        <v>0</v>
      </c>
    </row>
    <row r="2893" spans="5:6">
      <c r="E2893" s="112">
        <v>8.5152694610778443</v>
      </c>
      <c r="F2893" s="112">
        <v>0</v>
      </c>
    </row>
    <row r="2894" spans="5:6">
      <c r="E2894" s="112">
        <v>8.5152694610778443</v>
      </c>
      <c r="F2894" s="112">
        <v>0.296875</v>
      </c>
    </row>
    <row r="2895" spans="5:6">
      <c r="E2895" s="112">
        <v>8.5163173652694617</v>
      </c>
      <c r="F2895" s="112">
        <v>0.296875</v>
      </c>
    </row>
    <row r="2896" spans="5:6">
      <c r="E2896" s="112">
        <v>8.5163173652694617</v>
      </c>
      <c r="F2896" s="112">
        <v>0</v>
      </c>
    </row>
    <row r="2897" spans="5:6">
      <c r="E2897" s="112">
        <v>8.5173652694610773</v>
      </c>
      <c r="F2897" s="112">
        <v>0</v>
      </c>
    </row>
    <row r="2898" spans="5:6">
      <c r="E2898" s="112">
        <v>8.5173652694610773</v>
      </c>
      <c r="F2898" s="112">
        <v>0.296875</v>
      </c>
    </row>
    <row r="2899" spans="5:6">
      <c r="E2899" s="112">
        <v>8.5184131736526947</v>
      </c>
      <c r="F2899" s="112">
        <v>0.296875</v>
      </c>
    </row>
    <row r="2900" spans="5:6">
      <c r="E2900" s="112">
        <v>8.5184131736526947</v>
      </c>
      <c r="F2900" s="112">
        <v>0</v>
      </c>
    </row>
    <row r="2901" spans="5:6">
      <c r="E2901" s="112">
        <v>8.5194610778443121</v>
      </c>
      <c r="F2901" s="112">
        <v>0</v>
      </c>
    </row>
    <row r="2902" spans="5:6">
      <c r="E2902" s="112">
        <v>8.5194610778443121</v>
      </c>
      <c r="F2902" s="112">
        <v>0.296875</v>
      </c>
    </row>
    <row r="2903" spans="5:6">
      <c r="E2903" s="112">
        <v>8.5205089820359277</v>
      </c>
      <c r="F2903" s="112">
        <v>0.296875</v>
      </c>
    </row>
    <row r="2904" spans="5:6">
      <c r="E2904" s="112">
        <v>8.5205089820359277</v>
      </c>
      <c r="F2904" s="112">
        <v>0</v>
      </c>
    </row>
    <row r="2905" spans="5:6">
      <c r="E2905" s="112">
        <v>8.521556886227545</v>
      </c>
      <c r="F2905" s="112">
        <v>0</v>
      </c>
    </row>
    <row r="2906" spans="5:6">
      <c r="E2906" s="112">
        <v>8.521556886227545</v>
      </c>
      <c r="F2906" s="112">
        <v>0.296875</v>
      </c>
    </row>
    <row r="2907" spans="5:6">
      <c r="E2907" s="112">
        <v>8.5226047904191624</v>
      </c>
      <c r="F2907" s="112">
        <v>0.296875</v>
      </c>
    </row>
    <row r="2908" spans="5:6">
      <c r="E2908" s="112">
        <v>8.5226047904191624</v>
      </c>
      <c r="F2908" s="112">
        <v>0</v>
      </c>
    </row>
    <row r="2909" spans="5:6">
      <c r="E2909" s="112">
        <v>8.523652694610778</v>
      </c>
      <c r="F2909" s="112">
        <v>0</v>
      </c>
    </row>
    <row r="2910" spans="5:6">
      <c r="E2910" s="112">
        <v>8.523652694610778</v>
      </c>
      <c r="F2910" s="112">
        <v>0.296875</v>
      </c>
    </row>
    <row r="2911" spans="5:6">
      <c r="E2911" s="112">
        <v>8.5247005988023954</v>
      </c>
      <c r="F2911" s="112">
        <v>0.296875</v>
      </c>
    </row>
    <row r="2912" spans="5:6">
      <c r="E2912" s="112">
        <v>8.5247005988023954</v>
      </c>
      <c r="F2912" s="112">
        <v>0</v>
      </c>
    </row>
    <row r="2913" spans="5:6">
      <c r="E2913" s="112">
        <v>8.5257485029940128</v>
      </c>
      <c r="F2913" s="112">
        <v>0</v>
      </c>
    </row>
    <row r="2914" spans="5:6">
      <c r="E2914" s="112">
        <v>8.5257485029940128</v>
      </c>
      <c r="F2914" s="112">
        <v>0.296875</v>
      </c>
    </row>
    <row r="2915" spans="5:6">
      <c r="E2915" s="112">
        <v>8.5267964071856284</v>
      </c>
      <c r="F2915" s="112">
        <v>0.296875</v>
      </c>
    </row>
    <row r="2916" spans="5:6">
      <c r="E2916" s="112">
        <v>8.5267964071856284</v>
      </c>
      <c r="F2916" s="112">
        <v>0</v>
      </c>
    </row>
    <row r="2917" spans="5:6">
      <c r="E2917" s="112">
        <v>8.5278443113772457</v>
      </c>
      <c r="F2917" s="112">
        <v>0</v>
      </c>
    </row>
    <row r="2918" spans="5:6">
      <c r="E2918" s="112">
        <v>8.5278443113772457</v>
      </c>
      <c r="F2918" s="112">
        <v>0.296875</v>
      </c>
    </row>
    <row r="2919" spans="5:6">
      <c r="E2919" s="112">
        <v>8.5288922155688631</v>
      </c>
      <c r="F2919" s="112">
        <v>0.296875</v>
      </c>
    </row>
    <row r="2920" spans="5:6">
      <c r="E2920" s="112">
        <v>8.5288922155688631</v>
      </c>
      <c r="F2920" s="112">
        <v>0</v>
      </c>
    </row>
    <row r="2921" spans="5:6">
      <c r="E2921" s="112">
        <v>8.5299401197604787</v>
      </c>
      <c r="F2921" s="112">
        <v>0</v>
      </c>
    </row>
    <row r="2922" spans="5:6">
      <c r="E2922" s="112">
        <v>8.5299401197604787</v>
      </c>
      <c r="F2922" s="112">
        <v>0.296875</v>
      </c>
    </row>
    <row r="2923" spans="5:6">
      <c r="E2923" s="112">
        <v>8.5309880239520961</v>
      </c>
      <c r="F2923" s="112">
        <v>0.296875</v>
      </c>
    </row>
    <row r="2924" spans="5:6">
      <c r="E2924" s="112">
        <v>8.5309880239520961</v>
      </c>
      <c r="F2924" s="112">
        <v>0</v>
      </c>
    </row>
    <row r="2925" spans="5:6">
      <c r="E2925" s="112">
        <v>8.5320359281437135</v>
      </c>
      <c r="F2925" s="112">
        <v>0</v>
      </c>
    </row>
    <row r="2926" spans="5:6">
      <c r="E2926" s="112">
        <v>8.5320359281437135</v>
      </c>
      <c r="F2926" s="112">
        <v>0.296875</v>
      </c>
    </row>
    <row r="2927" spans="5:6">
      <c r="E2927" s="112">
        <v>8.5330838323353291</v>
      </c>
      <c r="F2927" s="112">
        <v>0.296875</v>
      </c>
    </row>
    <row r="2928" spans="5:6">
      <c r="E2928" s="112">
        <v>8.5330838323353291</v>
      </c>
      <c r="F2928" s="112">
        <v>0</v>
      </c>
    </row>
    <row r="2929" spans="5:6">
      <c r="E2929" s="112">
        <v>8.5341317365269465</v>
      </c>
      <c r="F2929" s="112">
        <v>0</v>
      </c>
    </row>
    <row r="2930" spans="5:6">
      <c r="E2930" s="112">
        <v>8.5341317365269465</v>
      </c>
      <c r="F2930" s="112">
        <v>0.296875</v>
      </c>
    </row>
    <row r="2931" spans="5:6">
      <c r="E2931" s="112">
        <v>8.5351796407185638</v>
      </c>
      <c r="F2931" s="112">
        <v>0.296875</v>
      </c>
    </row>
    <row r="2932" spans="5:6">
      <c r="E2932" s="112">
        <v>8.5351796407185638</v>
      </c>
      <c r="F2932" s="112">
        <v>0</v>
      </c>
    </row>
    <row r="2933" spans="5:6">
      <c r="E2933" s="112">
        <v>8.5362275449101794</v>
      </c>
      <c r="F2933" s="112">
        <v>0</v>
      </c>
    </row>
    <row r="2934" spans="5:6">
      <c r="E2934" s="112">
        <v>8.5362275449101794</v>
      </c>
      <c r="F2934" s="112">
        <v>0.296875</v>
      </c>
    </row>
    <row r="2935" spans="5:6">
      <c r="E2935" s="112">
        <v>8.5372754491017968</v>
      </c>
      <c r="F2935" s="112">
        <v>0.296875</v>
      </c>
    </row>
    <row r="2936" spans="5:6">
      <c r="E2936" s="112">
        <v>8.5372754491017968</v>
      </c>
      <c r="F2936" s="112">
        <v>0</v>
      </c>
    </row>
    <row r="2937" spans="5:6">
      <c r="E2937" s="112">
        <v>8.5383233532934142</v>
      </c>
      <c r="F2937" s="112">
        <v>0</v>
      </c>
    </row>
    <row r="2938" spans="5:6">
      <c r="E2938" s="112">
        <v>8.5383233532934142</v>
      </c>
      <c r="F2938" s="112">
        <v>0.296875</v>
      </c>
    </row>
    <row r="2939" spans="5:6">
      <c r="E2939" s="112">
        <v>8.5393712574850298</v>
      </c>
      <c r="F2939" s="112">
        <v>0.296875</v>
      </c>
    </row>
    <row r="2940" spans="5:6">
      <c r="E2940" s="112">
        <v>8.5393712574850298</v>
      </c>
      <c r="F2940" s="112">
        <v>0</v>
      </c>
    </row>
    <row r="2941" spans="5:6">
      <c r="E2941" s="112">
        <v>8.5404191616766472</v>
      </c>
      <c r="F2941" s="112">
        <v>0</v>
      </c>
    </row>
    <row r="2942" spans="5:6">
      <c r="E2942" s="112">
        <v>8.5404191616766472</v>
      </c>
      <c r="F2942" s="112">
        <v>0.296875</v>
      </c>
    </row>
    <row r="2943" spans="5:6">
      <c r="E2943" s="112">
        <v>8.5414670658682645</v>
      </c>
      <c r="F2943" s="112">
        <v>0.296875</v>
      </c>
    </row>
    <row r="2944" spans="5:6">
      <c r="E2944" s="112">
        <v>8.5414670658682645</v>
      </c>
      <c r="F2944" s="112">
        <v>0</v>
      </c>
    </row>
    <row r="2945" spans="5:6">
      <c r="E2945" s="112">
        <v>8.5425149700598801</v>
      </c>
      <c r="F2945" s="112">
        <v>0</v>
      </c>
    </row>
    <row r="2946" spans="5:6">
      <c r="E2946" s="112">
        <v>8.5425149700598801</v>
      </c>
      <c r="F2946" s="112">
        <v>0.296875</v>
      </c>
    </row>
    <row r="2947" spans="5:6">
      <c r="E2947" s="112">
        <v>8.5435628742514975</v>
      </c>
      <c r="F2947" s="112">
        <v>0.296875</v>
      </c>
    </row>
    <row r="2948" spans="5:6">
      <c r="E2948" s="112">
        <v>8.5435628742514975</v>
      </c>
      <c r="F2948" s="112">
        <v>0</v>
      </c>
    </row>
    <row r="2949" spans="5:6">
      <c r="E2949" s="112">
        <v>8.5446107784431131</v>
      </c>
      <c r="F2949" s="112">
        <v>0</v>
      </c>
    </row>
    <row r="2950" spans="5:6">
      <c r="E2950" s="112">
        <v>8.5446107784431131</v>
      </c>
      <c r="F2950" s="112">
        <v>0.296875</v>
      </c>
    </row>
    <row r="2951" spans="5:6">
      <c r="E2951" s="112">
        <v>8.5456586826347305</v>
      </c>
      <c r="F2951" s="112">
        <v>0.296875</v>
      </c>
    </row>
    <row r="2952" spans="5:6">
      <c r="E2952" s="112">
        <v>8.5456586826347305</v>
      </c>
      <c r="F2952" s="112">
        <v>0</v>
      </c>
    </row>
    <row r="2953" spans="5:6">
      <c r="E2953" s="112">
        <v>8.5467065868263479</v>
      </c>
      <c r="F2953" s="112">
        <v>0</v>
      </c>
    </row>
    <row r="2954" spans="5:6">
      <c r="E2954" s="112">
        <v>8.5467065868263479</v>
      </c>
      <c r="F2954" s="112">
        <v>0.296875</v>
      </c>
    </row>
    <row r="2955" spans="5:6">
      <c r="E2955" s="112">
        <v>8.5477544910179635</v>
      </c>
      <c r="F2955" s="112">
        <v>0.296875</v>
      </c>
    </row>
    <row r="2956" spans="5:6">
      <c r="E2956" s="112">
        <v>8.5477544910179635</v>
      </c>
      <c r="F2956" s="112">
        <v>0</v>
      </c>
    </row>
    <row r="2957" spans="5:6">
      <c r="E2957" s="112">
        <v>8.5488023952095809</v>
      </c>
      <c r="F2957" s="112">
        <v>0</v>
      </c>
    </row>
    <row r="2958" spans="5:6">
      <c r="E2958" s="112">
        <v>8.5488023952095809</v>
      </c>
      <c r="F2958" s="112">
        <v>0.296875</v>
      </c>
    </row>
    <row r="2959" spans="5:6">
      <c r="E2959" s="112">
        <v>8.5498502994011982</v>
      </c>
      <c r="F2959" s="112">
        <v>0.296875</v>
      </c>
    </row>
    <row r="2960" spans="5:6">
      <c r="E2960" s="112">
        <v>8.5498502994011982</v>
      </c>
      <c r="F2960" s="112">
        <v>0</v>
      </c>
    </row>
    <row r="2961" spans="5:6">
      <c r="E2961" s="112">
        <v>8.5508982035928138</v>
      </c>
      <c r="F2961" s="112">
        <v>0</v>
      </c>
    </row>
    <row r="2962" spans="5:6">
      <c r="E2962" s="112">
        <v>8.5508982035928138</v>
      </c>
      <c r="F2962" s="112">
        <v>0.296875</v>
      </c>
    </row>
    <row r="2963" spans="5:6">
      <c r="E2963" s="112">
        <v>8.5519461077844312</v>
      </c>
      <c r="F2963" s="112">
        <v>0.296875</v>
      </c>
    </row>
    <row r="2964" spans="5:6">
      <c r="E2964" s="112">
        <v>8.5519461077844312</v>
      </c>
      <c r="F2964" s="112">
        <v>0</v>
      </c>
    </row>
    <row r="2965" spans="5:6">
      <c r="E2965" s="112">
        <v>8.5529940119760486</v>
      </c>
      <c r="F2965" s="112">
        <v>0</v>
      </c>
    </row>
    <row r="2966" spans="5:6">
      <c r="E2966" s="112">
        <v>8.5529940119760486</v>
      </c>
      <c r="F2966" s="112">
        <v>0.296875</v>
      </c>
    </row>
    <row r="2967" spans="5:6">
      <c r="E2967" s="112">
        <v>8.5540419161676642</v>
      </c>
      <c r="F2967" s="112">
        <v>0.296875</v>
      </c>
    </row>
    <row r="2968" spans="5:6">
      <c r="E2968" s="112">
        <v>8.5540419161676642</v>
      </c>
      <c r="F2968" s="112">
        <v>0</v>
      </c>
    </row>
    <row r="2969" spans="5:6">
      <c r="E2969" s="112">
        <v>8.5550898203592816</v>
      </c>
      <c r="F2969" s="112">
        <v>0</v>
      </c>
    </row>
    <row r="2970" spans="5:6">
      <c r="E2970" s="112">
        <v>8.5550898203592816</v>
      </c>
      <c r="F2970" s="112">
        <v>0.296875</v>
      </c>
    </row>
    <row r="2971" spans="5:6">
      <c r="E2971" s="112">
        <v>8.5561377245508989</v>
      </c>
      <c r="F2971" s="112">
        <v>0.296875</v>
      </c>
    </row>
    <row r="2972" spans="5:6">
      <c r="E2972" s="112">
        <v>8.5561377245508989</v>
      </c>
      <c r="F2972" s="112">
        <v>0</v>
      </c>
    </row>
    <row r="2973" spans="5:6">
      <c r="E2973" s="112">
        <v>8.5571856287425145</v>
      </c>
      <c r="F2973" s="112">
        <v>0</v>
      </c>
    </row>
    <row r="2974" spans="5:6">
      <c r="E2974" s="112">
        <v>8.5571856287425145</v>
      </c>
      <c r="F2974" s="112">
        <v>0.296875</v>
      </c>
    </row>
    <row r="2975" spans="5:6">
      <c r="E2975" s="112">
        <v>8.5582335329341319</v>
      </c>
      <c r="F2975" s="112">
        <v>0.296875</v>
      </c>
    </row>
    <row r="2976" spans="5:6">
      <c r="E2976" s="112">
        <v>8.5582335329341319</v>
      </c>
      <c r="F2976" s="112">
        <v>0</v>
      </c>
    </row>
    <row r="2977" spans="5:6">
      <c r="E2977" s="112">
        <v>8.5592814371257493</v>
      </c>
      <c r="F2977" s="112">
        <v>0</v>
      </c>
    </row>
    <row r="2978" spans="5:6">
      <c r="E2978" s="112">
        <v>8.5592814371257493</v>
      </c>
      <c r="F2978" s="112">
        <v>0.296875</v>
      </c>
    </row>
    <row r="2979" spans="5:6">
      <c r="E2979" s="112">
        <v>8.5603293413173649</v>
      </c>
      <c r="F2979" s="112">
        <v>0.296875</v>
      </c>
    </row>
    <row r="2980" spans="5:6">
      <c r="E2980" s="112">
        <v>8.5603293413173649</v>
      </c>
      <c r="F2980" s="112">
        <v>0</v>
      </c>
    </row>
    <row r="2981" spans="5:6">
      <c r="E2981" s="112">
        <v>8.5613772455089823</v>
      </c>
      <c r="F2981" s="112">
        <v>0</v>
      </c>
    </row>
    <row r="2982" spans="5:6">
      <c r="E2982" s="112">
        <v>8.5613772455089823</v>
      </c>
      <c r="F2982" s="112">
        <v>0.296875</v>
      </c>
    </row>
    <row r="2983" spans="5:6">
      <c r="E2983" s="112">
        <v>8.5624251497005996</v>
      </c>
      <c r="F2983" s="112">
        <v>0.296875</v>
      </c>
    </row>
    <row r="2984" spans="5:6">
      <c r="E2984" s="112">
        <v>8.5624251497005996</v>
      </c>
      <c r="F2984" s="112">
        <v>0</v>
      </c>
    </row>
    <row r="2985" spans="5:6">
      <c r="E2985" s="112">
        <v>8.5634730538922152</v>
      </c>
      <c r="F2985" s="112">
        <v>0</v>
      </c>
    </row>
    <row r="2986" spans="5:6">
      <c r="E2986" s="112">
        <v>8.5634730538922152</v>
      </c>
      <c r="F2986" s="112">
        <v>0.296875</v>
      </c>
    </row>
    <row r="2987" spans="5:6">
      <c r="E2987" s="112">
        <v>8.5645209580838326</v>
      </c>
      <c r="F2987" s="112">
        <v>0.296875</v>
      </c>
    </row>
    <row r="2988" spans="5:6">
      <c r="E2988" s="112">
        <v>8.5645209580838326</v>
      </c>
      <c r="F2988" s="112">
        <v>0</v>
      </c>
    </row>
    <row r="2989" spans="5:6">
      <c r="E2989" s="112">
        <v>8.56556886227545</v>
      </c>
      <c r="F2989" s="112">
        <v>0</v>
      </c>
    </row>
    <row r="2990" spans="5:6">
      <c r="E2990" s="112">
        <v>8.56556886227545</v>
      </c>
      <c r="F2990" s="112">
        <v>0.296875</v>
      </c>
    </row>
    <row r="2991" spans="5:6">
      <c r="E2991" s="112">
        <v>8.5666167664670656</v>
      </c>
      <c r="F2991" s="112">
        <v>0.296875</v>
      </c>
    </row>
    <row r="2992" spans="5:6">
      <c r="E2992" s="112">
        <v>8.5666167664670656</v>
      </c>
      <c r="F2992" s="112">
        <v>0</v>
      </c>
    </row>
    <row r="2993" spans="5:6">
      <c r="E2993" s="112">
        <v>8.567664670658683</v>
      </c>
      <c r="F2993" s="112">
        <v>0</v>
      </c>
    </row>
    <row r="2994" spans="5:6">
      <c r="E2994" s="112">
        <v>8.567664670658683</v>
      </c>
      <c r="F2994" s="112">
        <v>0.296875</v>
      </c>
    </row>
    <row r="2995" spans="5:6">
      <c r="E2995" s="112">
        <v>8.5687125748503004</v>
      </c>
      <c r="F2995" s="112">
        <v>0.296875</v>
      </c>
    </row>
    <row r="2996" spans="5:6">
      <c r="E2996" s="112">
        <v>8.5687125748503004</v>
      </c>
      <c r="F2996" s="112">
        <v>0</v>
      </c>
    </row>
    <row r="2997" spans="5:6">
      <c r="E2997" s="112">
        <v>8.569760479041916</v>
      </c>
      <c r="F2997" s="112">
        <v>0</v>
      </c>
    </row>
    <row r="2998" spans="5:6">
      <c r="E2998" s="112">
        <v>8.569760479041916</v>
      </c>
      <c r="F2998" s="112">
        <v>0.296875</v>
      </c>
    </row>
    <row r="2999" spans="5:6">
      <c r="E2999" s="112">
        <v>8.5708083832335333</v>
      </c>
      <c r="F2999" s="112">
        <v>0.296875</v>
      </c>
    </row>
    <row r="3000" spans="5:6">
      <c r="E3000" s="112">
        <v>8.5708083832335333</v>
      </c>
      <c r="F3000" s="112">
        <v>0</v>
      </c>
    </row>
    <row r="3001" spans="5:6">
      <c r="E3001" s="112">
        <v>8.5718562874251507</v>
      </c>
      <c r="F3001" s="112">
        <v>0</v>
      </c>
    </row>
    <row r="3002" spans="5:6">
      <c r="E3002" s="112">
        <v>8.5718562874251507</v>
      </c>
      <c r="F3002" s="112">
        <v>0.296875</v>
      </c>
    </row>
    <row r="3003" spans="5:6">
      <c r="E3003" s="112">
        <v>8.5729041916167663</v>
      </c>
      <c r="F3003" s="112">
        <v>0.296875</v>
      </c>
    </row>
    <row r="3004" spans="5:6">
      <c r="E3004" s="112">
        <v>8.5729041916167663</v>
      </c>
      <c r="F3004" s="112">
        <v>0</v>
      </c>
    </row>
    <row r="3005" spans="5:6">
      <c r="E3005" s="112">
        <v>8.5739520958083837</v>
      </c>
      <c r="F3005" s="112">
        <v>0</v>
      </c>
    </row>
    <row r="3006" spans="5:6">
      <c r="E3006" s="112">
        <v>8.5739520958083837</v>
      </c>
      <c r="F3006" s="112">
        <v>0.296875</v>
      </c>
    </row>
    <row r="3007" spans="5:6">
      <c r="E3007" s="112">
        <v>8.5749999999999993</v>
      </c>
      <c r="F3007" s="112">
        <v>0.296875</v>
      </c>
    </row>
    <row r="3008" spans="5:6">
      <c r="E3008" s="112">
        <v>8.5749999999999993</v>
      </c>
      <c r="F3008" s="112">
        <v>0</v>
      </c>
    </row>
    <row r="3009" spans="5:6">
      <c r="E3009" s="112">
        <v>8.5760479041916167</v>
      </c>
      <c r="F3009" s="112">
        <v>0</v>
      </c>
    </row>
    <row r="3010" spans="5:6">
      <c r="E3010" s="112">
        <v>8.5760479041916167</v>
      </c>
      <c r="F3010" s="112">
        <v>0.296875</v>
      </c>
    </row>
    <row r="3011" spans="5:6">
      <c r="E3011" s="112">
        <v>8.577095808383234</v>
      </c>
      <c r="F3011" s="112">
        <v>0.296875</v>
      </c>
    </row>
    <row r="3012" spans="5:6">
      <c r="E3012" s="112">
        <v>8.577095808383234</v>
      </c>
      <c r="F3012" s="112">
        <v>0</v>
      </c>
    </row>
    <row r="3013" spans="5:6">
      <c r="E3013" s="112">
        <v>8.5781437125748496</v>
      </c>
      <c r="F3013" s="112">
        <v>0</v>
      </c>
    </row>
    <row r="3014" spans="5:6">
      <c r="E3014" s="112">
        <v>8.5781437125748496</v>
      </c>
      <c r="F3014" s="112">
        <v>0.296875</v>
      </c>
    </row>
    <row r="3015" spans="5:6">
      <c r="E3015" s="112">
        <v>8.579191616766467</v>
      </c>
      <c r="F3015" s="112">
        <v>0.296875</v>
      </c>
    </row>
    <row r="3016" spans="5:6">
      <c r="E3016" s="112">
        <v>8.579191616766467</v>
      </c>
      <c r="F3016" s="112">
        <v>0</v>
      </c>
    </row>
    <row r="3017" spans="5:6">
      <c r="E3017" s="112">
        <v>8.5802395209580844</v>
      </c>
      <c r="F3017" s="112">
        <v>0</v>
      </c>
    </row>
    <row r="3018" spans="5:6">
      <c r="E3018" s="112">
        <v>8.5802395209580844</v>
      </c>
      <c r="F3018" s="112">
        <v>0.296875</v>
      </c>
    </row>
    <row r="3019" spans="5:6">
      <c r="E3019" s="112">
        <v>8.5812874251497</v>
      </c>
      <c r="F3019" s="112">
        <v>0.296875</v>
      </c>
    </row>
    <row r="3020" spans="5:6">
      <c r="E3020" s="112">
        <v>8.5812874251497</v>
      </c>
      <c r="F3020" s="112">
        <v>0</v>
      </c>
    </row>
    <row r="3021" spans="5:6">
      <c r="E3021" s="112">
        <v>8.5823353293413174</v>
      </c>
      <c r="F3021" s="112">
        <v>0</v>
      </c>
    </row>
    <row r="3022" spans="5:6">
      <c r="E3022" s="112">
        <v>8.5823353293413174</v>
      </c>
      <c r="F3022" s="112">
        <v>0.296875</v>
      </c>
    </row>
    <row r="3023" spans="5:6">
      <c r="E3023" s="112">
        <v>8.5833832335329348</v>
      </c>
      <c r="F3023" s="112">
        <v>0.296875</v>
      </c>
    </row>
    <row r="3024" spans="5:6">
      <c r="E3024" s="112">
        <v>8.5833832335329348</v>
      </c>
      <c r="F3024" s="112">
        <v>0</v>
      </c>
    </row>
    <row r="3025" spans="5:6">
      <c r="E3025" s="112">
        <v>8.5844311377245504</v>
      </c>
      <c r="F3025" s="112">
        <v>0</v>
      </c>
    </row>
    <row r="3026" spans="5:6">
      <c r="E3026" s="112">
        <v>8.5844311377245504</v>
      </c>
      <c r="F3026" s="112">
        <v>0.296875</v>
      </c>
    </row>
    <row r="3027" spans="5:6">
      <c r="E3027" s="112">
        <v>8.5854790419161677</v>
      </c>
      <c r="F3027" s="112">
        <v>0.296875</v>
      </c>
    </row>
    <row r="3028" spans="5:6">
      <c r="E3028" s="112">
        <v>8.5854790419161677</v>
      </c>
      <c r="F3028" s="112">
        <v>0</v>
      </c>
    </row>
    <row r="3029" spans="5:6">
      <c r="E3029" s="112">
        <v>8.5865269461077851</v>
      </c>
      <c r="F3029" s="112">
        <v>0</v>
      </c>
    </row>
    <row r="3030" spans="5:6">
      <c r="E3030" s="112">
        <v>8.5865269461077851</v>
      </c>
      <c r="F3030" s="112">
        <v>0.296875</v>
      </c>
    </row>
    <row r="3031" spans="5:6">
      <c r="E3031" s="112">
        <v>8.5875748502994007</v>
      </c>
      <c r="F3031" s="112">
        <v>0.296875</v>
      </c>
    </row>
    <row r="3032" spans="5:6">
      <c r="E3032" s="112">
        <v>8.5875748502994007</v>
      </c>
      <c r="F3032" s="112">
        <v>0</v>
      </c>
    </row>
    <row r="3033" spans="5:6">
      <c r="E3033" s="112">
        <v>8.5886227544910181</v>
      </c>
      <c r="F3033" s="112">
        <v>0</v>
      </c>
    </row>
    <row r="3034" spans="5:6">
      <c r="E3034" s="112">
        <v>8.5886227544910181</v>
      </c>
      <c r="F3034" s="112">
        <v>0.296875</v>
      </c>
    </row>
    <row r="3035" spans="5:6">
      <c r="E3035" s="112">
        <v>8.5896706586826355</v>
      </c>
      <c r="F3035" s="112">
        <v>0.296875</v>
      </c>
    </row>
    <row r="3036" spans="5:6">
      <c r="E3036" s="112">
        <v>8.5896706586826355</v>
      </c>
      <c r="F3036" s="112">
        <v>0</v>
      </c>
    </row>
    <row r="3037" spans="5:6">
      <c r="E3037" s="112">
        <v>8.5907185628742511</v>
      </c>
      <c r="F3037" s="112">
        <v>0</v>
      </c>
    </row>
    <row r="3038" spans="5:6">
      <c r="E3038" s="112">
        <v>8.5907185628742511</v>
      </c>
      <c r="F3038" s="112">
        <v>0.296875</v>
      </c>
    </row>
    <row r="3039" spans="5:6">
      <c r="E3039" s="112">
        <v>8.5917664670658684</v>
      </c>
      <c r="F3039" s="112">
        <v>0.296875</v>
      </c>
    </row>
    <row r="3040" spans="5:6">
      <c r="E3040" s="112">
        <v>8.5917664670658684</v>
      </c>
      <c r="F3040" s="112">
        <v>0</v>
      </c>
    </row>
    <row r="3041" spans="5:6">
      <c r="E3041" s="112">
        <v>8.5928143712574858</v>
      </c>
      <c r="F3041" s="112">
        <v>0</v>
      </c>
    </row>
    <row r="3042" spans="5:6">
      <c r="E3042" s="112">
        <v>8.5928143712574858</v>
      </c>
      <c r="F3042" s="112">
        <v>0.296875</v>
      </c>
    </row>
    <row r="3043" spans="5:6">
      <c r="E3043" s="112">
        <v>8.5938622754491014</v>
      </c>
      <c r="F3043" s="112">
        <v>0.296875</v>
      </c>
    </row>
    <row r="3044" spans="5:6">
      <c r="E3044" s="112">
        <v>8.5938622754491014</v>
      </c>
      <c r="F3044" s="112">
        <v>0</v>
      </c>
    </row>
    <row r="3045" spans="5:6">
      <c r="E3045" s="112">
        <v>8.5949101796407188</v>
      </c>
      <c r="F3045" s="112">
        <v>0</v>
      </c>
    </row>
    <row r="3046" spans="5:6">
      <c r="E3046" s="112">
        <v>8.5949101796407188</v>
      </c>
      <c r="F3046" s="112">
        <v>0.296875</v>
      </c>
    </row>
    <row r="3047" spans="5:6">
      <c r="E3047" s="112">
        <v>8.5959580838323362</v>
      </c>
      <c r="F3047" s="112">
        <v>0.296875</v>
      </c>
    </row>
    <row r="3048" spans="5:6">
      <c r="E3048" s="112">
        <v>8.5959580838323362</v>
      </c>
      <c r="F3048" s="112">
        <v>0</v>
      </c>
    </row>
    <row r="3049" spans="5:6">
      <c r="E3049" s="112">
        <v>8.5970059880239518</v>
      </c>
      <c r="F3049" s="112">
        <v>0</v>
      </c>
    </row>
    <row r="3050" spans="5:6">
      <c r="E3050" s="112">
        <v>8.5970059880239518</v>
      </c>
      <c r="F3050" s="112">
        <v>0.296875</v>
      </c>
    </row>
    <row r="3051" spans="5:6">
      <c r="E3051" s="112">
        <v>8.5980538922155691</v>
      </c>
      <c r="F3051" s="112">
        <v>0.296875</v>
      </c>
    </row>
    <row r="3052" spans="5:6">
      <c r="E3052" s="112">
        <v>8.5980538922155691</v>
      </c>
      <c r="F3052" s="112">
        <v>0</v>
      </c>
    </row>
    <row r="3053" spans="5:6">
      <c r="E3053" s="112">
        <v>8.5991017964071865</v>
      </c>
      <c r="F3053" s="112">
        <v>0</v>
      </c>
    </row>
    <row r="3054" spans="5:6">
      <c r="E3054" s="112">
        <v>8.5991017964071865</v>
      </c>
      <c r="F3054" s="112">
        <v>0.296875</v>
      </c>
    </row>
    <row r="3055" spans="5:6">
      <c r="E3055" s="112">
        <v>8.6001497005988021</v>
      </c>
      <c r="F3055" s="112">
        <v>0.296875</v>
      </c>
    </row>
    <row r="3056" spans="5:6">
      <c r="E3056" s="112">
        <v>8.6001497005988021</v>
      </c>
      <c r="F3056" s="112">
        <v>0</v>
      </c>
    </row>
    <row r="3057" spans="5:6">
      <c r="E3057" s="112">
        <v>8.6011976047904195</v>
      </c>
      <c r="F3057" s="112">
        <v>0</v>
      </c>
    </row>
    <row r="3058" spans="5:6">
      <c r="E3058" s="112">
        <v>8.6011976047904195</v>
      </c>
      <c r="F3058" s="112">
        <v>0.296875</v>
      </c>
    </row>
    <row r="3059" spans="5:6">
      <c r="E3059" s="112">
        <v>8.6022455089820369</v>
      </c>
      <c r="F3059" s="112">
        <v>0.296875</v>
      </c>
    </row>
    <row r="3060" spans="5:6">
      <c r="E3060" s="112">
        <v>8.6022455089820369</v>
      </c>
      <c r="F3060" s="112">
        <v>0</v>
      </c>
    </row>
    <row r="3061" spans="5:6">
      <c r="E3061" s="112">
        <v>8.6032934131736525</v>
      </c>
      <c r="F3061" s="112">
        <v>0</v>
      </c>
    </row>
    <row r="3062" spans="5:6">
      <c r="E3062" s="112">
        <v>8.6032934131736525</v>
      </c>
      <c r="F3062" s="112">
        <v>0.296875</v>
      </c>
    </row>
    <row r="3063" spans="5:6">
      <c r="E3063" s="112">
        <v>8.6043413173652699</v>
      </c>
      <c r="F3063" s="112">
        <v>0.296875</v>
      </c>
    </row>
    <row r="3064" spans="5:6">
      <c r="E3064" s="112">
        <v>8.6043413173652699</v>
      </c>
      <c r="F3064" s="112">
        <v>0</v>
      </c>
    </row>
    <row r="3065" spans="5:6">
      <c r="E3065" s="112">
        <v>8.6053892215568872</v>
      </c>
      <c r="F3065" s="112">
        <v>0</v>
      </c>
    </row>
    <row r="3066" spans="5:6">
      <c r="E3066" s="112">
        <v>8.6053892215568872</v>
      </c>
      <c r="F3066" s="112">
        <v>0.296875</v>
      </c>
    </row>
    <row r="3067" spans="5:6">
      <c r="E3067" s="112">
        <v>8.6064371257485028</v>
      </c>
      <c r="F3067" s="112">
        <v>0.296875</v>
      </c>
    </row>
    <row r="3068" spans="5:6">
      <c r="E3068" s="112">
        <v>8.6064371257485028</v>
      </c>
      <c r="F3068" s="112">
        <v>0</v>
      </c>
    </row>
    <row r="3069" spans="5:6">
      <c r="E3069" s="112">
        <v>8.6074850299401202</v>
      </c>
      <c r="F3069" s="112">
        <v>0</v>
      </c>
    </row>
    <row r="3070" spans="5:6">
      <c r="E3070" s="112">
        <v>8.6074850299401202</v>
      </c>
      <c r="F3070" s="112">
        <v>0.296875</v>
      </c>
    </row>
    <row r="3071" spans="5:6">
      <c r="E3071" s="112">
        <v>8.6085329341317358</v>
      </c>
      <c r="F3071" s="112">
        <v>0.296875</v>
      </c>
    </row>
    <row r="3072" spans="5:6">
      <c r="E3072" s="112">
        <v>8.6085329341317358</v>
      </c>
      <c r="F3072" s="112">
        <v>0</v>
      </c>
    </row>
    <row r="3073" spans="5:6">
      <c r="E3073" s="112">
        <v>8.6095808383233532</v>
      </c>
      <c r="F3073" s="112">
        <v>0</v>
      </c>
    </row>
    <row r="3074" spans="5:6">
      <c r="E3074" s="112">
        <v>8.6095808383233532</v>
      </c>
      <c r="F3074" s="112">
        <v>0.296875</v>
      </c>
    </row>
    <row r="3075" spans="5:6">
      <c r="E3075" s="112">
        <v>8.6106287425149706</v>
      </c>
      <c r="F3075" s="112">
        <v>0.296875</v>
      </c>
    </row>
    <row r="3076" spans="5:6">
      <c r="E3076" s="112">
        <v>8.6106287425149706</v>
      </c>
      <c r="F3076" s="112">
        <v>0</v>
      </c>
    </row>
    <row r="3077" spans="5:6">
      <c r="E3077" s="112">
        <v>8.6116766467065862</v>
      </c>
      <c r="F3077" s="112">
        <v>0</v>
      </c>
    </row>
    <row r="3078" spans="5:6">
      <c r="E3078" s="112">
        <v>8.6116766467065862</v>
      </c>
      <c r="F3078" s="112">
        <v>0.296875</v>
      </c>
    </row>
    <row r="3079" spans="5:6">
      <c r="E3079" s="112">
        <v>8.6127245508982035</v>
      </c>
      <c r="F3079" s="112">
        <v>0.296875</v>
      </c>
    </row>
    <row r="3080" spans="5:6">
      <c r="E3080" s="112">
        <v>8.6127245508982035</v>
      </c>
      <c r="F3080" s="112">
        <v>0</v>
      </c>
    </row>
    <row r="3081" spans="5:6">
      <c r="E3081" s="112">
        <v>8.6137724550898209</v>
      </c>
      <c r="F3081" s="112">
        <v>0</v>
      </c>
    </row>
    <row r="3082" spans="5:6">
      <c r="E3082" s="112">
        <v>8.6137724550898209</v>
      </c>
      <c r="F3082" s="112">
        <v>0.296875</v>
      </c>
    </row>
    <row r="3083" spans="5:6">
      <c r="E3083" s="112">
        <v>8.6148203592814365</v>
      </c>
      <c r="F3083" s="112">
        <v>0.296875</v>
      </c>
    </row>
    <row r="3084" spans="5:6">
      <c r="E3084" s="112">
        <v>8.6148203592814365</v>
      </c>
      <c r="F3084" s="112">
        <v>0</v>
      </c>
    </row>
    <row r="3085" spans="5:6">
      <c r="E3085" s="112">
        <v>8.6158682634730539</v>
      </c>
      <c r="F3085" s="112">
        <v>0</v>
      </c>
    </row>
    <row r="3086" spans="5:6">
      <c r="E3086" s="112">
        <v>8.6158682634730539</v>
      </c>
      <c r="F3086" s="112">
        <v>0.296875</v>
      </c>
    </row>
    <row r="3087" spans="5:6">
      <c r="E3087" s="112">
        <v>8.6169161676646713</v>
      </c>
      <c r="F3087" s="112">
        <v>0.296875</v>
      </c>
    </row>
    <row r="3088" spans="5:6">
      <c r="E3088" s="112">
        <v>8.6169161676646713</v>
      </c>
      <c r="F3088" s="112">
        <v>0</v>
      </c>
    </row>
    <row r="3089" spans="5:6">
      <c r="E3089" s="112">
        <v>8.6179640718562869</v>
      </c>
      <c r="F3089" s="112">
        <v>0</v>
      </c>
    </row>
    <row r="3090" spans="5:6">
      <c r="E3090" s="112">
        <v>8.6179640718562869</v>
      </c>
      <c r="F3090" s="112">
        <v>0.296875</v>
      </c>
    </row>
    <row r="3091" spans="5:6">
      <c r="E3091" s="112">
        <v>8.6190119760479043</v>
      </c>
      <c r="F3091" s="112">
        <v>0.296875</v>
      </c>
    </row>
    <row r="3092" spans="5:6">
      <c r="E3092" s="112">
        <v>8.6190119760479043</v>
      </c>
      <c r="F3092" s="112">
        <v>0</v>
      </c>
    </row>
    <row r="3093" spans="5:6">
      <c r="E3093" s="112">
        <v>8.6200598802395216</v>
      </c>
      <c r="F3093" s="112">
        <v>0</v>
      </c>
    </row>
    <row r="3094" spans="5:6">
      <c r="E3094" s="112">
        <v>8.6200598802395216</v>
      </c>
      <c r="F3094" s="112">
        <v>0.296875</v>
      </c>
    </row>
    <row r="3095" spans="5:6">
      <c r="E3095" s="112">
        <v>8.6211077844311372</v>
      </c>
      <c r="F3095" s="112">
        <v>0.296875</v>
      </c>
    </row>
    <row r="3096" spans="5:6">
      <c r="E3096" s="112">
        <v>8.6211077844311372</v>
      </c>
      <c r="F3096" s="112">
        <v>0</v>
      </c>
    </row>
    <row r="3097" spans="5:6">
      <c r="E3097" s="112">
        <v>8.6221556886227546</v>
      </c>
      <c r="F3097" s="112">
        <v>0</v>
      </c>
    </row>
    <row r="3098" spans="5:6">
      <c r="E3098" s="112">
        <v>8.6221556886227546</v>
      </c>
      <c r="F3098" s="112">
        <v>0.296875</v>
      </c>
    </row>
    <row r="3099" spans="5:6">
      <c r="E3099" s="112">
        <v>8.623203592814372</v>
      </c>
      <c r="F3099" s="112">
        <v>0.296875</v>
      </c>
    </row>
    <row r="3100" spans="5:6">
      <c r="E3100" s="112">
        <v>8.623203592814372</v>
      </c>
      <c r="F3100" s="112">
        <v>0</v>
      </c>
    </row>
    <row r="3101" spans="5:6">
      <c r="E3101" s="112">
        <v>8.6242514970059876</v>
      </c>
      <c r="F3101" s="112">
        <v>0</v>
      </c>
    </row>
    <row r="3102" spans="5:6">
      <c r="E3102" s="112">
        <v>8.6242514970059876</v>
      </c>
      <c r="F3102" s="112">
        <v>0.296875</v>
      </c>
    </row>
    <row r="3103" spans="5:6">
      <c r="E3103" s="112">
        <v>8.625299401197605</v>
      </c>
      <c r="F3103" s="112">
        <v>0.296875</v>
      </c>
    </row>
    <row r="3104" spans="5:6">
      <c r="E3104" s="112">
        <v>8.625299401197605</v>
      </c>
      <c r="F3104" s="112">
        <v>0</v>
      </c>
    </row>
    <row r="3105" spans="5:6">
      <c r="E3105" s="112">
        <v>8.6263473053892223</v>
      </c>
      <c r="F3105" s="112">
        <v>0</v>
      </c>
    </row>
    <row r="3106" spans="5:6">
      <c r="E3106" s="112">
        <v>8.6263473053892223</v>
      </c>
      <c r="F3106" s="112">
        <v>0.296875</v>
      </c>
    </row>
    <row r="3107" spans="5:6">
      <c r="E3107" s="112">
        <v>8.6273952095808379</v>
      </c>
      <c r="F3107" s="112">
        <v>0.296875</v>
      </c>
    </row>
    <row r="3108" spans="5:6">
      <c r="E3108" s="112">
        <v>8.6273952095808379</v>
      </c>
      <c r="F3108" s="112">
        <v>0</v>
      </c>
    </row>
    <row r="3109" spans="5:6">
      <c r="E3109" s="112">
        <v>8.6284431137724553</v>
      </c>
      <c r="F3109" s="112">
        <v>0</v>
      </c>
    </row>
    <row r="3110" spans="5:6">
      <c r="E3110" s="112">
        <v>8.6284431137724553</v>
      </c>
      <c r="F3110" s="112">
        <v>0.296875</v>
      </c>
    </row>
    <row r="3111" spans="5:6">
      <c r="E3111" s="112">
        <v>8.6294910179640727</v>
      </c>
      <c r="F3111" s="112">
        <v>0.296875</v>
      </c>
    </row>
    <row r="3112" spans="5:6">
      <c r="E3112" s="112">
        <v>8.6294910179640727</v>
      </c>
      <c r="F3112" s="112">
        <v>0</v>
      </c>
    </row>
    <row r="3113" spans="5:6">
      <c r="E3113" s="112">
        <v>8.6305389221556883</v>
      </c>
      <c r="F3113" s="112">
        <v>0</v>
      </c>
    </row>
    <row r="3114" spans="5:6">
      <c r="E3114" s="112">
        <v>8.6305389221556883</v>
      </c>
      <c r="F3114" s="112">
        <v>0.296875</v>
      </c>
    </row>
    <row r="3115" spans="5:6">
      <c r="E3115" s="112">
        <v>8.6315868263473057</v>
      </c>
      <c r="F3115" s="112">
        <v>0.296875</v>
      </c>
    </row>
    <row r="3116" spans="5:6">
      <c r="E3116" s="112">
        <v>8.6315868263473057</v>
      </c>
      <c r="F3116" s="112">
        <v>0</v>
      </c>
    </row>
    <row r="3117" spans="5:6">
      <c r="E3117" s="112">
        <v>8.6326347305389231</v>
      </c>
      <c r="F3117" s="112">
        <v>0</v>
      </c>
    </row>
    <row r="3118" spans="5:6">
      <c r="E3118" s="112">
        <v>8.6326347305389231</v>
      </c>
      <c r="F3118" s="112">
        <v>0.296875</v>
      </c>
    </row>
    <row r="3119" spans="5:6">
      <c r="E3119" s="112">
        <v>8.6336826347305387</v>
      </c>
      <c r="F3119" s="112">
        <v>0.296875</v>
      </c>
    </row>
    <row r="3120" spans="5:6">
      <c r="E3120" s="112">
        <v>8.6336826347305387</v>
      </c>
      <c r="F3120" s="112">
        <v>0</v>
      </c>
    </row>
    <row r="3121" spans="5:6">
      <c r="E3121" s="112">
        <v>8.634730538922156</v>
      </c>
      <c r="F3121" s="112">
        <v>0</v>
      </c>
    </row>
    <row r="3122" spans="5:6">
      <c r="E3122" s="112">
        <v>8.634730538922156</v>
      </c>
      <c r="F3122" s="112">
        <v>0.296875</v>
      </c>
    </row>
    <row r="3123" spans="5:6">
      <c r="E3123" s="112">
        <v>8.6357784431137734</v>
      </c>
      <c r="F3123" s="112">
        <v>0.296875</v>
      </c>
    </row>
    <row r="3124" spans="5:6">
      <c r="E3124" s="112">
        <v>8.6357784431137734</v>
      </c>
      <c r="F3124" s="112">
        <v>0</v>
      </c>
    </row>
    <row r="3125" spans="5:6">
      <c r="E3125" s="112">
        <v>8.636826347305389</v>
      </c>
      <c r="F3125" s="112">
        <v>0</v>
      </c>
    </row>
    <row r="3126" spans="5:6">
      <c r="E3126" s="112">
        <v>8.636826347305389</v>
      </c>
      <c r="F3126" s="112">
        <v>0.296875</v>
      </c>
    </row>
    <row r="3127" spans="5:6">
      <c r="E3127" s="112">
        <v>8.6378742514970064</v>
      </c>
      <c r="F3127" s="112">
        <v>0.296875</v>
      </c>
    </row>
    <row r="3128" spans="5:6">
      <c r="E3128" s="112">
        <v>8.6378742514970064</v>
      </c>
      <c r="F3128" s="112">
        <v>0</v>
      </c>
    </row>
    <row r="3129" spans="5:6">
      <c r="E3129" s="112">
        <v>8.638922155688622</v>
      </c>
      <c r="F3129" s="112">
        <v>0</v>
      </c>
    </row>
    <row r="3130" spans="5:6">
      <c r="E3130" s="112">
        <v>8.638922155688622</v>
      </c>
      <c r="F3130" s="112">
        <v>0.296875</v>
      </c>
    </row>
    <row r="3131" spans="5:6">
      <c r="E3131" s="112">
        <v>8.6399700598802394</v>
      </c>
      <c r="F3131" s="112">
        <v>0.296875</v>
      </c>
    </row>
    <row r="3132" spans="5:6">
      <c r="E3132" s="112">
        <v>8.6399700598802394</v>
      </c>
      <c r="F3132" s="112">
        <v>0</v>
      </c>
    </row>
    <row r="3133" spans="5:6">
      <c r="E3133" s="112">
        <v>8.6410179640718567</v>
      </c>
      <c r="F3133" s="112">
        <v>0</v>
      </c>
    </row>
    <row r="3134" spans="5:6">
      <c r="E3134" s="112">
        <v>8.6410179640718567</v>
      </c>
      <c r="F3134" s="112">
        <v>0.296875</v>
      </c>
    </row>
    <row r="3135" spans="5:6">
      <c r="E3135" s="112">
        <v>8.6420658682634723</v>
      </c>
      <c r="F3135" s="112">
        <v>0.296875</v>
      </c>
    </row>
    <row r="3136" spans="5:6">
      <c r="E3136" s="112">
        <v>8.6420658682634723</v>
      </c>
      <c r="F3136" s="112">
        <v>0</v>
      </c>
    </row>
    <row r="3137" spans="5:6">
      <c r="E3137" s="112">
        <v>8.6431137724550897</v>
      </c>
      <c r="F3137" s="112">
        <v>0</v>
      </c>
    </row>
    <row r="3138" spans="5:6">
      <c r="E3138" s="112">
        <v>8.6431137724550897</v>
      </c>
      <c r="F3138" s="112">
        <v>0.296875</v>
      </c>
    </row>
    <row r="3139" spans="5:6">
      <c r="E3139" s="112">
        <v>8.6441616766467071</v>
      </c>
      <c r="F3139" s="112">
        <v>0.296875</v>
      </c>
    </row>
    <row r="3140" spans="5:6">
      <c r="E3140" s="112">
        <v>8.6441616766467071</v>
      </c>
      <c r="F3140" s="112">
        <v>0</v>
      </c>
    </row>
    <row r="3141" spans="5:6">
      <c r="E3141" s="112">
        <v>8.6452095808383227</v>
      </c>
      <c r="F3141" s="112">
        <v>0</v>
      </c>
    </row>
    <row r="3142" spans="5:6">
      <c r="E3142" s="112">
        <v>8.6452095808383227</v>
      </c>
      <c r="F3142" s="112">
        <v>0.296875</v>
      </c>
    </row>
    <row r="3143" spans="5:6">
      <c r="E3143" s="112">
        <v>8.6462574850299401</v>
      </c>
      <c r="F3143" s="112">
        <v>0.296875</v>
      </c>
    </row>
    <row r="3144" spans="5:6">
      <c r="E3144" s="112">
        <v>8.6462574850299401</v>
      </c>
      <c r="F3144" s="112">
        <v>0</v>
      </c>
    </row>
    <row r="3145" spans="5:6">
      <c r="E3145" s="112">
        <v>8.6473053892215574</v>
      </c>
      <c r="F3145" s="112">
        <v>0</v>
      </c>
    </row>
    <row r="3146" spans="5:6">
      <c r="E3146" s="112">
        <v>8.6473053892215574</v>
      </c>
      <c r="F3146" s="112">
        <v>0.296875</v>
      </c>
    </row>
    <row r="3147" spans="5:6">
      <c r="E3147" s="112">
        <v>8.648353293413173</v>
      </c>
      <c r="F3147" s="112">
        <v>0.296875</v>
      </c>
    </row>
    <row r="3148" spans="5:6">
      <c r="E3148" s="112">
        <v>8.648353293413173</v>
      </c>
      <c r="F3148" s="112">
        <v>0</v>
      </c>
    </row>
    <row r="3149" spans="5:6">
      <c r="E3149" s="112">
        <v>8.6494011976047904</v>
      </c>
      <c r="F3149" s="112">
        <v>0</v>
      </c>
    </row>
    <row r="3150" spans="5:6">
      <c r="E3150" s="112">
        <v>8.6494011976047904</v>
      </c>
      <c r="F3150" s="112">
        <v>0.296875</v>
      </c>
    </row>
    <row r="3151" spans="5:6">
      <c r="E3151" s="112">
        <v>8.6504491017964078</v>
      </c>
      <c r="F3151" s="112">
        <v>0.296875</v>
      </c>
    </row>
    <row r="3152" spans="5:6">
      <c r="E3152" s="112">
        <v>8.6504491017964078</v>
      </c>
      <c r="F3152" s="112">
        <v>0</v>
      </c>
    </row>
    <row r="3153" spans="5:6">
      <c r="E3153" s="112">
        <v>8.6514970059880234</v>
      </c>
      <c r="F3153" s="112">
        <v>0</v>
      </c>
    </row>
    <row r="3154" spans="5:6">
      <c r="E3154" s="112">
        <v>8.6514970059880234</v>
      </c>
      <c r="F3154" s="112">
        <v>0.296875</v>
      </c>
    </row>
    <row r="3155" spans="5:6">
      <c r="E3155" s="112">
        <v>8.6525449101796408</v>
      </c>
      <c r="F3155" s="112">
        <v>0.296875</v>
      </c>
    </row>
    <row r="3156" spans="5:6">
      <c r="E3156" s="112">
        <v>8.6525449101796408</v>
      </c>
      <c r="F3156" s="112">
        <v>0</v>
      </c>
    </row>
    <row r="3157" spans="5:6">
      <c r="E3157" s="112">
        <v>8.6535928143712582</v>
      </c>
      <c r="F3157" s="112">
        <v>0</v>
      </c>
    </row>
    <row r="3158" spans="5:6">
      <c r="E3158" s="112">
        <v>8.6535928143712582</v>
      </c>
      <c r="F3158" s="112">
        <v>0.296875</v>
      </c>
    </row>
    <row r="3159" spans="5:6">
      <c r="E3159" s="112">
        <v>8.6546407185628738</v>
      </c>
      <c r="F3159" s="112">
        <v>0.296875</v>
      </c>
    </row>
    <row r="3160" spans="5:6">
      <c r="E3160" s="112">
        <v>8.6546407185628738</v>
      </c>
      <c r="F3160" s="112">
        <v>0</v>
      </c>
    </row>
    <row r="3161" spans="5:6">
      <c r="E3161" s="112">
        <v>8.6556886227544911</v>
      </c>
      <c r="F3161" s="112">
        <v>0</v>
      </c>
    </row>
    <row r="3162" spans="5:6">
      <c r="E3162" s="112">
        <v>8.6556886227544911</v>
      </c>
      <c r="F3162" s="112">
        <v>0.296875</v>
      </c>
    </row>
    <row r="3163" spans="5:6">
      <c r="E3163" s="112">
        <v>8.6567365269461085</v>
      </c>
      <c r="F3163" s="112">
        <v>0.296875</v>
      </c>
    </row>
    <row r="3164" spans="5:6">
      <c r="E3164" s="112">
        <v>8.6567365269461085</v>
      </c>
      <c r="F3164" s="112">
        <v>0</v>
      </c>
    </row>
    <row r="3165" spans="5:6">
      <c r="E3165" s="112">
        <v>8.6577844311377241</v>
      </c>
      <c r="F3165" s="112">
        <v>0</v>
      </c>
    </row>
    <row r="3166" spans="5:6">
      <c r="E3166" s="112">
        <v>8.6577844311377241</v>
      </c>
      <c r="F3166" s="112">
        <v>0.296875</v>
      </c>
    </row>
    <row r="3167" spans="5:6">
      <c r="E3167" s="112">
        <v>8.6588323353293415</v>
      </c>
      <c r="F3167" s="112">
        <v>0.296875</v>
      </c>
    </row>
    <row r="3168" spans="5:6">
      <c r="E3168" s="112">
        <v>8.6588323353293415</v>
      </c>
      <c r="F3168" s="112">
        <v>0</v>
      </c>
    </row>
    <row r="3169" spans="5:6">
      <c r="E3169" s="112">
        <v>8.6598802395209589</v>
      </c>
      <c r="F3169" s="112">
        <v>0</v>
      </c>
    </row>
    <row r="3170" spans="5:6">
      <c r="E3170" s="112">
        <v>8.6598802395209589</v>
      </c>
      <c r="F3170" s="112">
        <v>0.296875</v>
      </c>
    </row>
    <row r="3171" spans="5:6">
      <c r="E3171" s="112">
        <v>8.6609281437125745</v>
      </c>
      <c r="F3171" s="112">
        <v>0.296875</v>
      </c>
    </row>
    <row r="3172" spans="5:6">
      <c r="E3172" s="112">
        <v>8.6609281437125745</v>
      </c>
      <c r="F3172" s="112">
        <v>0</v>
      </c>
    </row>
    <row r="3173" spans="5:6">
      <c r="E3173" s="112">
        <v>8.6619760479041918</v>
      </c>
      <c r="F3173" s="112">
        <v>0</v>
      </c>
    </row>
    <row r="3174" spans="5:6">
      <c r="E3174" s="112">
        <v>8.6619760479041918</v>
      </c>
      <c r="F3174" s="112">
        <v>0.296875</v>
      </c>
    </row>
    <row r="3175" spans="5:6">
      <c r="E3175" s="112">
        <v>8.6630239520958092</v>
      </c>
      <c r="F3175" s="112">
        <v>0.296875</v>
      </c>
    </row>
    <row r="3176" spans="5:6">
      <c r="E3176" s="112">
        <v>8.6630239520958092</v>
      </c>
      <c r="F3176" s="112">
        <v>0</v>
      </c>
    </row>
    <row r="3177" spans="5:6">
      <c r="E3177" s="112">
        <v>8.6640718562874248</v>
      </c>
      <c r="F3177" s="112">
        <v>0</v>
      </c>
    </row>
    <row r="3178" spans="5:6">
      <c r="E3178" s="112">
        <v>8.6640718562874248</v>
      </c>
      <c r="F3178" s="112">
        <v>0.296875</v>
      </c>
    </row>
    <row r="3179" spans="5:6">
      <c r="E3179" s="112">
        <v>8.6651197604790422</v>
      </c>
      <c r="F3179" s="112">
        <v>0.296875</v>
      </c>
    </row>
    <row r="3180" spans="5:6">
      <c r="E3180" s="112">
        <v>8.6651197604790422</v>
      </c>
      <c r="F3180" s="112">
        <v>0</v>
      </c>
    </row>
    <row r="3181" spans="5:6">
      <c r="E3181" s="112">
        <v>8.6661676646706596</v>
      </c>
      <c r="F3181" s="112">
        <v>0</v>
      </c>
    </row>
    <row r="3182" spans="5:6">
      <c r="E3182" s="112">
        <v>8.6661676646706596</v>
      </c>
      <c r="F3182" s="112">
        <v>0.296875</v>
      </c>
    </row>
    <row r="3183" spans="5:6">
      <c r="E3183" s="112">
        <v>8.6672155688622752</v>
      </c>
      <c r="F3183" s="112">
        <v>0.296875</v>
      </c>
    </row>
    <row r="3184" spans="5:6">
      <c r="E3184" s="112">
        <v>8.6672155688622752</v>
      </c>
      <c r="F3184" s="112">
        <v>0</v>
      </c>
    </row>
    <row r="3185" spans="5:6">
      <c r="E3185" s="112">
        <v>8.6682634730538926</v>
      </c>
      <c r="F3185" s="112">
        <v>0</v>
      </c>
    </row>
    <row r="3186" spans="5:6">
      <c r="E3186" s="112">
        <v>8.6682634730538926</v>
      </c>
      <c r="F3186" s="112">
        <v>0.296875</v>
      </c>
    </row>
    <row r="3187" spans="5:6">
      <c r="E3187" s="112">
        <v>8.6693113772455099</v>
      </c>
      <c r="F3187" s="112">
        <v>0.296875</v>
      </c>
    </row>
    <row r="3188" spans="5:6">
      <c r="E3188" s="112">
        <v>8.6693113772455099</v>
      </c>
      <c r="F3188" s="112">
        <v>0</v>
      </c>
    </row>
    <row r="3189" spans="5:6">
      <c r="E3189" s="112">
        <v>8.6703592814371255</v>
      </c>
      <c r="F3189" s="112">
        <v>0</v>
      </c>
    </row>
    <row r="3190" spans="5:6">
      <c r="E3190" s="112">
        <v>8.6703592814371255</v>
      </c>
      <c r="F3190" s="112">
        <v>0.296875</v>
      </c>
    </row>
    <row r="3191" spans="5:6">
      <c r="E3191" s="112">
        <v>8.6714071856287429</v>
      </c>
      <c r="F3191" s="112">
        <v>0.296875</v>
      </c>
    </row>
    <row r="3192" spans="5:6">
      <c r="E3192" s="112">
        <v>8.6714071856287429</v>
      </c>
      <c r="F3192" s="112">
        <v>0</v>
      </c>
    </row>
    <row r="3193" spans="5:6">
      <c r="E3193" s="112">
        <v>8.6724550898203585</v>
      </c>
      <c r="F3193" s="112">
        <v>0</v>
      </c>
    </row>
    <row r="3194" spans="5:6">
      <c r="E3194" s="112">
        <v>8.6724550898203585</v>
      </c>
      <c r="F3194" s="112">
        <v>0.296875</v>
      </c>
    </row>
    <row r="3195" spans="5:6">
      <c r="E3195" s="112">
        <v>8.6735029940119759</v>
      </c>
      <c r="F3195" s="112">
        <v>0.296875</v>
      </c>
    </row>
    <row r="3196" spans="5:6">
      <c r="E3196" s="112">
        <v>8.6735029940119759</v>
      </c>
      <c r="F3196" s="112">
        <v>0</v>
      </c>
    </row>
    <row r="3197" spans="5:6">
      <c r="E3197" s="112">
        <v>8.6745508982035933</v>
      </c>
      <c r="F3197" s="112">
        <v>0</v>
      </c>
    </row>
    <row r="3198" spans="5:6">
      <c r="E3198" s="112">
        <v>8.6745508982035933</v>
      </c>
      <c r="F3198" s="112">
        <v>0.296875</v>
      </c>
    </row>
    <row r="3199" spans="5:6">
      <c r="E3199" s="112">
        <v>8.6755988023952089</v>
      </c>
      <c r="F3199" s="112">
        <v>0.296875</v>
      </c>
    </row>
    <row r="3200" spans="5:6">
      <c r="E3200" s="112">
        <v>8.6755988023952089</v>
      </c>
      <c r="F3200" s="112">
        <v>0</v>
      </c>
    </row>
    <row r="3201" spans="5:6">
      <c r="E3201" s="112">
        <v>8.6766467065868262</v>
      </c>
      <c r="F3201" s="112">
        <v>0</v>
      </c>
    </row>
    <row r="3202" spans="5:6">
      <c r="E3202" s="112">
        <v>8.6766467065868262</v>
      </c>
      <c r="F3202" s="112">
        <v>0.296875</v>
      </c>
    </row>
    <row r="3203" spans="5:6">
      <c r="E3203" s="112">
        <v>8.6776946107784436</v>
      </c>
      <c r="F3203" s="112">
        <v>0.296875</v>
      </c>
    </row>
    <row r="3204" spans="5:6">
      <c r="E3204" s="112">
        <v>8.6776946107784436</v>
      </c>
      <c r="F3204" s="112">
        <v>0</v>
      </c>
    </row>
    <row r="3205" spans="5:6">
      <c r="E3205" s="112">
        <v>8.6787425149700592</v>
      </c>
      <c r="F3205" s="112">
        <v>0</v>
      </c>
    </row>
    <row r="3206" spans="5:6">
      <c r="E3206" s="112">
        <v>8.6787425149700592</v>
      </c>
      <c r="F3206" s="112">
        <v>0.296875</v>
      </c>
    </row>
    <row r="3207" spans="5:6">
      <c r="E3207" s="112">
        <v>8.6797904191616766</v>
      </c>
      <c r="F3207" s="112">
        <v>0.296875</v>
      </c>
    </row>
    <row r="3208" spans="5:6">
      <c r="E3208" s="112">
        <v>8.6797904191616766</v>
      </c>
      <c r="F3208" s="112">
        <v>0</v>
      </c>
    </row>
    <row r="3209" spans="5:6">
      <c r="E3209" s="112">
        <v>8.680838323353294</v>
      </c>
      <c r="F3209" s="112">
        <v>0</v>
      </c>
    </row>
    <row r="3210" spans="5:6">
      <c r="E3210" s="112">
        <v>8.680838323353294</v>
      </c>
      <c r="F3210" s="112">
        <v>0.296875</v>
      </c>
    </row>
    <row r="3211" spans="5:6">
      <c r="E3211" s="112">
        <v>8.6818862275449096</v>
      </c>
      <c r="F3211" s="112">
        <v>0.296875</v>
      </c>
    </row>
    <row r="3212" spans="5:6">
      <c r="E3212" s="112">
        <v>8.6818862275449096</v>
      </c>
      <c r="F3212" s="112">
        <v>0</v>
      </c>
    </row>
    <row r="3213" spans="5:6">
      <c r="E3213" s="112">
        <v>8.682934131736527</v>
      </c>
      <c r="F3213" s="112">
        <v>0</v>
      </c>
    </row>
    <row r="3214" spans="5:6">
      <c r="E3214" s="112">
        <v>8.682934131736527</v>
      </c>
      <c r="F3214" s="112">
        <v>0.296875</v>
      </c>
    </row>
    <row r="3215" spans="5:6">
      <c r="E3215" s="112">
        <v>8.6839820359281443</v>
      </c>
      <c r="F3215" s="112">
        <v>0.296875</v>
      </c>
    </row>
    <row r="3216" spans="5:6">
      <c r="E3216" s="112">
        <v>8.6839820359281443</v>
      </c>
      <c r="F3216" s="112">
        <v>0</v>
      </c>
    </row>
    <row r="3217" spans="5:6">
      <c r="E3217" s="112">
        <v>8.6850299401197599</v>
      </c>
      <c r="F3217" s="112">
        <v>0</v>
      </c>
    </row>
    <row r="3218" spans="5:6">
      <c r="E3218" s="112">
        <v>8.6850299401197599</v>
      </c>
      <c r="F3218" s="112">
        <v>0.296875</v>
      </c>
    </row>
    <row r="3219" spans="5:6">
      <c r="E3219" s="112">
        <v>8.6860778443113773</v>
      </c>
      <c r="F3219" s="112">
        <v>0.296875</v>
      </c>
    </row>
    <row r="3220" spans="5:6">
      <c r="E3220" s="112">
        <v>8.6860778443113773</v>
      </c>
      <c r="F3220" s="112">
        <v>0</v>
      </c>
    </row>
    <row r="3221" spans="5:6">
      <c r="E3221" s="112">
        <v>8.6871257485029947</v>
      </c>
      <c r="F3221" s="112">
        <v>0</v>
      </c>
    </row>
    <row r="3222" spans="5:6">
      <c r="E3222" s="112">
        <v>8.6871257485029947</v>
      </c>
      <c r="F3222" s="112">
        <v>0.296875</v>
      </c>
    </row>
    <row r="3223" spans="5:6">
      <c r="E3223" s="112">
        <v>8.6881736526946103</v>
      </c>
      <c r="F3223" s="112">
        <v>0.296875</v>
      </c>
    </row>
    <row r="3224" spans="5:6">
      <c r="E3224" s="112">
        <v>8.6881736526946103</v>
      </c>
      <c r="F3224" s="112">
        <v>0</v>
      </c>
    </row>
    <row r="3225" spans="5:6">
      <c r="E3225" s="112">
        <v>8.6892215568862277</v>
      </c>
      <c r="F3225" s="112">
        <v>0</v>
      </c>
    </row>
    <row r="3226" spans="5:6">
      <c r="E3226" s="112">
        <v>8.6892215568862277</v>
      </c>
      <c r="F3226" s="112">
        <v>0.296875</v>
      </c>
    </row>
    <row r="3227" spans="5:6">
      <c r="E3227" s="112">
        <v>8.690269461077845</v>
      </c>
      <c r="F3227" s="112">
        <v>0.296875</v>
      </c>
    </row>
    <row r="3228" spans="5:6">
      <c r="E3228" s="112">
        <v>8.690269461077845</v>
      </c>
      <c r="F3228" s="112">
        <v>0</v>
      </c>
    </row>
    <row r="3229" spans="5:6">
      <c r="E3229" s="112">
        <v>8.6913173652694606</v>
      </c>
      <c r="F3229" s="112">
        <v>0</v>
      </c>
    </row>
    <row r="3230" spans="5:6">
      <c r="E3230" s="112">
        <v>8.6913173652694606</v>
      </c>
      <c r="F3230" s="112">
        <v>0.296875</v>
      </c>
    </row>
    <row r="3231" spans="5:6">
      <c r="E3231" s="112">
        <v>8.692365269461078</v>
      </c>
      <c r="F3231" s="112">
        <v>0.296875</v>
      </c>
    </row>
    <row r="3232" spans="5:6">
      <c r="E3232" s="112">
        <v>8.692365269461078</v>
      </c>
      <c r="F3232" s="112">
        <v>0</v>
      </c>
    </row>
    <row r="3233" spans="5:6">
      <c r="E3233" s="112">
        <v>8.6934131736526954</v>
      </c>
      <c r="F3233" s="112">
        <v>0</v>
      </c>
    </row>
    <row r="3234" spans="5:6">
      <c r="E3234" s="112">
        <v>8.6934131736526954</v>
      </c>
      <c r="F3234" s="112">
        <v>0.296875</v>
      </c>
    </row>
    <row r="3235" spans="5:6">
      <c r="E3235" s="112">
        <v>8.694461077844311</v>
      </c>
      <c r="F3235" s="112">
        <v>0.296875</v>
      </c>
    </row>
    <row r="3236" spans="5:6">
      <c r="E3236" s="112">
        <v>8.694461077844311</v>
      </c>
      <c r="F3236" s="112">
        <v>0</v>
      </c>
    </row>
    <row r="3237" spans="5:6">
      <c r="E3237" s="112">
        <v>8.6955089820359284</v>
      </c>
      <c r="F3237" s="112">
        <v>0</v>
      </c>
    </row>
    <row r="3238" spans="5:6">
      <c r="E3238" s="112">
        <v>8.6955089820359284</v>
      </c>
      <c r="F3238" s="112">
        <v>0.296875</v>
      </c>
    </row>
    <row r="3239" spans="5:6">
      <c r="E3239" s="112">
        <v>8.6965568862275457</v>
      </c>
      <c r="F3239" s="112">
        <v>0.296875</v>
      </c>
    </row>
    <row r="3240" spans="5:6">
      <c r="E3240" s="112">
        <v>8.6965568862275457</v>
      </c>
      <c r="F3240" s="112">
        <v>0</v>
      </c>
    </row>
    <row r="3241" spans="5:6">
      <c r="E3241" s="112">
        <v>8.6976047904191613</v>
      </c>
      <c r="F3241" s="112">
        <v>0</v>
      </c>
    </row>
    <row r="3242" spans="5:6">
      <c r="E3242" s="112">
        <v>8.6976047904191613</v>
      </c>
      <c r="F3242" s="112">
        <v>0.296875</v>
      </c>
    </row>
    <row r="3243" spans="5:6">
      <c r="E3243" s="112">
        <v>8.6986526946107787</v>
      </c>
      <c r="F3243" s="112">
        <v>0.296875</v>
      </c>
    </row>
    <row r="3244" spans="5:6">
      <c r="E3244" s="112">
        <v>8.6986526946107787</v>
      </c>
      <c r="F3244" s="112">
        <v>0</v>
      </c>
    </row>
    <row r="3245" spans="5:6">
      <c r="E3245" s="112">
        <v>8.6997005988023961</v>
      </c>
      <c r="F3245" s="112">
        <v>0</v>
      </c>
    </row>
    <row r="3246" spans="5:6">
      <c r="E3246" s="112">
        <v>8.6997005988023961</v>
      </c>
      <c r="F3246" s="112">
        <v>0.296875</v>
      </c>
    </row>
    <row r="3247" spans="5:6">
      <c r="E3247" s="112">
        <v>8.7007485029940117</v>
      </c>
      <c r="F3247" s="112">
        <v>0.296875</v>
      </c>
    </row>
    <row r="3248" spans="5:6">
      <c r="E3248" s="112">
        <v>8.7007485029940117</v>
      </c>
      <c r="F3248" s="112">
        <v>0</v>
      </c>
    </row>
    <row r="3249" spans="5:6">
      <c r="E3249" s="112">
        <v>8.7017964071856291</v>
      </c>
      <c r="F3249" s="112">
        <v>0</v>
      </c>
    </row>
    <row r="3250" spans="5:6">
      <c r="E3250" s="112">
        <v>8.7017964071856291</v>
      </c>
      <c r="F3250" s="112">
        <v>0.296875</v>
      </c>
    </row>
    <row r="3251" spans="5:6">
      <c r="E3251" s="112">
        <v>8.7028443113772447</v>
      </c>
      <c r="F3251" s="112">
        <v>0.296875</v>
      </c>
    </row>
    <row r="3252" spans="5:6">
      <c r="E3252" s="112">
        <v>8.7028443113772447</v>
      </c>
      <c r="F3252" s="112">
        <v>0</v>
      </c>
    </row>
    <row r="3253" spans="5:6">
      <c r="E3253" s="112">
        <v>8.7038922155688621</v>
      </c>
      <c r="F3253" s="112">
        <v>0</v>
      </c>
    </row>
    <row r="3254" spans="5:6">
      <c r="E3254" s="112">
        <v>8.7038922155688621</v>
      </c>
      <c r="F3254" s="112">
        <v>0.296875</v>
      </c>
    </row>
    <row r="3255" spans="5:6">
      <c r="E3255" s="112">
        <v>8.7049401197604794</v>
      </c>
      <c r="F3255" s="112">
        <v>0.296875</v>
      </c>
    </row>
    <row r="3256" spans="5:6">
      <c r="E3256" s="112">
        <v>8.7049401197604794</v>
      </c>
      <c r="F3256" s="112">
        <v>0</v>
      </c>
    </row>
    <row r="3257" spans="5:6">
      <c r="E3257" s="112">
        <v>8.705988023952095</v>
      </c>
      <c r="F3257" s="112">
        <v>0</v>
      </c>
    </row>
    <row r="3258" spans="5:6">
      <c r="E3258" s="112">
        <v>8.705988023952095</v>
      </c>
      <c r="F3258" s="112">
        <v>0.296875</v>
      </c>
    </row>
    <row r="3259" spans="5:6">
      <c r="E3259" s="112">
        <v>8.7070359281437124</v>
      </c>
      <c r="F3259" s="112">
        <v>0.296875</v>
      </c>
    </row>
    <row r="3260" spans="5:6">
      <c r="E3260" s="112">
        <v>8.7070359281437124</v>
      </c>
      <c r="F3260" s="112">
        <v>0</v>
      </c>
    </row>
    <row r="3261" spans="5:6">
      <c r="E3261" s="112">
        <v>8.7080838323353298</v>
      </c>
      <c r="F3261" s="112">
        <v>0</v>
      </c>
    </row>
    <row r="3262" spans="5:6">
      <c r="E3262" s="112">
        <v>8.7080838323353298</v>
      </c>
      <c r="F3262" s="112">
        <v>0.296875</v>
      </c>
    </row>
    <row r="3263" spans="5:6">
      <c r="E3263" s="112">
        <v>8.7091317365269454</v>
      </c>
      <c r="F3263" s="112">
        <v>0.296875</v>
      </c>
    </row>
    <row r="3264" spans="5:6">
      <c r="E3264" s="112">
        <v>8.7091317365269454</v>
      </c>
      <c r="F3264" s="112">
        <v>0</v>
      </c>
    </row>
    <row r="3265" spans="5:6">
      <c r="E3265" s="112">
        <v>8.7101796407185628</v>
      </c>
      <c r="F3265" s="112">
        <v>0</v>
      </c>
    </row>
    <row r="3266" spans="5:6">
      <c r="E3266" s="112">
        <v>8.7101796407185628</v>
      </c>
      <c r="F3266" s="112">
        <v>0.296875</v>
      </c>
    </row>
    <row r="3267" spans="5:6">
      <c r="E3267" s="112">
        <v>8.7112275449101801</v>
      </c>
      <c r="F3267" s="112">
        <v>0.296875</v>
      </c>
    </row>
    <row r="3268" spans="5:6">
      <c r="E3268" s="112">
        <v>8.7112275449101801</v>
      </c>
      <c r="F3268" s="112">
        <v>0</v>
      </c>
    </row>
    <row r="3269" spans="5:6">
      <c r="E3269" s="112">
        <v>8.7122754491017957</v>
      </c>
      <c r="F3269" s="112">
        <v>0</v>
      </c>
    </row>
    <row r="3270" spans="5:6">
      <c r="E3270" s="112">
        <v>8.7122754491017957</v>
      </c>
      <c r="F3270" s="112">
        <v>0.296875</v>
      </c>
    </row>
    <row r="3271" spans="5:6">
      <c r="E3271" s="112">
        <v>8.7133233532934131</v>
      </c>
      <c r="F3271" s="112">
        <v>0.296875</v>
      </c>
    </row>
    <row r="3272" spans="5:6">
      <c r="E3272" s="112">
        <v>8.7133233532934131</v>
      </c>
      <c r="F3272" s="112">
        <v>0</v>
      </c>
    </row>
    <row r="3273" spans="5:6">
      <c r="E3273" s="112">
        <v>8.7143712574850305</v>
      </c>
      <c r="F3273" s="112">
        <v>0</v>
      </c>
    </row>
    <row r="3274" spans="5:6">
      <c r="E3274" s="112">
        <v>8.7143712574850305</v>
      </c>
      <c r="F3274" s="112">
        <v>0.296875</v>
      </c>
    </row>
    <row r="3275" spans="5:6">
      <c r="E3275" s="112">
        <v>8.7154191616766461</v>
      </c>
      <c r="F3275" s="112">
        <v>0.296875</v>
      </c>
    </row>
    <row r="3276" spans="5:6">
      <c r="E3276" s="112">
        <v>8.7154191616766461</v>
      </c>
      <c r="F3276" s="112">
        <v>0</v>
      </c>
    </row>
    <row r="3277" spans="5:6">
      <c r="E3277" s="112">
        <v>8.7164670658682635</v>
      </c>
      <c r="F3277" s="112">
        <v>0</v>
      </c>
    </row>
    <row r="3278" spans="5:6">
      <c r="E3278" s="112">
        <v>8.7164670658682635</v>
      </c>
      <c r="F3278" s="112">
        <v>0.296875</v>
      </c>
    </row>
    <row r="3279" spans="5:6">
      <c r="E3279" s="112">
        <v>8.7175149700598809</v>
      </c>
      <c r="F3279" s="112">
        <v>0.296875</v>
      </c>
    </row>
    <row r="3280" spans="5:6">
      <c r="E3280" s="112">
        <v>8.7175149700598809</v>
      </c>
      <c r="F3280" s="112">
        <v>0</v>
      </c>
    </row>
    <row r="3281" spans="5:6">
      <c r="E3281" s="112">
        <v>8.7185628742514965</v>
      </c>
      <c r="F3281" s="112">
        <v>0</v>
      </c>
    </row>
    <row r="3282" spans="5:6">
      <c r="E3282" s="112">
        <v>8.7185628742514965</v>
      </c>
      <c r="F3282" s="112">
        <v>0.296875</v>
      </c>
    </row>
    <row r="3283" spans="5:6">
      <c r="E3283" s="112">
        <v>8.7196107784431138</v>
      </c>
      <c r="F3283" s="112">
        <v>0.296875</v>
      </c>
    </row>
    <row r="3284" spans="5:6">
      <c r="E3284" s="112">
        <v>8.7196107784431138</v>
      </c>
      <c r="F3284" s="112">
        <v>0</v>
      </c>
    </row>
    <row r="3285" spans="5:6">
      <c r="E3285" s="112">
        <v>8.7206586826347312</v>
      </c>
      <c r="F3285" s="112">
        <v>0</v>
      </c>
    </row>
    <row r="3286" spans="5:6">
      <c r="E3286" s="112">
        <v>8.7206586826347312</v>
      </c>
      <c r="F3286" s="112">
        <v>0.296875</v>
      </c>
    </row>
    <row r="3287" spans="5:6">
      <c r="E3287" s="112">
        <v>8.7217065868263468</v>
      </c>
      <c r="F3287" s="112">
        <v>0.296875</v>
      </c>
    </row>
    <row r="3288" spans="5:6">
      <c r="E3288" s="112">
        <v>8.7217065868263468</v>
      </c>
      <c r="F3288" s="112">
        <v>0</v>
      </c>
    </row>
    <row r="3289" spans="5:6">
      <c r="E3289" s="112">
        <v>8.7227544910179642</v>
      </c>
      <c r="F3289" s="112">
        <v>0</v>
      </c>
    </row>
    <row r="3290" spans="5:6">
      <c r="E3290" s="112">
        <v>8.7227544910179642</v>
      </c>
      <c r="F3290" s="112">
        <v>0.296875</v>
      </c>
    </row>
    <row r="3291" spans="5:6">
      <c r="E3291" s="112">
        <v>8.7238023952095816</v>
      </c>
      <c r="F3291" s="112">
        <v>0.296875</v>
      </c>
    </row>
    <row r="3292" spans="5:6">
      <c r="E3292" s="112">
        <v>8.7238023952095816</v>
      </c>
      <c r="F3292" s="112">
        <v>0</v>
      </c>
    </row>
    <row r="3293" spans="5:6">
      <c r="E3293" s="112">
        <v>8.7248502994011972</v>
      </c>
      <c r="F3293" s="112">
        <v>0</v>
      </c>
    </row>
    <row r="3294" spans="5:6">
      <c r="E3294" s="112">
        <v>8.7248502994011972</v>
      </c>
      <c r="F3294" s="112">
        <v>0.296875</v>
      </c>
    </row>
    <row r="3295" spans="5:6">
      <c r="E3295" s="112">
        <v>8.7258982035928145</v>
      </c>
      <c r="F3295" s="112">
        <v>0.296875</v>
      </c>
    </row>
    <row r="3296" spans="5:6">
      <c r="E3296" s="112">
        <v>8.7258982035928145</v>
      </c>
      <c r="F3296" s="112">
        <v>0</v>
      </c>
    </row>
    <row r="3297" spans="5:6">
      <c r="E3297" s="112">
        <v>8.7269461077844319</v>
      </c>
      <c r="F3297" s="112">
        <v>0</v>
      </c>
    </row>
    <row r="3298" spans="5:6">
      <c r="E3298" s="112">
        <v>8.7269461077844319</v>
      </c>
      <c r="F3298" s="112">
        <v>0.296875</v>
      </c>
    </row>
    <row r="3299" spans="5:6">
      <c r="E3299" s="112">
        <v>8.7279940119760475</v>
      </c>
      <c r="F3299" s="112">
        <v>0.296875</v>
      </c>
    </row>
    <row r="3300" spans="5:6">
      <c r="E3300" s="112">
        <v>8.7279940119760475</v>
      </c>
      <c r="F3300" s="112">
        <v>0</v>
      </c>
    </row>
    <row r="3301" spans="5:6">
      <c r="E3301" s="112">
        <v>8.7290419161676649</v>
      </c>
      <c r="F3301" s="112">
        <v>0</v>
      </c>
    </row>
    <row r="3302" spans="5:6">
      <c r="E3302" s="112">
        <v>8.7290419161676649</v>
      </c>
      <c r="F3302" s="112">
        <v>0.296875</v>
      </c>
    </row>
    <row r="3303" spans="5:6">
      <c r="E3303" s="112">
        <v>8.7300898203592823</v>
      </c>
      <c r="F3303" s="112">
        <v>0.296875</v>
      </c>
    </row>
    <row r="3304" spans="5:6">
      <c r="E3304" s="112">
        <v>8.7300898203592823</v>
      </c>
      <c r="F3304" s="112">
        <v>0</v>
      </c>
    </row>
    <row r="3305" spans="5:6">
      <c r="E3305" s="112">
        <v>8.7311377245508979</v>
      </c>
      <c r="F3305" s="112">
        <v>0</v>
      </c>
    </row>
    <row r="3306" spans="5:6">
      <c r="E3306" s="112">
        <v>8.7311377245508979</v>
      </c>
      <c r="F3306" s="112">
        <v>0.296875</v>
      </c>
    </row>
    <row r="3307" spans="5:6">
      <c r="E3307" s="112">
        <v>8.7321856287425152</v>
      </c>
      <c r="F3307" s="112">
        <v>0.296875</v>
      </c>
    </row>
    <row r="3308" spans="5:6">
      <c r="E3308" s="112">
        <v>8.7321856287425152</v>
      </c>
      <c r="F3308" s="112">
        <v>0</v>
      </c>
    </row>
    <row r="3309" spans="5:6">
      <c r="E3309" s="112">
        <v>8.7332335329341326</v>
      </c>
      <c r="F3309" s="112">
        <v>0</v>
      </c>
    </row>
    <row r="3310" spans="5:6">
      <c r="E3310" s="112">
        <v>8.7332335329341326</v>
      </c>
      <c r="F3310" s="112">
        <v>0.296875</v>
      </c>
    </row>
    <row r="3311" spans="5:6">
      <c r="E3311" s="112">
        <v>8.7342814371257482</v>
      </c>
      <c r="F3311" s="112">
        <v>0.296875</v>
      </c>
    </row>
    <row r="3312" spans="5:6">
      <c r="E3312" s="112">
        <v>8.7342814371257482</v>
      </c>
      <c r="F3312" s="112">
        <v>0</v>
      </c>
    </row>
    <row r="3313" spans="5:6">
      <c r="E3313" s="112">
        <v>8.7353293413173656</v>
      </c>
      <c r="F3313" s="112">
        <v>0</v>
      </c>
    </row>
    <row r="3314" spans="5:6">
      <c r="E3314" s="112">
        <v>8.7353293413173656</v>
      </c>
      <c r="F3314" s="112">
        <v>0.296875</v>
      </c>
    </row>
    <row r="3315" spans="5:6">
      <c r="E3315" s="112">
        <v>8.7363772455089812</v>
      </c>
      <c r="F3315" s="112">
        <v>0.296875</v>
      </c>
    </row>
    <row r="3316" spans="5:6">
      <c r="E3316" s="112">
        <v>8.7363772455089812</v>
      </c>
      <c r="F3316" s="112">
        <v>0</v>
      </c>
    </row>
    <row r="3317" spans="5:6">
      <c r="E3317" s="112">
        <v>8.7374251497005986</v>
      </c>
      <c r="F3317" s="112">
        <v>0</v>
      </c>
    </row>
    <row r="3318" spans="5:6">
      <c r="E3318" s="112">
        <v>8.7374251497005986</v>
      </c>
      <c r="F3318" s="112">
        <v>0.296875</v>
      </c>
    </row>
    <row r="3319" spans="5:6">
      <c r="E3319" s="112">
        <v>8.738473053892216</v>
      </c>
      <c r="F3319" s="112">
        <v>0.296875</v>
      </c>
    </row>
    <row r="3320" spans="5:6">
      <c r="E3320" s="112">
        <v>8.738473053892216</v>
      </c>
      <c r="F3320" s="112">
        <v>0</v>
      </c>
    </row>
    <row r="3321" spans="5:6">
      <c r="E3321" s="112">
        <v>8.7395209580838316</v>
      </c>
      <c r="F3321" s="112">
        <v>0</v>
      </c>
    </row>
    <row r="3322" spans="5:6">
      <c r="E3322" s="112">
        <v>8.7395209580838316</v>
      </c>
      <c r="F3322" s="112">
        <v>0.296875</v>
      </c>
    </row>
    <row r="3323" spans="5:6">
      <c r="E3323" s="112">
        <v>8.7405688622754489</v>
      </c>
      <c r="F3323" s="112">
        <v>0.296875</v>
      </c>
    </row>
    <row r="3324" spans="5:6">
      <c r="E3324" s="112">
        <v>8.7405688622754489</v>
      </c>
      <c r="F3324" s="112">
        <v>0</v>
      </c>
    </row>
    <row r="3325" spans="5:6">
      <c r="E3325" s="112">
        <v>8.7416167664670663</v>
      </c>
      <c r="F3325" s="112">
        <v>0</v>
      </c>
    </row>
    <row r="3326" spans="5:6">
      <c r="E3326" s="112">
        <v>8.7416167664670663</v>
      </c>
      <c r="F3326" s="112">
        <v>0.296875</v>
      </c>
    </row>
    <row r="3327" spans="5:6">
      <c r="E3327" s="112">
        <v>8.7426646706586819</v>
      </c>
      <c r="F3327" s="112">
        <v>0.296875</v>
      </c>
    </row>
    <row r="3328" spans="5:6">
      <c r="E3328" s="112">
        <v>8.7426646706586819</v>
      </c>
      <c r="F3328" s="112">
        <v>0</v>
      </c>
    </row>
    <row r="3329" spans="5:6">
      <c r="E3329" s="112">
        <v>8.7437125748502993</v>
      </c>
      <c r="F3329" s="112">
        <v>0</v>
      </c>
    </row>
    <row r="3330" spans="5:6">
      <c r="E3330" s="112">
        <v>8.7437125748502993</v>
      </c>
      <c r="F3330" s="112">
        <v>0.296875</v>
      </c>
    </row>
    <row r="3331" spans="5:6">
      <c r="E3331" s="112">
        <v>8.7447604790419167</v>
      </c>
      <c r="F3331" s="112">
        <v>0.296875</v>
      </c>
    </row>
    <row r="3332" spans="5:6">
      <c r="E3332" s="112">
        <v>8.7447604790419167</v>
      </c>
      <c r="F3332" s="112">
        <v>0</v>
      </c>
    </row>
    <row r="3333" spans="5:6">
      <c r="E3333" s="112">
        <v>8.7458083832335323</v>
      </c>
      <c r="F3333" s="112">
        <v>0</v>
      </c>
    </row>
    <row r="3334" spans="5:6">
      <c r="E3334" s="112">
        <v>8.7458083832335323</v>
      </c>
      <c r="F3334" s="112">
        <v>0.296875</v>
      </c>
    </row>
    <row r="3335" spans="5:6">
      <c r="E3335" s="112">
        <v>8.7468562874251496</v>
      </c>
      <c r="F3335" s="112">
        <v>0.296875</v>
      </c>
    </row>
    <row r="3336" spans="5:6">
      <c r="E3336" s="112">
        <v>8.7468562874251496</v>
      </c>
      <c r="F3336" s="112">
        <v>0</v>
      </c>
    </row>
    <row r="3337" spans="5:6">
      <c r="E3337" s="112">
        <v>8.747904191616767</v>
      </c>
      <c r="F3337" s="112">
        <v>0</v>
      </c>
    </row>
    <row r="3338" spans="5:6">
      <c r="E3338" s="112">
        <v>8.747904191616767</v>
      </c>
      <c r="F3338" s="112">
        <v>0.296875</v>
      </c>
    </row>
    <row r="3339" spans="5:6">
      <c r="E3339" s="112">
        <v>8.7489520958083826</v>
      </c>
      <c r="F3339" s="112">
        <v>0.296875</v>
      </c>
    </row>
    <row r="3340" spans="5:6">
      <c r="E3340" s="112">
        <v>8.7489520958083826</v>
      </c>
      <c r="F3340" s="112">
        <v>0</v>
      </c>
    </row>
    <row r="3341" spans="5:6">
      <c r="E3341" s="112">
        <v>8.75</v>
      </c>
      <c r="F3341" s="112">
        <v>0</v>
      </c>
    </row>
    <row r="3342" spans="5:6">
      <c r="E3342" s="112">
        <v>8.75</v>
      </c>
      <c r="F3342" s="112">
        <v>0.296875</v>
      </c>
    </row>
    <row r="3343" spans="5:6">
      <c r="E3343" s="112">
        <v>8.7510479041916174</v>
      </c>
      <c r="F3343" s="112">
        <v>0.296875</v>
      </c>
    </row>
    <row r="3344" spans="5:6">
      <c r="E3344" s="112">
        <v>8.7510479041916174</v>
      </c>
      <c r="F3344" s="112">
        <v>0</v>
      </c>
    </row>
    <row r="3345" spans="5:6">
      <c r="E3345" s="112">
        <v>8.752095808383233</v>
      </c>
      <c r="F3345" s="112">
        <v>0</v>
      </c>
    </row>
    <row r="3346" spans="5:6">
      <c r="E3346" s="112">
        <v>8.752095808383233</v>
      </c>
      <c r="F3346" s="112">
        <v>0.296875</v>
      </c>
    </row>
    <row r="3347" spans="5:6">
      <c r="E3347" s="112">
        <v>8.7531437125748504</v>
      </c>
      <c r="F3347" s="112">
        <v>0.296875</v>
      </c>
    </row>
    <row r="3348" spans="5:6">
      <c r="E3348" s="112">
        <v>8.7531437125748504</v>
      </c>
      <c r="F3348" s="112">
        <v>0</v>
      </c>
    </row>
    <row r="3349" spans="5:6">
      <c r="E3349" s="112">
        <v>8.7541916167664677</v>
      </c>
      <c r="F3349" s="112">
        <v>0</v>
      </c>
    </row>
    <row r="3350" spans="5:6">
      <c r="E3350" s="112">
        <v>8.7541916167664677</v>
      </c>
      <c r="F3350" s="112">
        <v>0.296875</v>
      </c>
    </row>
    <row r="3351" spans="5:6">
      <c r="E3351" s="112">
        <v>8.7552395209580833</v>
      </c>
      <c r="F3351" s="112">
        <v>0.296875</v>
      </c>
    </row>
    <row r="3352" spans="5:6">
      <c r="E3352" s="112">
        <v>8.7552395209580833</v>
      </c>
      <c r="F3352" s="112">
        <v>0</v>
      </c>
    </row>
    <row r="3353" spans="5:6">
      <c r="E3353" s="112">
        <v>8.7562874251497007</v>
      </c>
      <c r="F3353" s="112">
        <v>0</v>
      </c>
    </row>
    <row r="3354" spans="5:6">
      <c r="E3354" s="112">
        <v>8.7562874251497007</v>
      </c>
      <c r="F3354" s="112">
        <v>0.296875</v>
      </c>
    </row>
    <row r="3355" spans="5:6">
      <c r="E3355" s="112">
        <v>8.7573353293413181</v>
      </c>
      <c r="F3355" s="112">
        <v>0.296875</v>
      </c>
    </row>
    <row r="3356" spans="5:6">
      <c r="E3356" s="112">
        <v>8.7573353293413181</v>
      </c>
      <c r="F3356" s="112">
        <v>0</v>
      </c>
    </row>
    <row r="3357" spans="5:6">
      <c r="E3357" s="112">
        <v>8.7583832335329337</v>
      </c>
      <c r="F3357" s="112">
        <v>0</v>
      </c>
    </row>
    <row r="3358" spans="5:6">
      <c r="E3358" s="112">
        <v>8.7583832335329337</v>
      </c>
      <c r="F3358" s="112">
        <v>0.296875</v>
      </c>
    </row>
    <row r="3359" spans="5:6">
      <c r="E3359" s="112">
        <v>8.7594311377245511</v>
      </c>
      <c r="F3359" s="112">
        <v>0.296875</v>
      </c>
    </row>
    <row r="3360" spans="5:6">
      <c r="E3360" s="112">
        <v>8.7594311377245511</v>
      </c>
      <c r="F3360" s="112">
        <v>0</v>
      </c>
    </row>
    <row r="3361" spans="5:6">
      <c r="E3361" s="112">
        <v>8.7604790419161684</v>
      </c>
      <c r="F3361" s="112">
        <v>0</v>
      </c>
    </row>
    <row r="3362" spans="5:6">
      <c r="E3362" s="112">
        <v>8.7604790419161684</v>
      </c>
      <c r="F3362" s="112">
        <v>0.296875</v>
      </c>
    </row>
    <row r="3363" spans="5:6">
      <c r="E3363" s="112">
        <v>8.761526946107784</v>
      </c>
      <c r="F3363" s="112">
        <v>0.296875</v>
      </c>
    </row>
    <row r="3364" spans="5:6">
      <c r="E3364" s="112">
        <v>8.761526946107784</v>
      </c>
      <c r="F3364" s="112">
        <v>0</v>
      </c>
    </row>
    <row r="3365" spans="5:6">
      <c r="E3365" s="112">
        <v>8.7625748502994014</v>
      </c>
      <c r="F3365" s="112">
        <v>0</v>
      </c>
    </row>
    <row r="3366" spans="5:6">
      <c r="E3366" s="112">
        <v>8.7625748502994014</v>
      </c>
      <c r="F3366" s="112">
        <v>0.296875</v>
      </c>
    </row>
    <row r="3367" spans="5:6">
      <c r="E3367" s="112">
        <v>8.7636227544910188</v>
      </c>
      <c r="F3367" s="112">
        <v>0.296875</v>
      </c>
    </row>
    <row r="3368" spans="5:6">
      <c r="E3368" s="112">
        <v>8.7636227544910188</v>
      </c>
      <c r="F3368" s="112">
        <v>0</v>
      </c>
    </row>
    <row r="3369" spans="5:6">
      <c r="E3369" s="112">
        <v>8.7646706586826344</v>
      </c>
      <c r="F3369" s="112">
        <v>0</v>
      </c>
    </row>
    <row r="3370" spans="5:6">
      <c r="E3370" s="112">
        <v>8.7646706586826344</v>
      </c>
      <c r="F3370" s="112">
        <v>0.296875</v>
      </c>
    </row>
    <row r="3371" spans="5:6">
      <c r="E3371" s="112">
        <v>8.7657185628742518</v>
      </c>
      <c r="F3371" s="112">
        <v>0.296875</v>
      </c>
    </row>
    <row r="3372" spans="5:6">
      <c r="E3372" s="112">
        <v>8.7657185628742518</v>
      </c>
      <c r="F3372" s="112">
        <v>0</v>
      </c>
    </row>
    <row r="3373" spans="5:6">
      <c r="E3373" s="112">
        <v>8.7667664670658674</v>
      </c>
      <c r="F3373" s="112">
        <v>0</v>
      </c>
    </row>
    <row r="3374" spans="5:6">
      <c r="E3374" s="112">
        <v>8.7667664670658674</v>
      </c>
      <c r="F3374" s="112">
        <v>0.296875</v>
      </c>
    </row>
    <row r="3375" spans="5:6">
      <c r="E3375" s="112">
        <v>8.7678143712574848</v>
      </c>
      <c r="F3375" s="112">
        <v>0.296875</v>
      </c>
    </row>
    <row r="3376" spans="5:6">
      <c r="E3376" s="112">
        <v>8.7678143712574848</v>
      </c>
      <c r="F3376" s="112">
        <v>0</v>
      </c>
    </row>
    <row r="3377" spans="5:6">
      <c r="E3377" s="112">
        <v>8.7688622754491021</v>
      </c>
      <c r="F3377" s="112">
        <v>0</v>
      </c>
    </row>
    <row r="3378" spans="5:6">
      <c r="E3378" s="112">
        <v>8.7688622754491021</v>
      </c>
      <c r="F3378" s="112">
        <v>0.296875</v>
      </c>
    </row>
    <row r="3379" spans="5:6">
      <c r="E3379" s="112">
        <v>8.7699101796407177</v>
      </c>
      <c r="F3379" s="112">
        <v>0.296875</v>
      </c>
    </row>
    <row r="3380" spans="5:6">
      <c r="E3380" s="112">
        <v>8.7699101796407177</v>
      </c>
      <c r="F3380" s="112">
        <v>0</v>
      </c>
    </row>
    <row r="3381" spans="5:6">
      <c r="E3381" s="112">
        <v>8.7709580838323351</v>
      </c>
      <c r="F3381" s="112">
        <v>0</v>
      </c>
    </row>
    <row r="3382" spans="5:6">
      <c r="E3382" s="112">
        <v>8.7709580838323351</v>
      </c>
      <c r="F3382" s="112">
        <v>0.296875</v>
      </c>
    </row>
    <row r="3383" spans="5:6">
      <c r="E3383" s="112">
        <v>8.7720059880239525</v>
      </c>
      <c r="F3383" s="112">
        <v>0.296875</v>
      </c>
    </row>
    <row r="3384" spans="5:6">
      <c r="E3384" s="112">
        <v>8.7720059880239525</v>
      </c>
      <c r="F3384" s="112">
        <v>0</v>
      </c>
    </row>
    <row r="3385" spans="5:6">
      <c r="E3385" s="112">
        <v>8.7730538922155681</v>
      </c>
      <c r="F3385" s="112">
        <v>0</v>
      </c>
    </row>
    <row r="3386" spans="5:6">
      <c r="E3386" s="112">
        <v>8.7730538922155681</v>
      </c>
      <c r="F3386" s="112">
        <v>0.296875</v>
      </c>
    </row>
    <row r="3387" spans="5:6">
      <c r="E3387" s="112">
        <v>8.7741017964071855</v>
      </c>
      <c r="F3387" s="112">
        <v>0.296875</v>
      </c>
    </row>
    <row r="3388" spans="5:6">
      <c r="E3388" s="112">
        <v>8.7741017964071855</v>
      </c>
      <c r="F3388" s="112">
        <v>0</v>
      </c>
    </row>
    <row r="3389" spans="5:6">
      <c r="E3389" s="112">
        <v>8.7751497005988028</v>
      </c>
      <c r="F3389" s="112">
        <v>0</v>
      </c>
    </row>
    <row r="3390" spans="5:6">
      <c r="E3390" s="112">
        <v>8.7751497005988028</v>
      </c>
      <c r="F3390" s="112">
        <v>0.296875</v>
      </c>
    </row>
    <row r="3391" spans="5:6">
      <c r="E3391" s="112">
        <v>8.7761976047904184</v>
      </c>
      <c r="F3391" s="112">
        <v>0.296875</v>
      </c>
    </row>
    <row r="3392" spans="5:6">
      <c r="E3392" s="112">
        <v>8.7761976047904184</v>
      </c>
      <c r="F3392" s="112">
        <v>0</v>
      </c>
    </row>
    <row r="3393" spans="5:6">
      <c r="E3393" s="112">
        <v>8.7772455089820358</v>
      </c>
      <c r="F3393" s="112">
        <v>0</v>
      </c>
    </row>
    <row r="3394" spans="5:6">
      <c r="E3394" s="112">
        <v>8.7772455089820358</v>
      </c>
      <c r="F3394" s="112">
        <v>0.296875</v>
      </c>
    </row>
    <row r="3395" spans="5:6">
      <c r="E3395" s="112">
        <v>8.7782934131736532</v>
      </c>
      <c r="F3395" s="112">
        <v>0.296875</v>
      </c>
    </row>
    <row r="3396" spans="5:6">
      <c r="E3396" s="112">
        <v>8.7782934131736532</v>
      </c>
      <c r="F3396" s="112">
        <v>0</v>
      </c>
    </row>
    <row r="3397" spans="5:6">
      <c r="E3397" s="112">
        <v>8.7793413173652688</v>
      </c>
      <c r="F3397" s="112">
        <v>0</v>
      </c>
    </row>
    <row r="3398" spans="5:6">
      <c r="E3398" s="112">
        <v>8.7793413173652688</v>
      </c>
      <c r="F3398" s="112">
        <v>0.296875</v>
      </c>
    </row>
    <row r="3399" spans="5:6">
      <c r="E3399" s="112">
        <v>8.7803892215568862</v>
      </c>
      <c r="F3399" s="112">
        <v>0.296875</v>
      </c>
    </row>
    <row r="3400" spans="5:6">
      <c r="E3400" s="112">
        <v>8.7803892215568862</v>
      </c>
      <c r="F3400" s="112">
        <v>0</v>
      </c>
    </row>
    <row r="3401" spans="5:6">
      <c r="E3401" s="112">
        <v>8.7814371257485035</v>
      </c>
      <c r="F3401" s="112">
        <v>0</v>
      </c>
    </row>
    <row r="3402" spans="5:6">
      <c r="E3402" s="112">
        <v>8.7814371257485035</v>
      </c>
      <c r="F3402" s="112">
        <v>0.296875</v>
      </c>
    </row>
    <row r="3403" spans="5:6">
      <c r="E3403" s="112">
        <v>8.7824850299401191</v>
      </c>
      <c r="F3403" s="112">
        <v>0.296875</v>
      </c>
    </row>
    <row r="3404" spans="5:6">
      <c r="E3404" s="112">
        <v>8.7824850299401191</v>
      </c>
      <c r="F3404" s="112">
        <v>0</v>
      </c>
    </row>
    <row r="3405" spans="5:6">
      <c r="E3405" s="112">
        <v>8.7835329341317365</v>
      </c>
      <c r="F3405" s="112">
        <v>0</v>
      </c>
    </row>
    <row r="3406" spans="5:6">
      <c r="E3406" s="112">
        <v>8.7835329341317365</v>
      </c>
      <c r="F3406" s="112">
        <v>0.296875</v>
      </c>
    </row>
    <row r="3407" spans="5:6">
      <c r="E3407" s="112">
        <v>8.7845808383233539</v>
      </c>
      <c r="F3407" s="112">
        <v>0.296875</v>
      </c>
    </row>
    <row r="3408" spans="5:6">
      <c r="E3408" s="112">
        <v>8.7845808383233539</v>
      </c>
      <c r="F3408" s="112">
        <v>0</v>
      </c>
    </row>
    <row r="3409" spans="5:6">
      <c r="E3409" s="112">
        <v>8.7856287425149695</v>
      </c>
      <c r="F3409" s="112">
        <v>0</v>
      </c>
    </row>
    <row r="3410" spans="5:6">
      <c r="E3410" s="112">
        <v>8.7856287425149695</v>
      </c>
      <c r="F3410" s="112">
        <v>0.296875</v>
      </c>
    </row>
    <row r="3411" spans="5:6">
      <c r="E3411" s="112">
        <v>8.7866766467065869</v>
      </c>
      <c r="F3411" s="112">
        <v>0.296875</v>
      </c>
    </row>
    <row r="3412" spans="5:6">
      <c r="E3412" s="112">
        <v>8.7866766467065869</v>
      </c>
      <c r="F3412" s="112">
        <v>0</v>
      </c>
    </row>
    <row r="3413" spans="5:6">
      <c r="E3413" s="112">
        <v>8.7877245508982043</v>
      </c>
      <c r="F3413" s="112">
        <v>0</v>
      </c>
    </row>
    <row r="3414" spans="5:6">
      <c r="E3414" s="112">
        <v>8.7877245508982043</v>
      </c>
      <c r="F3414" s="112">
        <v>0.296875</v>
      </c>
    </row>
    <row r="3415" spans="5:6">
      <c r="E3415" s="112">
        <v>8.7887724550898199</v>
      </c>
      <c r="F3415" s="112">
        <v>0.296875</v>
      </c>
    </row>
    <row r="3416" spans="5:6">
      <c r="E3416" s="112">
        <v>8.7887724550898199</v>
      </c>
      <c r="F3416" s="112">
        <v>0</v>
      </c>
    </row>
    <row r="3417" spans="5:6">
      <c r="E3417" s="112">
        <v>8.7898203592814372</v>
      </c>
      <c r="F3417" s="112">
        <v>0</v>
      </c>
    </row>
    <row r="3418" spans="5:6">
      <c r="E3418" s="112">
        <v>8.7898203592814372</v>
      </c>
      <c r="F3418" s="112">
        <v>0.296875</v>
      </c>
    </row>
    <row r="3419" spans="5:6">
      <c r="E3419" s="112">
        <v>8.7908682634730546</v>
      </c>
      <c r="F3419" s="112">
        <v>0.296875</v>
      </c>
    </row>
    <row r="3420" spans="5:6">
      <c r="E3420" s="112">
        <v>8.7908682634730546</v>
      </c>
      <c r="F3420" s="112">
        <v>0</v>
      </c>
    </row>
    <row r="3421" spans="5:6">
      <c r="E3421" s="112">
        <v>8.7919161676646702</v>
      </c>
      <c r="F3421" s="112">
        <v>0</v>
      </c>
    </row>
    <row r="3422" spans="5:6">
      <c r="E3422" s="112">
        <v>8.7919161676646702</v>
      </c>
      <c r="F3422" s="112">
        <v>0.296875</v>
      </c>
    </row>
    <row r="3423" spans="5:6">
      <c r="E3423" s="112">
        <v>8.7929640718562876</v>
      </c>
      <c r="F3423" s="112">
        <v>0.296875</v>
      </c>
    </row>
    <row r="3424" spans="5:6">
      <c r="E3424" s="112">
        <v>8.7929640718562876</v>
      </c>
      <c r="F3424" s="112">
        <v>0</v>
      </c>
    </row>
    <row r="3425" spans="5:6">
      <c r="E3425" s="112">
        <v>8.794011976047905</v>
      </c>
      <c r="F3425" s="112">
        <v>0</v>
      </c>
    </row>
    <row r="3426" spans="5:6">
      <c r="E3426" s="112">
        <v>8.794011976047905</v>
      </c>
      <c r="F3426" s="112">
        <v>0.296875</v>
      </c>
    </row>
    <row r="3427" spans="5:6">
      <c r="E3427" s="112">
        <v>8.7950598802395206</v>
      </c>
      <c r="F3427" s="112">
        <v>0.296875</v>
      </c>
    </row>
    <row r="3428" spans="5:6">
      <c r="E3428" s="112">
        <v>8.7950598802395206</v>
      </c>
      <c r="F3428" s="112">
        <v>0</v>
      </c>
    </row>
    <row r="3429" spans="5:6">
      <c r="E3429" s="112">
        <v>8.7961077844311379</v>
      </c>
      <c r="F3429" s="112">
        <v>0</v>
      </c>
    </row>
    <row r="3430" spans="5:6">
      <c r="E3430" s="112">
        <v>8.7961077844311379</v>
      </c>
      <c r="F3430" s="112">
        <v>0.296875</v>
      </c>
    </row>
    <row r="3431" spans="5:6">
      <c r="E3431" s="112">
        <v>8.7971556886227553</v>
      </c>
      <c r="F3431" s="112">
        <v>0.296875</v>
      </c>
    </row>
    <row r="3432" spans="5:6">
      <c r="E3432" s="112">
        <v>8.7971556886227553</v>
      </c>
      <c r="F3432" s="112">
        <v>0</v>
      </c>
    </row>
    <row r="3433" spans="5:6">
      <c r="E3433" s="112">
        <v>8.7982035928143709</v>
      </c>
      <c r="F3433" s="112">
        <v>0</v>
      </c>
    </row>
    <row r="3434" spans="5:6">
      <c r="E3434" s="112">
        <v>8.7982035928143709</v>
      </c>
      <c r="F3434" s="112">
        <v>0.296875</v>
      </c>
    </row>
    <row r="3435" spans="5:6">
      <c r="E3435" s="112">
        <v>8.7992514970059883</v>
      </c>
      <c r="F3435" s="112">
        <v>0.296875</v>
      </c>
    </row>
    <row r="3436" spans="5:6">
      <c r="E3436" s="112">
        <v>8.7992514970059883</v>
      </c>
      <c r="F3436" s="112">
        <v>0</v>
      </c>
    </row>
    <row r="3437" spans="5:6">
      <c r="E3437" s="112">
        <v>8.8002994011976039</v>
      </c>
      <c r="F3437" s="112">
        <v>0</v>
      </c>
    </row>
    <row r="3438" spans="5:6">
      <c r="E3438" s="112">
        <v>8.8002994011976039</v>
      </c>
      <c r="F3438" s="112">
        <v>0.296875</v>
      </c>
    </row>
    <row r="3439" spans="5:6">
      <c r="E3439" s="112">
        <v>8.8013473053892213</v>
      </c>
      <c r="F3439" s="112">
        <v>0.296875</v>
      </c>
    </row>
    <row r="3440" spans="5:6">
      <c r="E3440" s="112">
        <v>8.8013473053892213</v>
      </c>
      <c r="F3440" s="112">
        <v>0</v>
      </c>
    </row>
    <row r="3441" spans="5:6">
      <c r="E3441" s="112">
        <v>8.8023952095808387</v>
      </c>
      <c r="F3441" s="112">
        <v>0</v>
      </c>
    </row>
    <row r="3442" spans="5:6">
      <c r="E3442" s="112">
        <v>8.8023952095808387</v>
      </c>
      <c r="F3442" s="112">
        <v>0.296875</v>
      </c>
    </row>
    <row r="3443" spans="5:6">
      <c r="E3443" s="112">
        <v>8.8034431137724543</v>
      </c>
      <c r="F3443" s="112">
        <v>0.296875</v>
      </c>
    </row>
    <row r="3444" spans="5:6">
      <c r="E3444" s="112">
        <v>8.8034431137724543</v>
      </c>
      <c r="F3444" s="112">
        <v>0</v>
      </c>
    </row>
    <row r="3445" spans="5:6">
      <c r="E3445" s="112">
        <v>8.8044910179640716</v>
      </c>
      <c r="F3445" s="112">
        <v>0</v>
      </c>
    </row>
    <row r="3446" spans="5:6">
      <c r="E3446" s="112">
        <v>8.8044910179640716</v>
      </c>
      <c r="F3446" s="112">
        <v>0.296875</v>
      </c>
    </row>
    <row r="3447" spans="5:6">
      <c r="E3447" s="112">
        <v>8.805538922155689</v>
      </c>
      <c r="F3447" s="112">
        <v>0.296875</v>
      </c>
    </row>
    <row r="3448" spans="5:6">
      <c r="E3448" s="112">
        <v>8.805538922155689</v>
      </c>
      <c r="F3448" s="112">
        <v>0</v>
      </c>
    </row>
    <row r="3449" spans="5:6">
      <c r="E3449" s="112">
        <v>8.8065868263473046</v>
      </c>
      <c r="F3449" s="112">
        <v>0</v>
      </c>
    </row>
    <row r="3450" spans="5:6">
      <c r="E3450" s="112">
        <v>8.8065868263473046</v>
      </c>
      <c r="F3450" s="112">
        <v>0.296875</v>
      </c>
    </row>
    <row r="3451" spans="5:6">
      <c r="E3451" s="112">
        <v>8.807634730538922</v>
      </c>
      <c r="F3451" s="112">
        <v>0.296875</v>
      </c>
    </row>
    <row r="3452" spans="5:6">
      <c r="E3452" s="112">
        <v>8.807634730538922</v>
      </c>
      <c r="F3452" s="112">
        <v>0</v>
      </c>
    </row>
    <row r="3453" spans="5:6">
      <c r="E3453" s="112">
        <v>8.8086826347305394</v>
      </c>
      <c r="F3453" s="112">
        <v>0</v>
      </c>
    </row>
    <row r="3454" spans="5:6">
      <c r="E3454" s="112">
        <v>8.8086826347305394</v>
      </c>
      <c r="F3454" s="112">
        <v>0.296875</v>
      </c>
    </row>
    <row r="3455" spans="5:6">
      <c r="E3455" s="112">
        <v>8.809730538922155</v>
      </c>
      <c r="F3455" s="112">
        <v>0.296875</v>
      </c>
    </row>
    <row r="3456" spans="5:6">
      <c r="E3456" s="112">
        <v>8.809730538922155</v>
      </c>
      <c r="F3456" s="112">
        <v>0</v>
      </c>
    </row>
    <row r="3457" spans="5:6">
      <c r="E3457" s="112">
        <v>8.8107784431137723</v>
      </c>
      <c r="F3457" s="112">
        <v>0</v>
      </c>
    </row>
    <row r="3458" spans="5:6">
      <c r="E3458" s="112">
        <v>8.8107784431137723</v>
      </c>
      <c r="F3458" s="112">
        <v>0.296875</v>
      </c>
    </row>
    <row r="3459" spans="5:6">
      <c r="E3459" s="112">
        <v>8.8118263473053897</v>
      </c>
      <c r="F3459" s="112">
        <v>0.296875</v>
      </c>
    </row>
    <row r="3460" spans="5:6">
      <c r="E3460" s="112">
        <v>8.8118263473053897</v>
      </c>
      <c r="F3460" s="112">
        <v>0</v>
      </c>
    </row>
    <row r="3461" spans="5:6">
      <c r="E3461" s="112">
        <v>8.8128742514970053</v>
      </c>
      <c r="F3461" s="112">
        <v>0</v>
      </c>
    </row>
    <row r="3462" spans="5:6">
      <c r="E3462" s="112">
        <v>8.8128742514970053</v>
      </c>
      <c r="F3462" s="112">
        <v>0.296875</v>
      </c>
    </row>
    <row r="3463" spans="5:6">
      <c r="E3463" s="112">
        <v>8.8139221556886227</v>
      </c>
      <c r="F3463" s="112">
        <v>0.296875</v>
      </c>
    </row>
    <row r="3464" spans="5:6">
      <c r="E3464" s="112">
        <v>8.8139221556886227</v>
      </c>
      <c r="F3464" s="112">
        <v>0</v>
      </c>
    </row>
    <row r="3465" spans="5:6">
      <c r="E3465" s="112">
        <v>8.8149700598802401</v>
      </c>
      <c r="F3465" s="112">
        <v>0</v>
      </c>
    </row>
    <row r="3466" spans="5:6">
      <c r="E3466" s="112">
        <v>8.8149700598802401</v>
      </c>
      <c r="F3466" s="112">
        <v>0.296875</v>
      </c>
    </row>
    <row r="3467" spans="5:6">
      <c r="E3467" s="112">
        <v>8.8160179640718557</v>
      </c>
      <c r="F3467" s="112">
        <v>0.296875</v>
      </c>
    </row>
    <row r="3468" spans="5:6">
      <c r="E3468" s="112">
        <v>8.8160179640718557</v>
      </c>
      <c r="F3468" s="112">
        <v>0</v>
      </c>
    </row>
    <row r="3469" spans="5:6">
      <c r="E3469" s="112">
        <v>8.817065868263473</v>
      </c>
      <c r="F3469" s="112">
        <v>0</v>
      </c>
    </row>
    <row r="3470" spans="5:6">
      <c r="E3470" s="112">
        <v>8.817065868263473</v>
      </c>
      <c r="F3470" s="112">
        <v>0.296875</v>
      </c>
    </row>
    <row r="3471" spans="5:6">
      <c r="E3471" s="112">
        <v>8.8181137724550904</v>
      </c>
      <c r="F3471" s="112">
        <v>0.296875</v>
      </c>
    </row>
    <row r="3472" spans="5:6">
      <c r="E3472" s="112">
        <v>8.8181137724550904</v>
      </c>
      <c r="F3472" s="112">
        <v>0</v>
      </c>
    </row>
    <row r="3473" spans="5:6">
      <c r="E3473" s="112">
        <v>8.819161676646706</v>
      </c>
      <c r="F3473" s="112">
        <v>0</v>
      </c>
    </row>
    <row r="3474" spans="5:6">
      <c r="E3474" s="112">
        <v>8.819161676646706</v>
      </c>
      <c r="F3474" s="112">
        <v>0.296875</v>
      </c>
    </row>
    <row r="3475" spans="5:6">
      <c r="E3475" s="112">
        <v>8.8202095808383234</v>
      </c>
      <c r="F3475" s="112">
        <v>0.296875</v>
      </c>
    </row>
    <row r="3476" spans="5:6">
      <c r="E3476" s="112">
        <v>8.8202095808383234</v>
      </c>
      <c r="F3476" s="112">
        <v>0</v>
      </c>
    </row>
    <row r="3477" spans="5:6">
      <c r="E3477" s="112">
        <v>8.8212574850299408</v>
      </c>
      <c r="F3477" s="112">
        <v>0</v>
      </c>
    </row>
    <row r="3478" spans="5:6">
      <c r="E3478" s="112">
        <v>8.8212574850299408</v>
      </c>
      <c r="F3478" s="112">
        <v>0.296875</v>
      </c>
    </row>
    <row r="3479" spans="5:6">
      <c r="E3479" s="112">
        <v>8.8223053892215564</v>
      </c>
      <c r="F3479" s="112">
        <v>0.296875</v>
      </c>
    </row>
    <row r="3480" spans="5:6">
      <c r="E3480" s="112">
        <v>8.8223053892215564</v>
      </c>
      <c r="F3480" s="112">
        <v>0</v>
      </c>
    </row>
    <row r="3481" spans="5:6">
      <c r="E3481" s="112">
        <v>8.8233532934131738</v>
      </c>
      <c r="F3481" s="112">
        <v>0</v>
      </c>
    </row>
    <row r="3482" spans="5:6">
      <c r="E3482" s="112">
        <v>8.8233532934131738</v>
      </c>
      <c r="F3482" s="112">
        <v>0.296875</v>
      </c>
    </row>
    <row r="3483" spans="5:6">
      <c r="E3483" s="112">
        <v>8.8244011976047911</v>
      </c>
      <c r="F3483" s="112">
        <v>0.296875</v>
      </c>
    </row>
    <row r="3484" spans="5:6">
      <c r="E3484" s="112">
        <v>8.8244011976047911</v>
      </c>
      <c r="F3484" s="112">
        <v>0</v>
      </c>
    </row>
    <row r="3485" spans="5:6">
      <c r="E3485" s="112">
        <v>8.8254491017964067</v>
      </c>
      <c r="F3485" s="112">
        <v>0</v>
      </c>
    </row>
    <row r="3486" spans="5:6">
      <c r="E3486" s="112">
        <v>8.8254491017964067</v>
      </c>
      <c r="F3486" s="112">
        <v>0.296875</v>
      </c>
    </row>
    <row r="3487" spans="5:6">
      <c r="E3487" s="112">
        <v>8.8264970059880241</v>
      </c>
      <c r="F3487" s="112">
        <v>0.296875</v>
      </c>
    </row>
    <row r="3488" spans="5:6">
      <c r="E3488" s="112">
        <v>8.8264970059880241</v>
      </c>
      <c r="F3488" s="112">
        <v>0</v>
      </c>
    </row>
    <row r="3489" spans="5:6">
      <c r="E3489" s="112">
        <v>8.8275449101796415</v>
      </c>
      <c r="F3489" s="112">
        <v>0</v>
      </c>
    </row>
    <row r="3490" spans="5:6">
      <c r="E3490" s="112">
        <v>8.8275449101796415</v>
      </c>
      <c r="F3490" s="112">
        <v>0.296875</v>
      </c>
    </row>
    <row r="3491" spans="5:6">
      <c r="E3491" s="112">
        <v>8.8285928143712571</v>
      </c>
      <c r="F3491" s="112">
        <v>0.296875</v>
      </c>
    </row>
    <row r="3492" spans="5:6">
      <c r="E3492" s="112">
        <v>8.8285928143712571</v>
      </c>
      <c r="F3492" s="112">
        <v>0</v>
      </c>
    </row>
    <row r="3493" spans="5:6">
      <c r="E3493" s="112">
        <v>8.8296407185628745</v>
      </c>
      <c r="F3493" s="112">
        <v>0</v>
      </c>
    </row>
    <row r="3494" spans="5:6">
      <c r="E3494" s="112">
        <v>8.8296407185628745</v>
      </c>
      <c r="F3494" s="112">
        <v>0.296875</v>
      </c>
    </row>
    <row r="3495" spans="5:6">
      <c r="E3495" s="112">
        <v>8.8306886227544901</v>
      </c>
      <c r="F3495" s="112">
        <v>0.296875</v>
      </c>
    </row>
    <row r="3496" spans="5:6">
      <c r="E3496" s="112">
        <v>8.8306886227544901</v>
      </c>
      <c r="F3496" s="112">
        <v>0</v>
      </c>
    </row>
    <row r="3497" spans="5:6">
      <c r="E3497" s="112">
        <v>8.8317365269461074</v>
      </c>
      <c r="F3497" s="112">
        <v>0</v>
      </c>
    </row>
    <row r="3498" spans="5:6">
      <c r="E3498" s="112">
        <v>8.8317365269461074</v>
      </c>
      <c r="F3498" s="112">
        <v>0.296875</v>
      </c>
    </row>
    <row r="3499" spans="5:6">
      <c r="E3499" s="112">
        <v>8.8327844311377248</v>
      </c>
      <c r="F3499" s="112">
        <v>0.296875</v>
      </c>
    </row>
    <row r="3500" spans="5:6">
      <c r="E3500" s="112">
        <v>8.8327844311377248</v>
      </c>
      <c r="F3500" s="112">
        <v>0</v>
      </c>
    </row>
    <row r="3501" spans="5:6">
      <c r="E3501" s="112">
        <v>8.8338323353293404</v>
      </c>
      <c r="F3501" s="112">
        <v>0</v>
      </c>
    </row>
    <row r="3502" spans="5:6">
      <c r="E3502" s="112">
        <v>8.8338323353293404</v>
      </c>
      <c r="F3502" s="112">
        <v>0.296875</v>
      </c>
    </row>
    <row r="3503" spans="5:6">
      <c r="E3503" s="112">
        <v>8.8348802395209578</v>
      </c>
      <c r="F3503" s="112">
        <v>0.296875</v>
      </c>
    </row>
    <row r="3504" spans="5:6">
      <c r="E3504" s="112">
        <v>8.8348802395209578</v>
      </c>
      <c r="F3504" s="112">
        <v>0</v>
      </c>
    </row>
    <row r="3505" spans="5:6">
      <c r="E3505" s="112">
        <v>8.8359281437125752</v>
      </c>
      <c r="F3505" s="112">
        <v>0</v>
      </c>
    </row>
    <row r="3506" spans="5:6">
      <c r="E3506" s="112">
        <v>8.8359281437125752</v>
      </c>
      <c r="F3506" s="112">
        <v>0.296875</v>
      </c>
    </row>
    <row r="3507" spans="5:6">
      <c r="E3507" s="112">
        <v>8.8369760479041908</v>
      </c>
      <c r="F3507" s="112">
        <v>0.296875</v>
      </c>
    </row>
    <row r="3508" spans="5:6">
      <c r="E3508" s="112">
        <v>8.8369760479041908</v>
      </c>
      <c r="F3508" s="112">
        <v>0</v>
      </c>
    </row>
    <row r="3509" spans="5:6">
      <c r="E3509" s="112">
        <v>8.8380239520958082</v>
      </c>
      <c r="F3509" s="112">
        <v>0</v>
      </c>
    </row>
    <row r="3510" spans="5:6">
      <c r="E3510" s="112">
        <v>8.8380239520958082</v>
      </c>
      <c r="F3510" s="112">
        <v>0.296875</v>
      </c>
    </row>
    <row r="3511" spans="5:6">
      <c r="E3511" s="112">
        <v>8.8390718562874255</v>
      </c>
      <c r="F3511" s="112">
        <v>0.296875</v>
      </c>
    </row>
    <row r="3512" spans="5:6">
      <c r="E3512" s="112">
        <v>8.8390718562874255</v>
      </c>
      <c r="F3512" s="112">
        <v>0</v>
      </c>
    </row>
    <row r="3513" spans="5:6">
      <c r="E3513" s="112">
        <v>8.8401197604790411</v>
      </c>
      <c r="F3513" s="112">
        <v>0</v>
      </c>
    </row>
    <row r="3514" spans="5:6">
      <c r="E3514" s="112">
        <v>8.8401197604790411</v>
      </c>
      <c r="F3514" s="112">
        <v>0.296875</v>
      </c>
    </row>
    <row r="3515" spans="5:6">
      <c r="E3515" s="112">
        <v>8.8411676646706585</v>
      </c>
      <c r="F3515" s="112">
        <v>0.296875</v>
      </c>
    </row>
    <row r="3516" spans="5:6">
      <c r="E3516" s="112">
        <v>8.8411676646706585</v>
      </c>
      <c r="F3516" s="112">
        <v>0</v>
      </c>
    </row>
    <row r="3517" spans="5:6">
      <c r="E3517" s="112">
        <v>8.8422155688622759</v>
      </c>
      <c r="F3517" s="112">
        <v>0</v>
      </c>
    </row>
    <row r="3518" spans="5:6">
      <c r="E3518" s="112">
        <v>8.8422155688622759</v>
      </c>
      <c r="F3518" s="112">
        <v>0.296875</v>
      </c>
    </row>
    <row r="3519" spans="5:6">
      <c r="E3519" s="112">
        <v>8.8432634730538915</v>
      </c>
      <c r="F3519" s="112">
        <v>0.296875</v>
      </c>
    </row>
    <row r="3520" spans="5:6">
      <c r="E3520" s="112">
        <v>8.8432634730538915</v>
      </c>
      <c r="F3520" s="112">
        <v>0</v>
      </c>
    </row>
    <row r="3521" spans="5:6">
      <c r="E3521" s="112">
        <v>8.8443113772455089</v>
      </c>
      <c r="F3521" s="112">
        <v>0</v>
      </c>
    </row>
    <row r="3522" spans="5:6">
      <c r="E3522" s="112">
        <v>8.8443113772455089</v>
      </c>
      <c r="F3522" s="112">
        <v>0.296875</v>
      </c>
    </row>
    <row r="3523" spans="5:6">
      <c r="E3523" s="112">
        <v>8.8453592814371262</v>
      </c>
      <c r="F3523" s="112">
        <v>0.296875</v>
      </c>
    </row>
    <row r="3524" spans="5:6">
      <c r="E3524" s="112">
        <v>8.8453592814371262</v>
      </c>
      <c r="F3524" s="112">
        <v>0</v>
      </c>
    </row>
    <row r="3525" spans="5:6">
      <c r="E3525" s="112">
        <v>8.8464071856287418</v>
      </c>
      <c r="F3525" s="112">
        <v>0</v>
      </c>
    </row>
    <row r="3526" spans="5:6">
      <c r="E3526" s="112">
        <v>8.8464071856287418</v>
      </c>
      <c r="F3526" s="112">
        <v>0.296875</v>
      </c>
    </row>
    <row r="3527" spans="5:6">
      <c r="E3527" s="112">
        <v>8.8474550898203592</v>
      </c>
      <c r="F3527" s="112">
        <v>0.296875</v>
      </c>
    </row>
    <row r="3528" spans="5:6">
      <c r="E3528" s="112">
        <v>8.8474550898203592</v>
      </c>
      <c r="F3528" s="112">
        <v>0</v>
      </c>
    </row>
    <row r="3529" spans="5:6">
      <c r="E3529" s="112">
        <v>8.8485029940119766</v>
      </c>
      <c r="F3529" s="112">
        <v>0</v>
      </c>
    </row>
    <row r="3530" spans="5:6">
      <c r="E3530" s="112">
        <v>8.8485029940119766</v>
      </c>
      <c r="F3530" s="112">
        <v>0.296875</v>
      </c>
    </row>
    <row r="3531" spans="5:6">
      <c r="E3531" s="112">
        <v>8.8495508982035922</v>
      </c>
      <c r="F3531" s="112">
        <v>0.296875</v>
      </c>
    </row>
    <row r="3532" spans="5:6">
      <c r="E3532" s="112">
        <v>8.8495508982035922</v>
      </c>
      <c r="F3532" s="112">
        <v>0</v>
      </c>
    </row>
    <row r="3533" spans="5:6">
      <c r="E3533" s="112">
        <v>8.8505988023952096</v>
      </c>
      <c r="F3533" s="112">
        <v>0</v>
      </c>
    </row>
    <row r="3534" spans="5:6">
      <c r="E3534" s="112">
        <v>8.8505988023952096</v>
      </c>
      <c r="F3534" s="112">
        <v>0.296875</v>
      </c>
    </row>
    <row r="3535" spans="5:6">
      <c r="E3535" s="112">
        <v>8.851646706586827</v>
      </c>
      <c r="F3535" s="112">
        <v>0.296875</v>
      </c>
    </row>
    <row r="3536" spans="5:6">
      <c r="E3536" s="112">
        <v>8.851646706586827</v>
      </c>
      <c r="F3536" s="112">
        <v>0</v>
      </c>
    </row>
    <row r="3537" spans="5:6">
      <c r="E3537" s="112">
        <v>8.8526946107784426</v>
      </c>
      <c r="F3537" s="112">
        <v>0</v>
      </c>
    </row>
    <row r="3538" spans="5:6">
      <c r="E3538" s="112">
        <v>8.8526946107784426</v>
      </c>
      <c r="F3538" s="112">
        <v>0.296875</v>
      </c>
    </row>
    <row r="3539" spans="5:6">
      <c r="E3539" s="112">
        <v>8.8537425149700599</v>
      </c>
      <c r="F3539" s="112">
        <v>0.296875</v>
      </c>
    </row>
    <row r="3540" spans="5:6">
      <c r="E3540" s="112">
        <v>8.8537425149700599</v>
      </c>
      <c r="F3540" s="112">
        <v>0</v>
      </c>
    </row>
    <row r="3541" spans="5:6">
      <c r="E3541" s="112">
        <v>8.8547904191616773</v>
      </c>
      <c r="F3541" s="112">
        <v>0</v>
      </c>
    </row>
    <row r="3542" spans="5:6">
      <c r="E3542" s="112">
        <v>8.8547904191616773</v>
      </c>
      <c r="F3542" s="112">
        <v>0.296875</v>
      </c>
    </row>
    <row r="3543" spans="5:6">
      <c r="E3543" s="112">
        <v>8.8558383233532929</v>
      </c>
      <c r="F3543" s="112">
        <v>0.296875</v>
      </c>
    </row>
    <row r="3544" spans="5:6">
      <c r="E3544" s="112">
        <v>8.8558383233532929</v>
      </c>
      <c r="F3544" s="112">
        <v>0</v>
      </c>
    </row>
    <row r="3545" spans="5:6">
      <c r="E3545" s="112">
        <v>8.8568862275449103</v>
      </c>
      <c r="F3545" s="112">
        <v>0</v>
      </c>
    </row>
    <row r="3546" spans="5:6">
      <c r="E3546" s="112">
        <v>8.8568862275449103</v>
      </c>
      <c r="F3546" s="112">
        <v>0.296875</v>
      </c>
    </row>
    <row r="3547" spans="5:6">
      <c r="E3547" s="112">
        <v>8.8579341317365277</v>
      </c>
      <c r="F3547" s="112">
        <v>0.296875</v>
      </c>
    </row>
    <row r="3548" spans="5:6">
      <c r="E3548" s="112">
        <v>8.8579341317365277</v>
      </c>
      <c r="F3548" s="112">
        <v>0</v>
      </c>
    </row>
    <row r="3549" spans="5:6">
      <c r="E3549" s="112">
        <v>8.8589820359281433</v>
      </c>
      <c r="F3549" s="112">
        <v>0</v>
      </c>
    </row>
    <row r="3550" spans="5:6">
      <c r="E3550" s="112">
        <v>8.8589820359281433</v>
      </c>
      <c r="F3550" s="112">
        <v>0.296875</v>
      </c>
    </row>
    <row r="3551" spans="5:6">
      <c r="E3551" s="112">
        <v>8.8600299401197606</v>
      </c>
      <c r="F3551" s="112">
        <v>0.296875</v>
      </c>
    </row>
    <row r="3552" spans="5:6">
      <c r="E3552" s="112">
        <v>8.8600299401197606</v>
      </c>
      <c r="F3552" s="112">
        <v>0</v>
      </c>
    </row>
    <row r="3553" spans="5:6">
      <c r="E3553" s="112">
        <v>8.861077844311378</v>
      </c>
      <c r="F3553" s="112">
        <v>0</v>
      </c>
    </row>
    <row r="3554" spans="5:6">
      <c r="E3554" s="112">
        <v>8.861077844311378</v>
      </c>
      <c r="F3554" s="112">
        <v>0.296875</v>
      </c>
    </row>
    <row r="3555" spans="5:6">
      <c r="E3555" s="112">
        <v>8.8621257485029936</v>
      </c>
      <c r="F3555" s="112">
        <v>0.296875</v>
      </c>
    </row>
    <row r="3556" spans="5:6">
      <c r="E3556" s="112">
        <v>8.8621257485029936</v>
      </c>
      <c r="F3556" s="112">
        <v>0</v>
      </c>
    </row>
    <row r="3557" spans="5:6">
      <c r="E3557" s="112">
        <v>8.863173652694611</v>
      </c>
      <c r="F3557" s="112">
        <v>0</v>
      </c>
    </row>
    <row r="3558" spans="5:6">
      <c r="E3558" s="112">
        <v>8.863173652694611</v>
      </c>
      <c r="F3558" s="112">
        <v>0.296875</v>
      </c>
    </row>
    <row r="3559" spans="5:6">
      <c r="E3559" s="112">
        <v>8.8642215568862266</v>
      </c>
      <c r="F3559" s="112">
        <v>0.296875</v>
      </c>
    </row>
    <row r="3560" spans="5:6">
      <c r="E3560" s="112">
        <v>8.8642215568862266</v>
      </c>
      <c r="F3560" s="112">
        <v>0</v>
      </c>
    </row>
    <row r="3561" spans="5:6">
      <c r="E3561" s="112">
        <v>8.865269461077844</v>
      </c>
      <c r="F3561" s="112">
        <v>0</v>
      </c>
    </row>
    <row r="3562" spans="5:6">
      <c r="E3562" s="112">
        <v>8.865269461077844</v>
      </c>
      <c r="F3562" s="112">
        <v>0.296875</v>
      </c>
    </row>
    <row r="3563" spans="5:6">
      <c r="E3563" s="112">
        <v>8.8663173652694613</v>
      </c>
      <c r="F3563" s="112">
        <v>0.296875</v>
      </c>
    </row>
    <row r="3564" spans="5:6">
      <c r="E3564" s="112">
        <v>8.8663173652694613</v>
      </c>
      <c r="F3564" s="112">
        <v>0</v>
      </c>
    </row>
    <row r="3565" spans="5:6">
      <c r="E3565" s="112">
        <v>8.8673652694610769</v>
      </c>
      <c r="F3565" s="112">
        <v>0</v>
      </c>
    </row>
    <row r="3566" spans="5:6">
      <c r="E3566" s="112">
        <v>8.8673652694610769</v>
      </c>
      <c r="F3566" s="112">
        <v>0.296875</v>
      </c>
    </row>
    <row r="3567" spans="5:6">
      <c r="E3567" s="112">
        <v>8.8684131736526943</v>
      </c>
      <c r="F3567" s="112">
        <v>0.296875</v>
      </c>
    </row>
    <row r="3568" spans="5:6">
      <c r="E3568" s="112">
        <v>8.8684131736526943</v>
      </c>
      <c r="F3568" s="112">
        <v>0</v>
      </c>
    </row>
    <row r="3569" spans="5:6">
      <c r="E3569" s="112">
        <v>8.8694610778443117</v>
      </c>
      <c r="F3569" s="112">
        <v>0</v>
      </c>
    </row>
    <row r="3570" spans="5:6">
      <c r="E3570" s="112">
        <v>8.8694610778443117</v>
      </c>
      <c r="F3570" s="112">
        <v>0.296875</v>
      </c>
    </row>
    <row r="3571" spans="5:6">
      <c r="E3571" s="112">
        <v>8.8705089820359273</v>
      </c>
      <c r="F3571" s="112">
        <v>0.296875</v>
      </c>
    </row>
    <row r="3572" spans="5:6">
      <c r="E3572" s="112">
        <v>8.8705089820359273</v>
      </c>
      <c r="F3572" s="112">
        <v>0</v>
      </c>
    </row>
    <row r="3573" spans="5:6">
      <c r="E3573" s="112">
        <v>8.8715568862275447</v>
      </c>
      <c r="F3573" s="112">
        <v>0</v>
      </c>
    </row>
    <row r="3574" spans="5:6">
      <c r="E3574" s="112">
        <v>8.8715568862275447</v>
      </c>
      <c r="F3574" s="112">
        <v>0.296875</v>
      </c>
    </row>
    <row r="3575" spans="5:6">
      <c r="E3575" s="112">
        <v>8.8726047904191621</v>
      </c>
      <c r="F3575" s="112">
        <v>0.296875</v>
      </c>
    </row>
    <row r="3576" spans="5:6">
      <c r="E3576" s="112">
        <v>8.8726047904191621</v>
      </c>
      <c r="F3576" s="112">
        <v>0</v>
      </c>
    </row>
    <row r="3577" spans="5:6">
      <c r="E3577" s="112">
        <v>8.8736526946107777</v>
      </c>
      <c r="F3577" s="112">
        <v>0</v>
      </c>
    </row>
    <row r="3578" spans="5:6">
      <c r="E3578" s="112">
        <v>8.8736526946107777</v>
      </c>
      <c r="F3578" s="112">
        <v>0.296875</v>
      </c>
    </row>
    <row r="3579" spans="5:6">
      <c r="E3579" s="112">
        <v>8.874700598802395</v>
      </c>
      <c r="F3579" s="112">
        <v>0.296875</v>
      </c>
    </row>
    <row r="3580" spans="5:6">
      <c r="E3580" s="112">
        <v>8.874700598802395</v>
      </c>
      <c r="F3580" s="112">
        <v>0</v>
      </c>
    </row>
    <row r="3581" spans="5:6">
      <c r="E3581" s="112">
        <v>8.8757485029940124</v>
      </c>
      <c r="F3581" s="112">
        <v>0</v>
      </c>
    </row>
    <row r="3582" spans="5:6">
      <c r="E3582" s="112">
        <v>8.8757485029940124</v>
      </c>
      <c r="F3582" s="112">
        <v>0.296875</v>
      </c>
    </row>
    <row r="3583" spans="5:6">
      <c r="E3583" s="112">
        <v>8.876796407185628</v>
      </c>
      <c r="F3583" s="112">
        <v>0.296875</v>
      </c>
    </row>
    <row r="3584" spans="5:6">
      <c r="E3584" s="112">
        <v>8.876796407185628</v>
      </c>
      <c r="F3584" s="112">
        <v>0</v>
      </c>
    </row>
    <row r="3585" spans="5:6">
      <c r="E3585" s="112">
        <v>8.8778443113772454</v>
      </c>
      <c r="F3585" s="112">
        <v>0</v>
      </c>
    </row>
    <row r="3586" spans="5:6">
      <c r="E3586" s="112">
        <v>8.8778443113772454</v>
      </c>
      <c r="F3586" s="112">
        <v>0.296875</v>
      </c>
    </row>
    <row r="3587" spans="5:6">
      <c r="E3587" s="112">
        <v>8.8788922155688628</v>
      </c>
      <c r="F3587" s="112">
        <v>0.296875</v>
      </c>
    </row>
    <row r="3588" spans="5:6">
      <c r="E3588" s="112">
        <v>8.8788922155688628</v>
      </c>
      <c r="F3588" s="112">
        <v>0</v>
      </c>
    </row>
    <row r="3589" spans="5:6">
      <c r="E3589" s="112">
        <v>8.8799401197604784</v>
      </c>
      <c r="F3589" s="112">
        <v>0</v>
      </c>
    </row>
    <row r="3590" spans="5:6">
      <c r="E3590" s="112">
        <v>8.8799401197604784</v>
      </c>
      <c r="F3590" s="112">
        <v>0.296875</v>
      </c>
    </row>
    <row r="3591" spans="5:6">
      <c r="E3591" s="112">
        <v>8.8809880239520957</v>
      </c>
      <c r="F3591" s="112">
        <v>0.296875</v>
      </c>
    </row>
    <row r="3592" spans="5:6">
      <c r="E3592" s="112">
        <v>8.8809880239520957</v>
      </c>
      <c r="F3592" s="112">
        <v>0</v>
      </c>
    </row>
    <row r="3593" spans="5:6">
      <c r="E3593" s="112">
        <v>8.8820359281437131</v>
      </c>
      <c r="F3593" s="112">
        <v>0</v>
      </c>
    </row>
    <row r="3594" spans="5:6">
      <c r="E3594" s="112">
        <v>8.8820359281437131</v>
      </c>
      <c r="F3594" s="112">
        <v>0.296875</v>
      </c>
    </row>
    <row r="3595" spans="5:6">
      <c r="E3595" s="112">
        <v>8.8830838323353287</v>
      </c>
      <c r="F3595" s="112">
        <v>0.296875</v>
      </c>
    </row>
    <row r="3596" spans="5:6">
      <c r="E3596" s="112">
        <v>8.8830838323353287</v>
      </c>
      <c r="F3596" s="112">
        <v>0</v>
      </c>
    </row>
    <row r="3597" spans="5:6">
      <c r="E3597" s="112">
        <v>8.8841317365269461</v>
      </c>
      <c r="F3597" s="112">
        <v>0</v>
      </c>
    </row>
    <row r="3598" spans="5:6">
      <c r="E3598" s="112">
        <v>8.8841317365269461</v>
      </c>
      <c r="F3598" s="112">
        <v>0.296875</v>
      </c>
    </row>
    <row r="3599" spans="5:6">
      <c r="E3599" s="112">
        <v>8.8851796407185635</v>
      </c>
      <c r="F3599" s="112">
        <v>0.296875</v>
      </c>
    </row>
    <row r="3600" spans="5:6">
      <c r="E3600" s="112">
        <v>8.8851796407185635</v>
      </c>
      <c r="F3600" s="112">
        <v>0</v>
      </c>
    </row>
    <row r="3601" spans="5:6">
      <c r="E3601" s="112">
        <v>8.8862275449101791</v>
      </c>
      <c r="F3601" s="112">
        <v>0</v>
      </c>
    </row>
    <row r="3602" spans="5:6">
      <c r="E3602" s="112">
        <v>8.8862275449101791</v>
      </c>
      <c r="F3602" s="112">
        <v>0.296875</v>
      </c>
    </row>
    <row r="3603" spans="5:6">
      <c r="E3603" s="112">
        <v>8.8872754491017965</v>
      </c>
      <c r="F3603" s="112">
        <v>0.296875</v>
      </c>
    </row>
    <row r="3604" spans="5:6">
      <c r="E3604" s="112">
        <v>8.8872754491017965</v>
      </c>
      <c r="F3604" s="112">
        <v>0</v>
      </c>
    </row>
    <row r="3605" spans="5:6">
      <c r="E3605" s="112">
        <v>8.8883233532934138</v>
      </c>
      <c r="F3605" s="112">
        <v>0</v>
      </c>
    </row>
    <row r="3606" spans="5:6">
      <c r="E3606" s="112">
        <v>8.8883233532934138</v>
      </c>
      <c r="F3606" s="112">
        <v>0.296875</v>
      </c>
    </row>
    <row r="3607" spans="5:6">
      <c r="E3607" s="112">
        <v>8.8893712574850294</v>
      </c>
      <c r="F3607" s="112">
        <v>0.296875</v>
      </c>
    </row>
    <row r="3608" spans="5:6">
      <c r="E3608" s="112">
        <v>8.8893712574850294</v>
      </c>
      <c r="F3608" s="112">
        <v>0</v>
      </c>
    </row>
    <row r="3609" spans="5:6">
      <c r="E3609" s="112">
        <v>8.8904191616766468</v>
      </c>
      <c r="F3609" s="112">
        <v>0</v>
      </c>
    </row>
    <row r="3610" spans="5:6">
      <c r="E3610" s="112">
        <v>8.8904191616766468</v>
      </c>
      <c r="F3610" s="112">
        <v>0.296875</v>
      </c>
    </row>
    <row r="3611" spans="5:6">
      <c r="E3611" s="112">
        <v>8.8914670658682642</v>
      </c>
      <c r="F3611" s="112">
        <v>0.296875</v>
      </c>
    </row>
    <row r="3612" spans="5:6">
      <c r="E3612" s="112">
        <v>8.8914670658682642</v>
      </c>
      <c r="F3612" s="112">
        <v>0</v>
      </c>
    </row>
    <row r="3613" spans="5:6">
      <c r="E3613" s="112">
        <v>8.8925149700598798</v>
      </c>
      <c r="F3613" s="112">
        <v>0</v>
      </c>
    </row>
    <row r="3614" spans="5:6">
      <c r="E3614" s="112">
        <v>8.8925149700598798</v>
      </c>
      <c r="F3614" s="112">
        <v>0.296875</v>
      </c>
    </row>
    <row r="3615" spans="5:6">
      <c r="E3615" s="112">
        <v>8.8935628742514972</v>
      </c>
      <c r="F3615" s="112">
        <v>0.296875</v>
      </c>
    </row>
    <row r="3616" spans="5:6">
      <c r="E3616" s="112">
        <v>8.8935628742514972</v>
      </c>
      <c r="F3616" s="112">
        <v>0</v>
      </c>
    </row>
    <row r="3617" spans="5:6">
      <c r="E3617" s="112">
        <v>8.8946107784431128</v>
      </c>
      <c r="F3617" s="112">
        <v>0</v>
      </c>
    </row>
    <row r="3618" spans="5:6">
      <c r="E3618" s="112">
        <v>8.8946107784431128</v>
      </c>
      <c r="F3618" s="112">
        <v>0.296875</v>
      </c>
    </row>
    <row r="3619" spans="5:6">
      <c r="E3619" s="112">
        <v>8.8956586826347301</v>
      </c>
      <c r="F3619" s="112">
        <v>0.296875</v>
      </c>
    </row>
    <row r="3620" spans="5:6">
      <c r="E3620" s="112">
        <v>8.8956586826347301</v>
      </c>
      <c r="F3620" s="112">
        <v>0</v>
      </c>
    </row>
    <row r="3621" spans="5:6">
      <c r="E3621" s="112">
        <v>8.8967065868263475</v>
      </c>
      <c r="F3621" s="112">
        <v>0</v>
      </c>
    </row>
    <row r="3622" spans="5:6">
      <c r="E3622" s="112">
        <v>8.8967065868263475</v>
      </c>
      <c r="F3622" s="112">
        <v>0.296875</v>
      </c>
    </row>
    <row r="3623" spans="5:6">
      <c r="E3623" s="112">
        <v>8.8977544910179631</v>
      </c>
      <c r="F3623" s="112">
        <v>0.296875</v>
      </c>
    </row>
    <row r="3624" spans="5:6">
      <c r="E3624" s="112">
        <v>8.8977544910179631</v>
      </c>
      <c r="F3624" s="112">
        <v>0</v>
      </c>
    </row>
    <row r="3625" spans="5:6">
      <c r="E3625" s="112">
        <v>8.8988023952095805</v>
      </c>
      <c r="F3625" s="112">
        <v>0</v>
      </c>
    </row>
    <row r="3626" spans="5:6">
      <c r="E3626" s="112">
        <v>8.8988023952095805</v>
      </c>
      <c r="F3626" s="112">
        <v>0.296875</v>
      </c>
    </row>
    <row r="3627" spans="5:6">
      <c r="E3627" s="112">
        <v>8.8998502994011979</v>
      </c>
      <c r="F3627" s="112">
        <v>0.296875</v>
      </c>
    </row>
    <row r="3628" spans="5:6">
      <c r="E3628" s="112">
        <v>8.8998502994011979</v>
      </c>
      <c r="F3628" s="112">
        <v>0</v>
      </c>
    </row>
    <row r="3629" spans="5:6">
      <c r="E3629" s="112">
        <v>8.9008982035928135</v>
      </c>
      <c r="F3629" s="112">
        <v>0</v>
      </c>
    </row>
    <row r="3630" spans="5:6">
      <c r="E3630" s="112">
        <v>8.9008982035928135</v>
      </c>
      <c r="F3630" s="112">
        <v>0.296875</v>
      </c>
    </row>
    <row r="3631" spans="5:6">
      <c r="E3631" s="112">
        <v>8.9019461077844309</v>
      </c>
      <c r="F3631" s="112">
        <v>0.296875</v>
      </c>
    </row>
    <row r="3632" spans="5:6">
      <c r="E3632" s="112">
        <v>8.9019461077844309</v>
      </c>
      <c r="F3632" s="112">
        <v>0</v>
      </c>
    </row>
    <row r="3633" spans="5:6">
      <c r="E3633" s="112">
        <v>8.9029940119760482</v>
      </c>
      <c r="F3633" s="112">
        <v>0</v>
      </c>
    </row>
    <row r="3634" spans="5:6">
      <c r="E3634" s="112">
        <v>8.9029940119760482</v>
      </c>
      <c r="F3634" s="112">
        <v>0.296875</v>
      </c>
    </row>
    <row r="3635" spans="5:6">
      <c r="E3635" s="112">
        <v>8.9040419161676638</v>
      </c>
      <c r="F3635" s="112">
        <v>0.296875</v>
      </c>
    </row>
    <row r="3636" spans="5:6">
      <c r="E3636" s="112">
        <v>8.9040419161676638</v>
      </c>
      <c r="F3636" s="112">
        <v>0</v>
      </c>
    </row>
    <row r="3637" spans="5:6">
      <c r="E3637" s="112">
        <v>8.9050898203592812</v>
      </c>
      <c r="F3637" s="112">
        <v>0</v>
      </c>
    </row>
    <row r="3638" spans="5:6">
      <c r="E3638" s="112">
        <v>8.9050898203592812</v>
      </c>
      <c r="F3638" s="112">
        <v>0.296875</v>
      </c>
    </row>
    <row r="3639" spans="5:6">
      <c r="E3639" s="112">
        <v>8.9061377245508986</v>
      </c>
      <c r="F3639" s="112">
        <v>0.296875</v>
      </c>
    </row>
    <row r="3640" spans="5:6">
      <c r="E3640" s="112">
        <v>8.9061377245508986</v>
      </c>
      <c r="F3640" s="112">
        <v>0</v>
      </c>
    </row>
    <row r="3641" spans="5:6">
      <c r="E3641" s="112">
        <v>8.9071856287425142</v>
      </c>
      <c r="F3641" s="112">
        <v>0</v>
      </c>
    </row>
    <row r="3642" spans="5:6">
      <c r="E3642" s="112">
        <v>8.9071856287425142</v>
      </c>
      <c r="F3642" s="112">
        <v>0.296875</v>
      </c>
    </row>
    <row r="3643" spans="5:6">
      <c r="E3643" s="112">
        <v>8.9082335329341316</v>
      </c>
      <c r="F3643" s="112">
        <v>0.296875</v>
      </c>
    </row>
    <row r="3644" spans="5:6">
      <c r="E3644" s="112">
        <v>8.9082335329341316</v>
      </c>
      <c r="F3644" s="112">
        <v>0</v>
      </c>
    </row>
    <row r="3645" spans="5:6">
      <c r="E3645" s="112">
        <v>8.9092814371257489</v>
      </c>
      <c r="F3645" s="112">
        <v>0</v>
      </c>
    </row>
    <row r="3646" spans="5:6">
      <c r="E3646" s="112">
        <v>8.9092814371257489</v>
      </c>
      <c r="F3646" s="112">
        <v>0.296875</v>
      </c>
    </row>
    <row r="3647" spans="5:6">
      <c r="E3647" s="112">
        <v>8.9103293413173645</v>
      </c>
      <c r="F3647" s="112">
        <v>0.296875</v>
      </c>
    </row>
    <row r="3648" spans="5:6">
      <c r="E3648" s="112">
        <v>8.9103293413173645</v>
      </c>
      <c r="F3648" s="112">
        <v>0</v>
      </c>
    </row>
    <row r="3649" spans="5:6">
      <c r="E3649" s="112">
        <v>8.9113772455089819</v>
      </c>
      <c r="F3649" s="112">
        <v>0</v>
      </c>
    </row>
    <row r="3650" spans="5:6">
      <c r="E3650" s="112">
        <v>8.9113772455089819</v>
      </c>
      <c r="F3650" s="112">
        <v>0.296875</v>
      </c>
    </row>
    <row r="3651" spans="5:6">
      <c r="E3651" s="112">
        <v>8.9124251497005993</v>
      </c>
      <c r="F3651" s="112">
        <v>0.296875</v>
      </c>
    </row>
    <row r="3652" spans="5:6">
      <c r="E3652" s="112">
        <v>8.9124251497005993</v>
      </c>
      <c r="F3652" s="112">
        <v>0</v>
      </c>
    </row>
    <row r="3653" spans="5:6">
      <c r="E3653" s="112">
        <v>8.9134730538922149</v>
      </c>
      <c r="F3653" s="112">
        <v>0</v>
      </c>
    </row>
    <row r="3654" spans="5:6">
      <c r="E3654" s="112">
        <v>8.9134730538922149</v>
      </c>
      <c r="F3654" s="112">
        <v>0.296875</v>
      </c>
    </row>
    <row r="3655" spans="5:6">
      <c r="E3655" s="112">
        <v>8.9145209580838323</v>
      </c>
      <c r="F3655" s="112">
        <v>0.296875</v>
      </c>
    </row>
    <row r="3656" spans="5:6">
      <c r="E3656" s="112">
        <v>8.9145209580838323</v>
      </c>
      <c r="F3656" s="112">
        <v>0</v>
      </c>
    </row>
    <row r="3657" spans="5:6">
      <c r="E3657" s="112">
        <v>8.9155688622754496</v>
      </c>
      <c r="F3657" s="112">
        <v>0</v>
      </c>
    </row>
    <row r="3658" spans="5:6">
      <c r="E3658" s="112">
        <v>8.9155688622754496</v>
      </c>
      <c r="F3658" s="112">
        <v>0.296875</v>
      </c>
    </row>
    <row r="3659" spans="5:6">
      <c r="E3659" s="112">
        <v>8.9166167664670652</v>
      </c>
      <c r="F3659" s="112">
        <v>0.296875</v>
      </c>
    </row>
    <row r="3660" spans="5:6">
      <c r="E3660" s="112">
        <v>8.9166167664670652</v>
      </c>
      <c r="F3660" s="112">
        <v>0</v>
      </c>
    </row>
    <row r="3661" spans="5:6">
      <c r="E3661" s="112">
        <v>8.9176646706586826</v>
      </c>
      <c r="F3661" s="112">
        <v>0</v>
      </c>
    </row>
    <row r="3662" spans="5:6">
      <c r="E3662" s="112">
        <v>8.9176646706586826</v>
      </c>
      <c r="F3662" s="112">
        <v>0.296875</v>
      </c>
    </row>
    <row r="3663" spans="5:6">
      <c r="E3663" s="112">
        <v>8.9187125748503</v>
      </c>
      <c r="F3663" s="112">
        <v>0.296875</v>
      </c>
    </row>
    <row r="3664" spans="5:6">
      <c r="E3664" s="112">
        <v>8.9187125748503</v>
      </c>
      <c r="F3664" s="112">
        <v>0</v>
      </c>
    </row>
    <row r="3665" spans="5:6">
      <c r="E3665" s="112">
        <v>8.9197604790419156</v>
      </c>
      <c r="F3665" s="112">
        <v>0</v>
      </c>
    </row>
    <row r="3666" spans="5:6">
      <c r="E3666" s="112">
        <v>8.9197604790419156</v>
      </c>
      <c r="F3666" s="112">
        <v>0.296875</v>
      </c>
    </row>
    <row r="3667" spans="5:6">
      <c r="E3667" s="112">
        <v>8.920808383233533</v>
      </c>
      <c r="F3667" s="112">
        <v>0.296875</v>
      </c>
    </row>
    <row r="3668" spans="5:6">
      <c r="E3668" s="112">
        <v>8.920808383233533</v>
      </c>
      <c r="F3668" s="112">
        <v>0</v>
      </c>
    </row>
    <row r="3669" spans="5:6">
      <c r="E3669" s="112">
        <v>8.9218562874251504</v>
      </c>
      <c r="F3669" s="112">
        <v>0</v>
      </c>
    </row>
    <row r="3670" spans="5:6">
      <c r="E3670" s="112">
        <v>8.9218562874251504</v>
      </c>
      <c r="F3670" s="112">
        <v>0.296875</v>
      </c>
    </row>
    <row r="3671" spans="5:6">
      <c r="E3671" s="112">
        <v>8.922904191616766</v>
      </c>
      <c r="F3671" s="112">
        <v>0.296875</v>
      </c>
    </row>
    <row r="3672" spans="5:6">
      <c r="E3672" s="112">
        <v>8.922904191616766</v>
      </c>
      <c r="F3672" s="112">
        <v>0</v>
      </c>
    </row>
    <row r="3673" spans="5:6">
      <c r="E3673" s="112">
        <v>8.9239520958083833</v>
      </c>
      <c r="F3673" s="112">
        <v>0</v>
      </c>
    </row>
    <row r="3674" spans="5:6">
      <c r="E3674" s="112">
        <v>8.9239520958083833</v>
      </c>
      <c r="F3674" s="112">
        <v>0.296875</v>
      </c>
    </row>
    <row r="3675" spans="5:6">
      <c r="E3675" s="112">
        <v>8.9250000000000007</v>
      </c>
      <c r="F3675" s="112">
        <v>0.296875</v>
      </c>
    </row>
    <row r="3676" spans="5:6">
      <c r="E3676" s="112">
        <v>8.9250000000000007</v>
      </c>
      <c r="F3676" s="112">
        <v>0</v>
      </c>
    </row>
    <row r="3677" spans="5:6">
      <c r="E3677" s="112">
        <v>8.9260479041916163</v>
      </c>
      <c r="F3677" s="112">
        <v>0</v>
      </c>
    </row>
    <row r="3678" spans="5:6">
      <c r="E3678" s="112">
        <v>8.9260479041916163</v>
      </c>
      <c r="F3678" s="112">
        <v>0.296875</v>
      </c>
    </row>
    <row r="3679" spans="5:6">
      <c r="E3679" s="112">
        <v>8.9270958083832337</v>
      </c>
      <c r="F3679" s="112">
        <v>0.296875</v>
      </c>
    </row>
    <row r="3680" spans="5:6">
      <c r="E3680" s="112">
        <v>8.9270958083832337</v>
      </c>
      <c r="F3680" s="112">
        <v>0</v>
      </c>
    </row>
    <row r="3681" spans="5:6">
      <c r="E3681" s="112">
        <v>8.9281437125748493</v>
      </c>
      <c r="F3681" s="112">
        <v>0</v>
      </c>
    </row>
    <row r="3682" spans="5:6">
      <c r="E3682" s="112">
        <v>8.9281437125748493</v>
      </c>
      <c r="F3682" s="112">
        <v>0.296875</v>
      </c>
    </row>
    <row r="3683" spans="5:6">
      <c r="E3683" s="112">
        <v>8.9291916167664667</v>
      </c>
      <c r="F3683" s="112">
        <v>0.296875</v>
      </c>
    </row>
    <row r="3684" spans="5:6">
      <c r="E3684" s="112">
        <v>8.9291916167664667</v>
      </c>
      <c r="F3684" s="112">
        <v>0</v>
      </c>
    </row>
    <row r="3685" spans="5:6">
      <c r="E3685" s="112">
        <v>8.930239520958084</v>
      </c>
      <c r="F3685" s="112">
        <v>0</v>
      </c>
    </row>
    <row r="3686" spans="5:6">
      <c r="E3686" s="112">
        <v>8.930239520958084</v>
      </c>
      <c r="F3686" s="112">
        <v>0.296875</v>
      </c>
    </row>
    <row r="3687" spans="5:6">
      <c r="E3687" s="112">
        <v>8.9312874251496996</v>
      </c>
      <c r="F3687" s="112">
        <v>0.296875</v>
      </c>
    </row>
    <row r="3688" spans="5:6">
      <c r="E3688" s="112">
        <v>8.9312874251496996</v>
      </c>
      <c r="F3688" s="112">
        <v>0</v>
      </c>
    </row>
    <row r="3689" spans="5:6">
      <c r="E3689" s="112">
        <v>8.932335329341317</v>
      </c>
      <c r="F3689" s="112">
        <v>0</v>
      </c>
    </row>
    <row r="3690" spans="5:6">
      <c r="E3690" s="112">
        <v>8.932335329341317</v>
      </c>
      <c r="F3690" s="112">
        <v>0.296875</v>
      </c>
    </row>
    <row r="3691" spans="5:6">
      <c r="E3691" s="112">
        <v>8.9333832335329344</v>
      </c>
      <c r="F3691" s="112">
        <v>0.296875</v>
      </c>
    </row>
    <row r="3692" spans="5:6">
      <c r="E3692" s="112">
        <v>8.9333832335329344</v>
      </c>
      <c r="F3692" s="112">
        <v>0</v>
      </c>
    </row>
    <row r="3693" spans="5:6">
      <c r="E3693" s="112">
        <v>8.93443113772455</v>
      </c>
      <c r="F3693" s="112">
        <v>0</v>
      </c>
    </row>
    <row r="3694" spans="5:6">
      <c r="E3694" s="112">
        <v>8.93443113772455</v>
      </c>
      <c r="F3694" s="112">
        <v>0.296875</v>
      </c>
    </row>
    <row r="3695" spans="5:6">
      <c r="E3695" s="112">
        <v>8.9354790419161674</v>
      </c>
      <c r="F3695" s="112">
        <v>0.296875</v>
      </c>
    </row>
    <row r="3696" spans="5:6">
      <c r="E3696" s="112">
        <v>8.9354790419161674</v>
      </c>
      <c r="F3696" s="112">
        <v>0</v>
      </c>
    </row>
    <row r="3697" spans="5:6">
      <c r="E3697" s="112">
        <v>8.9365269461077848</v>
      </c>
      <c r="F3697" s="112">
        <v>0</v>
      </c>
    </row>
    <row r="3698" spans="5:6">
      <c r="E3698" s="112">
        <v>8.9365269461077848</v>
      </c>
      <c r="F3698" s="112">
        <v>0.296875</v>
      </c>
    </row>
    <row r="3699" spans="5:6">
      <c r="E3699" s="112">
        <v>8.9375748502994004</v>
      </c>
      <c r="F3699" s="112">
        <v>0.296875</v>
      </c>
    </row>
    <row r="3700" spans="5:6">
      <c r="E3700" s="112">
        <v>8.9375748502994004</v>
      </c>
      <c r="F3700" s="112">
        <v>0</v>
      </c>
    </row>
    <row r="3701" spans="5:6">
      <c r="E3701" s="112">
        <v>8.9386227544910177</v>
      </c>
      <c r="F3701" s="112">
        <v>0</v>
      </c>
    </row>
    <row r="3702" spans="5:6">
      <c r="E3702" s="112">
        <v>8.9386227544910177</v>
      </c>
      <c r="F3702" s="112">
        <v>0.296875</v>
      </c>
    </row>
    <row r="3703" spans="5:6">
      <c r="E3703" s="112">
        <v>8.9396706586826351</v>
      </c>
      <c r="F3703" s="112">
        <v>0.296875</v>
      </c>
    </row>
    <row r="3704" spans="5:6">
      <c r="E3704" s="112">
        <v>8.9396706586826351</v>
      </c>
      <c r="F3704" s="112">
        <v>0</v>
      </c>
    </row>
    <row r="3705" spans="5:6">
      <c r="E3705" s="112">
        <v>8.9407185628742507</v>
      </c>
      <c r="F3705" s="112">
        <v>0</v>
      </c>
    </row>
    <row r="3706" spans="5:6">
      <c r="E3706" s="112">
        <v>8.9407185628742507</v>
      </c>
      <c r="F3706" s="112">
        <v>0.296875</v>
      </c>
    </row>
    <row r="3707" spans="5:6">
      <c r="E3707" s="112">
        <v>8.9417664670658681</v>
      </c>
      <c r="F3707" s="112">
        <v>0.296875</v>
      </c>
    </row>
    <row r="3708" spans="5:6">
      <c r="E3708" s="112">
        <v>8.9417664670658681</v>
      </c>
      <c r="F3708" s="112">
        <v>0</v>
      </c>
    </row>
    <row r="3709" spans="5:6">
      <c r="E3709" s="112">
        <v>8.9428143712574855</v>
      </c>
      <c r="F3709" s="112">
        <v>0</v>
      </c>
    </row>
    <row r="3710" spans="5:6">
      <c r="E3710" s="112">
        <v>8.9428143712574855</v>
      </c>
      <c r="F3710" s="112">
        <v>0.296875</v>
      </c>
    </row>
    <row r="3711" spans="5:6">
      <c r="E3711" s="112">
        <v>8.9438622754491011</v>
      </c>
      <c r="F3711" s="112">
        <v>0.296875</v>
      </c>
    </row>
    <row r="3712" spans="5:6">
      <c r="E3712" s="112">
        <v>8.9438622754491011</v>
      </c>
      <c r="F3712" s="112">
        <v>0</v>
      </c>
    </row>
    <row r="3713" spans="5:6">
      <c r="E3713" s="112">
        <v>8.9449101796407184</v>
      </c>
      <c r="F3713" s="112">
        <v>0</v>
      </c>
    </row>
    <row r="3714" spans="5:6">
      <c r="E3714" s="112">
        <v>8.9449101796407184</v>
      </c>
      <c r="F3714" s="112">
        <v>0.296875</v>
      </c>
    </row>
    <row r="3715" spans="5:6">
      <c r="E3715" s="112">
        <v>8.9459580838323358</v>
      </c>
      <c r="F3715" s="112">
        <v>0.296875</v>
      </c>
    </row>
    <row r="3716" spans="5:6">
      <c r="E3716" s="112">
        <v>8.9459580838323358</v>
      </c>
      <c r="F3716" s="112">
        <v>0</v>
      </c>
    </row>
    <row r="3717" spans="5:6">
      <c r="E3717" s="112">
        <v>8.9470059880239514</v>
      </c>
      <c r="F3717" s="112">
        <v>0</v>
      </c>
    </row>
    <row r="3718" spans="5:6">
      <c r="E3718" s="112">
        <v>8.9470059880239514</v>
      </c>
      <c r="F3718" s="112">
        <v>0.296875</v>
      </c>
    </row>
    <row r="3719" spans="5:6">
      <c r="E3719" s="112">
        <v>8.9480538922155688</v>
      </c>
      <c r="F3719" s="112">
        <v>0.296875</v>
      </c>
    </row>
    <row r="3720" spans="5:6">
      <c r="E3720" s="112">
        <v>8.9480538922155688</v>
      </c>
      <c r="F3720" s="112">
        <v>0</v>
      </c>
    </row>
    <row r="3721" spans="5:6">
      <c r="E3721" s="112">
        <v>8.9491017964071862</v>
      </c>
      <c r="F3721" s="112">
        <v>0</v>
      </c>
    </row>
    <row r="3722" spans="5:6">
      <c r="E3722" s="112">
        <v>8.9491017964071862</v>
      </c>
      <c r="F3722" s="112">
        <v>0.296875</v>
      </c>
    </row>
    <row r="3723" spans="5:6">
      <c r="E3723" s="112">
        <v>8.9501497005988018</v>
      </c>
      <c r="F3723" s="112">
        <v>0.296875</v>
      </c>
    </row>
    <row r="3724" spans="5:6">
      <c r="E3724" s="112">
        <v>8.9501497005988018</v>
      </c>
      <c r="F3724" s="112">
        <v>0</v>
      </c>
    </row>
    <row r="3725" spans="5:6">
      <c r="E3725" s="112">
        <v>8.9511976047904191</v>
      </c>
      <c r="F3725" s="112">
        <v>0</v>
      </c>
    </row>
    <row r="3726" spans="5:6">
      <c r="E3726" s="112">
        <v>8.9511976047904191</v>
      </c>
      <c r="F3726" s="112">
        <v>0.296875</v>
      </c>
    </row>
    <row r="3727" spans="5:6">
      <c r="E3727" s="112">
        <v>8.9522455089820365</v>
      </c>
      <c r="F3727" s="112">
        <v>0.296875</v>
      </c>
    </row>
    <row r="3728" spans="5:6">
      <c r="E3728" s="112">
        <v>8.9522455089820365</v>
      </c>
      <c r="F3728" s="112">
        <v>0</v>
      </c>
    </row>
    <row r="3729" spans="5:6">
      <c r="E3729" s="112">
        <v>8.9532934131736521</v>
      </c>
      <c r="F3729" s="112">
        <v>0</v>
      </c>
    </row>
    <row r="3730" spans="5:6">
      <c r="E3730" s="112">
        <v>8.9532934131736521</v>
      </c>
      <c r="F3730" s="112">
        <v>0.296875</v>
      </c>
    </row>
    <row r="3731" spans="5:6">
      <c r="E3731" s="112">
        <v>8.9543413173652695</v>
      </c>
      <c r="F3731" s="112">
        <v>0.296875</v>
      </c>
    </row>
    <row r="3732" spans="5:6">
      <c r="E3732" s="112">
        <v>8.9543413173652695</v>
      </c>
      <c r="F3732" s="112">
        <v>0</v>
      </c>
    </row>
    <row r="3733" spans="5:6">
      <c r="E3733" s="112">
        <v>8.9553892215568851</v>
      </c>
      <c r="F3733" s="112">
        <v>0</v>
      </c>
    </row>
    <row r="3734" spans="5:6">
      <c r="E3734" s="112">
        <v>8.9553892215568851</v>
      </c>
      <c r="F3734" s="112">
        <v>0.296875</v>
      </c>
    </row>
    <row r="3735" spans="5:6">
      <c r="E3735" s="112">
        <v>8.9564371257485025</v>
      </c>
      <c r="F3735" s="112">
        <v>0.296875</v>
      </c>
    </row>
    <row r="3736" spans="5:6">
      <c r="E3736" s="112">
        <v>8.9564371257485025</v>
      </c>
      <c r="F3736" s="112">
        <v>0</v>
      </c>
    </row>
    <row r="3737" spans="5:6">
      <c r="E3737" s="112">
        <v>8.9574850299401199</v>
      </c>
      <c r="F3737" s="112">
        <v>0</v>
      </c>
    </row>
    <row r="3738" spans="5:6">
      <c r="E3738" s="112">
        <v>8.9574850299401199</v>
      </c>
      <c r="F3738" s="112">
        <v>0.296875</v>
      </c>
    </row>
    <row r="3739" spans="5:6">
      <c r="E3739" s="112">
        <v>8.9585329341317355</v>
      </c>
      <c r="F3739" s="112">
        <v>0.296875</v>
      </c>
    </row>
    <row r="3740" spans="5:6">
      <c r="E3740" s="112">
        <v>8.9585329341317355</v>
      </c>
      <c r="F3740" s="112">
        <v>0</v>
      </c>
    </row>
    <row r="3741" spans="5:6">
      <c r="E3741" s="112">
        <v>8.9595808383233528</v>
      </c>
      <c r="F3741" s="112">
        <v>0</v>
      </c>
    </row>
    <row r="3742" spans="5:6">
      <c r="E3742" s="112">
        <v>8.9595808383233528</v>
      </c>
      <c r="F3742" s="112">
        <v>0.296875</v>
      </c>
    </row>
    <row r="3743" spans="5:6">
      <c r="E3743" s="112">
        <v>8.9606287425149702</v>
      </c>
      <c r="F3743" s="112">
        <v>0.296875</v>
      </c>
    </row>
    <row r="3744" spans="5:6">
      <c r="E3744" s="112">
        <v>8.9606287425149702</v>
      </c>
      <c r="F3744" s="112">
        <v>0</v>
      </c>
    </row>
    <row r="3745" spans="5:6">
      <c r="E3745" s="112">
        <v>8.9616766467065858</v>
      </c>
      <c r="F3745" s="112">
        <v>0</v>
      </c>
    </row>
    <row r="3746" spans="5:6">
      <c r="E3746" s="112">
        <v>8.9616766467065858</v>
      </c>
      <c r="F3746" s="112">
        <v>0.296875</v>
      </c>
    </row>
    <row r="3747" spans="5:6">
      <c r="E3747" s="112">
        <v>8.9627245508982032</v>
      </c>
      <c r="F3747" s="112">
        <v>0.296875</v>
      </c>
    </row>
    <row r="3748" spans="5:6">
      <c r="E3748" s="112">
        <v>8.9627245508982032</v>
      </c>
      <c r="F3748" s="112">
        <v>0</v>
      </c>
    </row>
    <row r="3749" spans="5:6">
      <c r="E3749" s="112">
        <v>8.9637724550898206</v>
      </c>
      <c r="F3749" s="112">
        <v>0</v>
      </c>
    </row>
    <row r="3750" spans="5:6">
      <c r="E3750" s="112">
        <v>8.9637724550898206</v>
      </c>
      <c r="F3750" s="112">
        <v>0.296875</v>
      </c>
    </row>
    <row r="3751" spans="5:6">
      <c r="E3751" s="112">
        <v>8.9648203592814362</v>
      </c>
      <c r="F3751" s="112">
        <v>0.296875</v>
      </c>
    </row>
    <row r="3752" spans="5:6">
      <c r="E3752" s="112">
        <v>8.9648203592814362</v>
      </c>
      <c r="F3752" s="112">
        <v>0</v>
      </c>
    </row>
    <row r="3753" spans="5:6">
      <c r="E3753" s="112">
        <v>8.9658682634730535</v>
      </c>
      <c r="F3753" s="112">
        <v>0</v>
      </c>
    </row>
    <row r="3754" spans="5:6">
      <c r="E3754" s="112">
        <v>8.9658682634730535</v>
      </c>
      <c r="F3754" s="112">
        <v>0.296875</v>
      </c>
    </row>
    <row r="3755" spans="5:6">
      <c r="E3755" s="112">
        <v>8.9669161676646709</v>
      </c>
      <c r="F3755" s="112">
        <v>0.296875</v>
      </c>
    </row>
    <row r="3756" spans="5:6">
      <c r="E3756" s="112">
        <v>8.9669161676646709</v>
      </c>
      <c r="F3756" s="112">
        <v>0</v>
      </c>
    </row>
    <row r="3757" spans="5:6">
      <c r="E3757" s="112">
        <v>8.9679640718562865</v>
      </c>
      <c r="F3757" s="112">
        <v>0</v>
      </c>
    </row>
    <row r="3758" spans="5:6">
      <c r="E3758" s="112">
        <v>8.9679640718562865</v>
      </c>
      <c r="F3758" s="112">
        <v>0.296875</v>
      </c>
    </row>
    <row r="3759" spans="5:6">
      <c r="E3759" s="112">
        <v>8.9690119760479039</v>
      </c>
      <c r="F3759" s="112">
        <v>0.296875</v>
      </c>
    </row>
    <row r="3760" spans="5:6">
      <c r="E3760" s="112">
        <v>8.9690119760479039</v>
      </c>
      <c r="F3760" s="112">
        <v>0</v>
      </c>
    </row>
    <row r="3761" spans="5:6">
      <c r="E3761" s="112">
        <v>8.9700598802395213</v>
      </c>
      <c r="F3761" s="112">
        <v>0</v>
      </c>
    </row>
    <row r="3762" spans="5:6">
      <c r="E3762" s="112">
        <v>8.9700598802395213</v>
      </c>
      <c r="F3762" s="112">
        <v>0.296875</v>
      </c>
    </row>
    <row r="3763" spans="5:6">
      <c r="E3763" s="112">
        <v>8.9711077844311369</v>
      </c>
      <c r="F3763" s="112">
        <v>0.296875</v>
      </c>
    </row>
    <row r="3764" spans="5:6">
      <c r="E3764" s="112">
        <v>8.9711077844311369</v>
      </c>
      <c r="F3764" s="112">
        <v>0</v>
      </c>
    </row>
    <row r="3765" spans="5:6">
      <c r="E3765" s="112">
        <v>8.9721556886227543</v>
      </c>
      <c r="F3765" s="112">
        <v>0</v>
      </c>
    </row>
    <row r="3766" spans="5:6">
      <c r="E3766" s="112">
        <v>8.9721556886227543</v>
      </c>
      <c r="F3766" s="112">
        <v>0.296875</v>
      </c>
    </row>
    <row r="3767" spans="5:6">
      <c r="E3767" s="112">
        <v>8.9732035928143716</v>
      </c>
      <c r="F3767" s="112">
        <v>0.296875</v>
      </c>
    </row>
    <row r="3768" spans="5:6">
      <c r="E3768" s="112">
        <v>8.9732035928143716</v>
      </c>
      <c r="F3768" s="112">
        <v>0</v>
      </c>
    </row>
    <row r="3769" spans="5:6">
      <c r="E3769" s="112">
        <v>8.9742514970059872</v>
      </c>
      <c r="F3769" s="112">
        <v>0</v>
      </c>
    </row>
    <row r="3770" spans="5:6">
      <c r="E3770" s="112">
        <v>8.9742514970059872</v>
      </c>
      <c r="F3770" s="112">
        <v>0.296875</v>
      </c>
    </row>
    <row r="3771" spans="5:6">
      <c r="E3771" s="112">
        <v>8.9752994011976046</v>
      </c>
      <c r="F3771" s="112">
        <v>0.296875</v>
      </c>
    </row>
    <row r="3772" spans="5:6">
      <c r="E3772" s="112">
        <v>8.9752994011976046</v>
      </c>
      <c r="F3772" s="112">
        <v>0</v>
      </c>
    </row>
    <row r="3773" spans="5:6">
      <c r="E3773" s="112">
        <v>8.976347305389222</v>
      </c>
      <c r="F3773" s="112">
        <v>0</v>
      </c>
    </row>
    <row r="3774" spans="5:6">
      <c r="E3774" s="112">
        <v>8.976347305389222</v>
      </c>
      <c r="F3774" s="112">
        <v>0.296875</v>
      </c>
    </row>
    <row r="3775" spans="5:6">
      <c r="E3775" s="112">
        <v>8.9773952095808376</v>
      </c>
      <c r="F3775" s="112">
        <v>0.296875</v>
      </c>
    </row>
    <row r="3776" spans="5:6">
      <c r="E3776" s="112">
        <v>8.9773952095808376</v>
      </c>
      <c r="F3776" s="112">
        <v>0</v>
      </c>
    </row>
    <row r="3777" spans="5:6">
      <c r="E3777" s="112">
        <v>8.978443113772455</v>
      </c>
      <c r="F3777" s="112">
        <v>0</v>
      </c>
    </row>
    <row r="3778" spans="5:6">
      <c r="E3778" s="112">
        <v>8.978443113772455</v>
      </c>
      <c r="F3778" s="112">
        <v>0.296875</v>
      </c>
    </row>
    <row r="3779" spans="5:6">
      <c r="E3779" s="112">
        <v>8.9794910179640723</v>
      </c>
      <c r="F3779" s="112">
        <v>0.296875</v>
      </c>
    </row>
    <row r="3780" spans="5:6">
      <c r="E3780" s="112">
        <v>8.9794910179640723</v>
      </c>
      <c r="F3780" s="112">
        <v>0</v>
      </c>
    </row>
    <row r="3781" spans="5:6">
      <c r="E3781" s="112">
        <v>8.9805389221556879</v>
      </c>
      <c r="F3781" s="112">
        <v>0</v>
      </c>
    </row>
    <row r="3782" spans="5:6">
      <c r="E3782" s="112">
        <v>8.9805389221556879</v>
      </c>
      <c r="F3782" s="112">
        <v>0.296875</v>
      </c>
    </row>
    <row r="3783" spans="5:6">
      <c r="E3783" s="112">
        <v>8.9815868263473053</v>
      </c>
      <c r="F3783" s="112">
        <v>0.296875</v>
      </c>
    </row>
    <row r="3784" spans="5:6">
      <c r="E3784" s="112">
        <v>8.9815868263473053</v>
      </c>
      <c r="F3784" s="112">
        <v>0</v>
      </c>
    </row>
    <row r="3785" spans="5:6">
      <c r="E3785" s="112">
        <v>8.9826347305389227</v>
      </c>
      <c r="F3785" s="112">
        <v>0</v>
      </c>
    </row>
    <row r="3786" spans="5:6">
      <c r="E3786" s="112">
        <v>8.9826347305389227</v>
      </c>
      <c r="F3786" s="112">
        <v>0.296875</v>
      </c>
    </row>
    <row r="3787" spans="5:6">
      <c r="E3787" s="112">
        <v>8.9836826347305383</v>
      </c>
      <c r="F3787" s="112">
        <v>0.296875</v>
      </c>
    </row>
    <row r="3788" spans="5:6">
      <c r="E3788" s="112">
        <v>8.9836826347305383</v>
      </c>
      <c r="F3788" s="112">
        <v>0</v>
      </c>
    </row>
    <row r="3789" spans="5:6">
      <c r="E3789" s="112">
        <v>8.9847305389221557</v>
      </c>
      <c r="F3789" s="112">
        <v>0</v>
      </c>
    </row>
    <row r="3790" spans="5:6">
      <c r="E3790" s="112">
        <v>8.9847305389221557</v>
      </c>
      <c r="F3790" s="112">
        <v>0.296875</v>
      </c>
    </row>
    <row r="3791" spans="5:6">
      <c r="E3791" s="112">
        <v>8.9857784431137731</v>
      </c>
      <c r="F3791" s="112">
        <v>0.296875</v>
      </c>
    </row>
    <row r="3792" spans="5:6">
      <c r="E3792" s="112">
        <v>8.9857784431137731</v>
      </c>
      <c r="F3792" s="112">
        <v>0</v>
      </c>
    </row>
    <row r="3793" spans="5:6">
      <c r="E3793" s="112">
        <v>8.9868263473053887</v>
      </c>
      <c r="F3793" s="112">
        <v>0</v>
      </c>
    </row>
    <row r="3794" spans="5:6">
      <c r="E3794" s="112">
        <v>8.9868263473053887</v>
      </c>
      <c r="F3794" s="112">
        <v>0.296875</v>
      </c>
    </row>
    <row r="3795" spans="5:6">
      <c r="E3795" s="112">
        <v>8.987874251497006</v>
      </c>
      <c r="F3795" s="112">
        <v>0.296875</v>
      </c>
    </row>
    <row r="3796" spans="5:6">
      <c r="E3796" s="112">
        <v>8.987874251497006</v>
      </c>
      <c r="F3796" s="112">
        <v>0</v>
      </c>
    </row>
    <row r="3797" spans="5:6">
      <c r="E3797" s="112">
        <v>8.9889221556886234</v>
      </c>
      <c r="F3797" s="112">
        <v>0</v>
      </c>
    </row>
    <row r="3798" spans="5:6">
      <c r="E3798" s="112">
        <v>8.9889221556886234</v>
      </c>
      <c r="F3798" s="112">
        <v>0.296875</v>
      </c>
    </row>
    <row r="3799" spans="5:6">
      <c r="E3799" s="112">
        <v>8.989970059880239</v>
      </c>
      <c r="F3799" s="112">
        <v>0.296875</v>
      </c>
    </row>
    <row r="3800" spans="5:6">
      <c r="E3800" s="112">
        <v>8.989970059880239</v>
      </c>
      <c r="F3800" s="112">
        <v>0</v>
      </c>
    </row>
    <row r="3801" spans="5:6">
      <c r="E3801" s="112">
        <v>8.9910179640718564</v>
      </c>
      <c r="F3801" s="112">
        <v>0</v>
      </c>
    </row>
    <row r="3802" spans="5:6">
      <c r="E3802" s="112">
        <v>8.9910179640718564</v>
      </c>
      <c r="F3802" s="112">
        <v>0.296875</v>
      </c>
    </row>
    <row r="3803" spans="5:6">
      <c r="E3803" s="112">
        <v>8.992065868263472</v>
      </c>
      <c r="F3803" s="112">
        <v>0.296875</v>
      </c>
    </row>
    <row r="3804" spans="5:6">
      <c r="E3804" s="112">
        <v>8.992065868263472</v>
      </c>
      <c r="F3804" s="112">
        <v>0</v>
      </c>
    </row>
    <row r="3805" spans="5:6">
      <c r="E3805" s="112">
        <v>8.9931137724550894</v>
      </c>
      <c r="F3805" s="112">
        <v>0</v>
      </c>
    </row>
    <row r="3806" spans="5:6">
      <c r="E3806" s="112">
        <v>8.9931137724550894</v>
      </c>
      <c r="F3806" s="112">
        <v>0.296875</v>
      </c>
    </row>
    <row r="3807" spans="5:6">
      <c r="E3807" s="112">
        <v>8.9941616766467067</v>
      </c>
      <c r="F3807" s="112">
        <v>0.296875</v>
      </c>
    </row>
    <row r="3808" spans="5:6">
      <c r="E3808" s="112">
        <v>8.9941616766467067</v>
      </c>
      <c r="F3808" s="112">
        <v>0</v>
      </c>
    </row>
    <row r="3809" spans="5:6">
      <c r="E3809" s="112">
        <v>8.9952095808383223</v>
      </c>
      <c r="F3809" s="112">
        <v>0</v>
      </c>
    </row>
    <row r="3810" spans="5:6">
      <c r="E3810" s="112">
        <v>8.9952095808383223</v>
      </c>
      <c r="F3810" s="112">
        <v>0.296875</v>
      </c>
    </row>
    <row r="3811" spans="5:6">
      <c r="E3811" s="112">
        <v>8.9962574850299397</v>
      </c>
      <c r="F3811" s="112">
        <v>0.296875</v>
      </c>
    </row>
    <row r="3812" spans="5:6">
      <c r="E3812" s="112">
        <v>8.9962574850299397</v>
      </c>
      <c r="F3812" s="112">
        <v>0</v>
      </c>
    </row>
    <row r="3813" spans="5:6">
      <c r="E3813" s="112">
        <v>8.9973053892215571</v>
      </c>
      <c r="F3813" s="112">
        <v>0</v>
      </c>
    </row>
    <row r="3814" spans="5:6">
      <c r="E3814" s="112">
        <v>8.9973053892215571</v>
      </c>
      <c r="F3814" s="112">
        <v>0.296875</v>
      </c>
    </row>
    <row r="3815" spans="5:6">
      <c r="E3815" s="112">
        <v>8.9983532934131727</v>
      </c>
      <c r="F3815" s="112">
        <v>0.296875</v>
      </c>
    </row>
    <row r="3816" spans="5:6">
      <c r="E3816" s="112">
        <v>8.9983532934131727</v>
      </c>
      <c r="F3816" s="112">
        <v>0</v>
      </c>
    </row>
    <row r="3817" spans="5:6">
      <c r="E3817" s="112">
        <v>8.9994011976047901</v>
      </c>
      <c r="F3817" s="112">
        <v>0</v>
      </c>
    </row>
    <row r="3818" spans="5:6">
      <c r="E3818" s="112">
        <v>8.9994011976047901</v>
      </c>
      <c r="F3818" s="112">
        <v>0.296875</v>
      </c>
    </row>
    <row r="3819" spans="5:6">
      <c r="E3819" s="112">
        <v>9.0004491017964074</v>
      </c>
      <c r="F3819" s="112">
        <v>0.296875</v>
      </c>
    </row>
    <row r="3820" spans="5:6">
      <c r="E3820" s="112">
        <v>9.0004491017964074</v>
      </c>
      <c r="F3820" s="112">
        <v>0</v>
      </c>
    </row>
    <row r="3821" spans="5:6">
      <c r="E3821" s="112">
        <v>9.001497005988023</v>
      </c>
      <c r="F3821" s="112">
        <v>0</v>
      </c>
    </row>
    <row r="3822" spans="5:6">
      <c r="E3822" s="112">
        <v>9.001497005988023</v>
      </c>
      <c r="F3822" s="112">
        <v>0.296875</v>
      </c>
    </row>
    <row r="3823" spans="5:6">
      <c r="E3823" s="112">
        <v>9.0025449101796404</v>
      </c>
      <c r="F3823" s="112">
        <v>0.296875</v>
      </c>
    </row>
    <row r="3824" spans="5:6">
      <c r="E3824" s="112">
        <v>9.0025449101796404</v>
      </c>
      <c r="F3824" s="112">
        <v>0</v>
      </c>
    </row>
    <row r="3825" spans="5:6">
      <c r="E3825" s="112">
        <v>9.0035928143712578</v>
      </c>
      <c r="F3825" s="112">
        <v>0</v>
      </c>
    </row>
    <row r="3826" spans="5:6">
      <c r="E3826" s="112">
        <v>9.0035928143712578</v>
      </c>
      <c r="F3826" s="112">
        <v>0.296875</v>
      </c>
    </row>
    <row r="3827" spans="5:6">
      <c r="E3827" s="112">
        <v>9.0046407185628734</v>
      </c>
      <c r="F3827" s="112">
        <v>0.296875</v>
      </c>
    </row>
    <row r="3828" spans="5:6">
      <c r="E3828" s="112">
        <v>9.0046407185628734</v>
      </c>
      <c r="F3828" s="112">
        <v>0</v>
      </c>
    </row>
    <row r="3829" spans="5:6">
      <c r="E3829" s="112">
        <v>9.0056886227544908</v>
      </c>
      <c r="F3829" s="112">
        <v>0</v>
      </c>
    </row>
    <row r="3830" spans="5:6">
      <c r="E3830" s="112">
        <v>9.0056886227544908</v>
      </c>
      <c r="F3830" s="112">
        <v>0.296875</v>
      </c>
    </row>
    <row r="3831" spans="5:6">
      <c r="E3831" s="112">
        <v>9.0067365269461082</v>
      </c>
      <c r="F3831" s="112">
        <v>0.296875</v>
      </c>
    </row>
    <row r="3832" spans="5:6">
      <c r="E3832" s="112">
        <v>9.0067365269461082</v>
      </c>
      <c r="F3832" s="112">
        <v>0</v>
      </c>
    </row>
    <row r="3833" spans="5:6">
      <c r="E3833" s="112">
        <v>9.0077844311377238</v>
      </c>
      <c r="F3833" s="112">
        <v>0</v>
      </c>
    </row>
    <row r="3834" spans="5:6">
      <c r="E3834" s="112">
        <v>9.0077844311377238</v>
      </c>
      <c r="F3834" s="112">
        <v>0.296875</v>
      </c>
    </row>
    <row r="3835" spans="5:6">
      <c r="E3835" s="112">
        <v>9.0088323353293411</v>
      </c>
      <c r="F3835" s="112">
        <v>0.296875</v>
      </c>
    </row>
    <row r="3836" spans="5:6">
      <c r="E3836" s="112">
        <v>9.0088323353293411</v>
      </c>
      <c r="F3836" s="112">
        <v>0</v>
      </c>
    </row>
    <row r="3837" spans="5:6">
      <c r="E3837" s="112">
        <v>9.0098802395209585</v>
      </c>
      <c r="F3837" s="112">
        <v>0</v>
      </c>
    </row>
    <row r="3838" spans="5:6">
      <c r="E3838" s="112">
        <v>9.0098802395209585</v>
      </c>
      <c r="F3838" s="112">
        <v>0.296875</v>
      </c>
    </row>
    <row r="3839" spans="5:6">
      <c r="E3839" s="112">
        <v>9.0109281437125741</v>
      </c>
      <c r="F3839" s="112">
        <v>0.296875</v>
      </c>
    </row>
    <row r="3840" spans="5:6">
      <c r="E3840" s="112">
        <v>9.0109281437125741</v>
      </c>
      <c r="F3840" s="112">
        <v>0</v>
      </c>
    </row>
    <row r="3841" spans="5:6">
      <c r="E3841" s="112">
        <v>9.0119760479041915</v>
      </c>
      <c r="F3841" s="112">
        <v>0</v>
      </c>
    </row>
    <row r="3842" spans="5:6">
      <c r="E3842" s="112">
        <v>9.0119760479041915</v>
      </c>
      <c r="F3842" s="112">
        <v>0.296875</v>
      </c>
    </row>
    <row r="3843" spans="5:6">
      <c r="E3843" s="112">
        <v>9.0130239520958089</v>
      </c>
      <c r="F3843" s="112">
        <v>0.296875</v>
      </c>
    </row>
    <row r="3844" spans="5:6">
      <c r="E3844" s="112">
        <v>9.0130239520958089</v>
      </c>
      <c r="F3844" s="112">
        <v>0</v>
      </c>
    </row>
    <row r="3845" spans="5:6">
      <c r="E3845" s="112">
        <v>9.0140718562874245</v>
      </c>
      <c r="F3845" s="112">
        <v>0</v>
      </c>
    </row>
    <row r="3846" spans="5:6">
      <c r="E3846" s="112">
        <v>9.0140718562874245</v>
      </c>
      <c r="F3846" s="112">
        <v>0.296875</v>
      </c>
    </row>
    <row r="3847" spans="5:6">
      <c r="E3847" s="112">
        <v>9.0151197604790418</v>
      </c>
      <c r="F3847" s="112">
        <v>0.296875</v>
      </c>
    </row>
    <row r="3848" spans="5:6">
      <c r="E3848" s="112">
        <v>9.0151197604790418</v>
      </c>
      <c r="F3848" s="112">
        <v>0</v>
      </c>
    </row>
    <row r="3849" spans="5:6">
      <c r="E3849" s="112">
        <v>9.0161676646706592</v>
      </c>
      <c r="F3849" s="112">
        <v>0</v>
      </c>
    </row>
    <row r="3850" spans="5:6">
      <c r="E3850" s="112">
        <v>9.0161676646706592</v>
      </c>
      <c r="F3850" s="112">
        <v>0.296875</v>
      </c>
    </row>
    <row r="3851" spans="5:6">
      <c r="E3851" s="112">
        <v>9.0172155688622748</v>
      </c>
      <c r="F3851" s="112">
        <v>0.296875</v>
      </c>
    </row>
    <row r="3852" spans="5:6">
      <c r="E3852" s="112">
        <v>9.0172155688622748</v>
      </c>
      <c r="F3852" s="112">
        <v>0</v>
      </c>
    </row>
    <row r="3853" spans="5:6">
      <c r="E3853" s="112">
        <v>9.0182634730538922</v>
      </c>
      <c r="F3853" s="112">
        <v>0</v>
      </c>
    </row>
    <row r="3854" spans="5:6">
      <c r="E3854" s="112">
        <v>9.0182634730538922</v>
      </c>
      <c r="F3854" s="112">
        <v>0.296875</v>
      </c>
    </row>
    <row r="3855" spans="5:6">
      <c r="E3855" s="112">
        <v>9.0193113772455078</v>
      </c>
      <c r="F3855" s="112">
        <v>0.296875</v>
      </c>
    </row>
    <row r="3856" spans="5:6">
      <c r="E3856" s="112">
        <v>9.0193113772455078</v>
      </c>
      <c r="F3856" s="112">
        <v>0</v>
      </c>
    </row>
    <row r="3857" spans="5:6">
      <c r="E3857" s="112">
        <v>9.0203592814371252</v>
      </c>
      <c r="F3857" s="112">
        <v>0</v>
      </c>
    </row>
    <row r="3858" spans="5:6">
      <c r="E3858" s="112">
        <v>9.0203592814371252</v>
      </c>
      <c r="F3858" s="112">
        <v>0.296875</v>
      </c>
    </row>
    <row r="3859" spans="5:6">
      <c r="E3859" s="112">
        <v>9.0214071856287426</v>
      </c>
      <c r="F3859" s="112">
        <v>0.296875</v>
      </c>
    </row>
    <row r="3860" spans="5:6">
      <c r="E3860" s="112">
        <v>9.0214071856287426</v>
      </c>
      <c r="F3860" s="112">
        <v>0</v>
      </c>
    </row>
    <row r="3861" spans="5:6">
      <c r="E3861" s="112">
        <v>9.0224550898203582</v>
      </c>
      <c r="F3861" s="112">
        <v>0</v>
      </c>
    </row>
    <row r="3862" spans="5:6">
      <c r="E3862" s="112">
        <v>9.0224550898203582</v>
      </c>
      <c r="F3862" s="112">
        <v>0.296875</v>
      </c>
    </row>
    <row r="3863" spans="5:6">
      <c r="E3863" s="112">
        <v>9.0235029940119755</v>
      </c>
      <c r="F3863" s="112">
        <v>0.296875</v>
      </c>
    </row>
    <row r="3864" spans="5:6">
      <c r="E3864" s="112">
        <v>9.0235029940119755</v>
      </c>
      <c r="F3864" s="112">
        <v>0</v>
      </c>
    </row>
    <row r="3865" spans="5:6">
      <c r="E3865" s="112">
        <v>9.0245508982035929</v>
      </c>
      <c r="F3865" s="112">
        <v>0</v>
      </c>
    </row>
    <row r="3866" spans="5:6">
      <c r="E3866" s="112">
        <v>9.0245508982035929</v>
      </c>
      <c r="F3866" s="112">
        <v>0.296875</v>
      </c>
    </row>
    <row r="3867" spans="5:6">
      <c r="E3867" s="112">
        <v>9.0255988023952085</v>
      </c>
      <c r="F3867" s="112">
        <v>0.296875</v>
      </c>
    </row>
    <row r="3868" spans="5:6">
      <c r="E3868" s="112">
        <v>9.0255988023952085</v>
      </c>
      <c r="F3868" s="112">
        <v>0</v>
      </c>
    </row>
    <row r="3869" spans="5:6">
      <c r="E3869" s="112">
        <v>9.0266467065868259</v>
      </c>
      <c r="F3869" s="112">
        <v>0</v>
      </c>
    </row>
    <row r="3870" spans="5:6">
      <c r="E3870" s="112">
        <v>9.0266467065868259</v>
      </c>
      <c r="F3870" s="112">
        <v>0.296875</v>
      </c>
    </row>
    <row r="3871" spans="5:6">
      <c r="E3871" s="112">
        <v>9.0276946107784433</v>
      </c>
      <c r="F3871" s="112">
        <v>0.296875</v>
      </c>
    </row>
    <row r="3872" spans="5:6">
      <c r="E3872" s="112">
        <v>9.0276946107784433</v>
      </c>
      <c r="F3872" s="112">
        <v>0</v>
      </c>
    </row>
    <row r="3873" spans="5:6">
      <c r="E3873" s="112">
        <v>9.0287425149700589</v>
      </c>
      <c r="F3873" s="112">
        <v>0</v>
      </c>
    </row>
    <row r="3874" spans="5:6">
      <c r="E3874" s="112">
        <v>9.0287425149700589</v>
      </c>
      <c r="F3874" s="112">
        <v>0.296875</v>
      </c>
    </row>
    <row r="3875" spans="5:6">
      <c r="E3875" s="112">
        <v>9.0297904191616762</v>
      </c>
      <c r="F3875" s="112">
        <v>0.296875</v>
      </c>
    </row>
    <row r="3876" spans="5:6">
      <c r="E3876" s="112">
        <v>9.0297904191616762</v>
      </c>
      <c r="F3876" s="112">
        <v>0</v>
      </c>
    </row>
    <row r="3877" spans="5:6">
      <c r="E3877" s="112">
        <v>9.0308383233532936</v>
      </c>
      <c r="F3877" s="112">
        <v>0</v>
      </c>
    </row>
    <row r="3878" spans="5:6">
      <c r="E3878" s="112">
        <v>9.0308383233532936</v>
      </c>
      <c r="F3878" s="112">
        <v>0.296875</v>
      </c>
    </row>
    <row r="3879" spans="5:6">
      <c r="E3879" s="112">
        <v>9.0318862275449092</v>
      </c>
      <c r="F3879" s="112">
        <v>0.296875</v>
      </c>
    </row>
    <row r="3880" spans="5:6">
      <c r="E3880" s="112">
        <v>9.0318862275449092</v>
      </c>
      <c r="F3880" s="112">
        <v>0</v>
      </c>
    </row>
    <row r="3881" spans="5:6">
      <c r="E3881" s="112">
        <v>9.0329341317365266</v>
      </c>
      <c r="F3881" s="112">
        <v>0</v>
      </c>
    </row>
    <row r="3882" spans="5:6">
      <c r="E3882" s="112">
        <v>9.0329341317365266</v>
      </c>
      <c r="F3882" s="112">
        <v>0.296875</v>
      </c>
    </row>
    <row r="3883" spans="5:6">
      <c r="E3883" s="112">
        <v>9.033982035928144</v>
      </c>
      <c r="F3883" s="112">
        <v>0.296875</v>
      </c>
    </row>
    <row r="3884" spans="5:6">
      <c r="E3884" s="112">
        <v>9.033982035928144</v>
      </c>
      <c r="F3884" s="112">
        <v>0</v>
      </c>
    </row>
    <row r="3885" spans="5:6">
      <c r="E3885" s="112">
        <v>9.0350299401197596</v>
      </c>
      <c r="F3885" s="112">
        <v>0</v>
      </c>
    </row>
    <row r="3886" spans="5:6">
      <c r="E3886" s="112">
        <v>9.0350299401197596</v>
      </c>
      <c r="F3886" s="112">
        <v>0.296875</v>
      </c>
    </row>
    <row r="3887" spans="5:6">
      <c r="E3887" s="112">
        <v>9.0360778443113769</v>
      </c>
      <c r="F3887" s="112">
        <v>0.296875</v>
      </c>
    </row>
    <row r="3888" spans="5:6">
      <c r="E3888" s="112">
        <v>9.0360778443113769</v>
      </c>
      <c r="F3888" s="112">
        <v>0</v>
      </c>
    </row>
    <row r="3889" spans="5:6">
      <c r="E3889" s="112">
        <v>9.0371257485029943</v>
      </c>
      <c r="F3889" s="112">
        <v>0</v>
      </c>
    </row>
    <row r="3890" spans="5:6">
      <c r="E3890" s="112">
        <v>9.0371257485029943</v>
      </c>
      <c r="F3890" s="112">
        <v>0.296875</v>
      </c>
    </row>
    <row r="3891" spans="5:6">
      <c r="E3891" s="112">
        <v>9.0381736526946099</v>
      </c>
      <c r="F3891" s="112">
        <v>0.296875</v>
      </c>
    </row>
    <row r="3892" spans="5:6">
      <c r="E3892" s="112">
        <v>9.0381736526946099</v>
      </c>
      <c r="F3892" s="112">
        <v>0</v>
      </c>
    </row>
    <row r="3893" spans="5:6">
      <c r="E3893" s="112">
        <v>9.0392215568862273</v>
      </c>
      <c r="F3893" s="112">
        <v>0</v>
      </c>
    </row>
    <row r="3894" spans="5:6">
      <c r="E3894" s="112">
        <v>9.0392215568862273</v>
      </c>
      <c r="F3894" s="112">
        <v>0.296875</v>
      </c>
    </row>
    <row r="3895" spans="5:6">
      <c r="E3895" s="112">
        <v>9.0402694610778447</v>
      </c>
      <c r="F3895" s="112">
        <v>0.296875</v>
      </c>
    </row>
    <row r="3896" spans="5:6">
      <c r="E3896" s="112">
        <v>9.0402694610778447</v>
      </c>
      <c r="F3896" s="112">
        <v>0</v>
      </c>
    </row>
    <row r="3897" spans="5:6">
      <c r="E3897" s="112">
        <v>9.0413173652694603</v>
      </c>
      <c r="F3897" s="112">
        <v>0</v>
      </c>
    </row>
    <row r="3898" spans="5:6">
      <c r="E3898" s="112">
        <v>9.0413173652694603</v>
      </c>
      <c r="F3898" s="112">
        <v>0.296875</v>
      </c>
    </row>
    <row r="3899" spans="5:6">
      <c r="E3899" s="112">
        <v>9.0423652694610777</v>
      </c>
      <c r="F3899" s="112">
        <v>0.296875</v>
      </c>
    </row>
    <row r="3900" spans="5:6">
      <c r="E3900" s="112">
        <v>9.0423652694610777</v>
      </c>
      <c r="F3900" s="112">
        <v>0</v>
      </c>
    </row>
    <row r="3901" spans="5:6">
      <c r="E3901" s="112">
        <v>9.043413173652695</v>
      </c>
      <c r="F3901" s="112">
        <v>0</v>
      </c>
    </row>
    <row r="3902" spans="5:6">
      <c r="E3902" s="112">
        <v>9.043413173652695</v>
      </c>
      <c r="F3902" s="112">
        <v>0.296875</v>
      </c>
    </row>
    <row r="3903" spans="5:6">
      <c r="E3903" s="112">
        <v>9.0444610778443106</v>
      </c>
      <c r="F3903" s="112">
        <v>0.296875</v>
      </c>
    </row>
    <row r="3904" spans="5:6">
      <c r="E3904" s="112">
        <v>9.0444610778443106</v>
      </c>
      <c r="F3904" s="112">
        <v>0</v>
      </c>
    </row>
    <row r="3905" spans="5:6">
      <c r="E3905" s="112">
        <v>9.045508982035928</v>
      </c>
      <c r="F3905" s="112">
        <v>0</v>
      </c>
    </row>
    <row r="3906" spans="5:6">
      <c r="E3906" s="112">
        <v>9.045508982035928</v>
      </c>
      <c r="F3906" s="112">
        <v>0.296875</v>
      </c>
    </row>
    <row r="3907" spans="5:6">
      <c r="E3907" s="112">
        <v>9.0465568862275454</v>
      </c>
      <c r="F3907" s="112">
        <v>0.296875</v>
      </c>
    </row>
    <row r="3908" spans="5:6">
      <c r="E3908" s="112">
        <v>9.0465568862275454</v>
      </c>
      <c r="F3908" s="112">
        <v>0</v>
      </c>
    </row>
    <row r="3909" spans="5:6">
      <c r="E3909" s="112">
        <v>9.047604790419161</v>
      </c>
      <c r="F3909" s="112">
        <v>0</v>
      </c>
    </row>
    <row r="3910" spans="5:6">
      <c r="E3910" s="112">
        <v>9.047604790419161</v>
      </c>
      <c r="F3910" s="112">
        <v>0.296875</v>
      </c>
    </row>
    <row r="3911" spans="5:6">
      <c r="E3911" s="112">
        <v>9.0486526946107784</v>
      </c>
      <c r="F3911" s="112">
        <v>0.296875</v>
      </c>
    </row>
    <row r="3912" spans="5:6">
      <c r="E3912" s="112">
        <v>9.0486526946107784</v>
      </c>
      <c r="F3912" s="112">
        <v>0</v>
      </c>
    </row>
    <row r="3913" spans="5:6">
      <c r="E3913" s="112">
        <v>9.0497005988023957</v>
      </c>
      <c r="F3913" s="112">
        <v>0</v>
      </c>
    </row>
    <row r="3914" spans="5:6">
      <c r="E3914" s="112">
        <v>9.0497005988023957</v>
      </c>
      <c r="F3914" s="112">
        <v>0.296875</v>
      </c>
    </row>
    <row r="3915" spans="5:6">
      <c r="E3915" s="112">
        <v>9.0507485029940113</v>
      </c>
      <c r="F3915" s="112">
        <v>0.296875</v>
      </c>
    </row>
    <row r="3916" spans="5:6">
      <c r="E3916" s="112">
        <v>9.0507485029940113</v>
      </c>
      <c r="F3916" s="112">
        <v>0</v>
      </c>
    </row>
    <row r="3917" spans="5:6">
      <c r="E3917" s="112">
        <v>9.0517964071856287</v>
      </c>
      <c r="F3917" s="112">
        <v>0</v>
      </c>
    </row>
    <row r="3918" spans="5:6">
      <c r="E3918" s="112">
        <v>9.0517964071856287</v>
      </c>
      <c r="F3918" s="112">
        <v>0.296875</v>
      </c>
    </row>
    <row r="3919" spans="5:6">
      <c r="E3919" s="112">
        <v>9.0528443113772461</v>
      </c>
      <c r="F3919" s="112">
        <v>0.296875</v>
      </c>
    </row>
    <row r="3920" spans="5:6">
      <c r="E3920" s="112">
        <v>9.0528443113772461</v>
      </c>
      <c r="F3920" s="112">
        <v>0</v>
      </c>
    </row>
    <row r="3921" spans="5:6">
      <c r="E3921" s="112">
        <v>9.0538922155688617</v>
      </c>
      <c r="F3921" s="112">
        <v>0</v>
      </c>
    </row>
    <row r="3922" spans="5:6">
      <c r="E3922" s="112">
        <v>9.0538922155688617</v>
      </c>
      <c r="F3922" s="112">
        <v>0.296875</v>
      </c>
    </row>
    <row r="3923" spans="5:6">
      <c r="E3923" s="112">
        <v>9.0549401197604791</v>
      </c>
      <c r="F3923" s="112">
        <v>0.296875</v>
      </c>
    </row>
    <row r="3924" spans="5:6">
      <c r="E3924" s="112">
        <v>9.0549401197604791</v>
      </c>
      <c r="F3924" s="112">
        <v>0</v>
      </c>
    </row>
    <row r="3925" spans="5:6">
      <c r="E3925" s="112">
        <v>9.0559880239520947</v>
      </c>
      <c r="F3925" s="112">
        <v>0</v>
      </c>
    </row>
    <row r="3926" spans="5:6">
      <c r="E3926" s="112">
        <v>9.0559880239520947</v>
      </c>
      <c r="F3926" s="112">
        <v>0.296875</v>
      </c>
    </row>
    <row r="3927" spans="5:6">
      <c r="E3927" s="112">
        <v>9.0570359281437121</v>
      </c>
      <c r="F3927" s="112">
        <v>0.296875</v>
      </c>
    </row>
    <row r="3928" spans="5:6">
      <c r="E3928" s="112">
        <v>9.0570359281437121</v>
      </c>
      <c r="F3928" s="112">
        <v>0</v>
      </c>
    </row>
    <row r="3929" spans="5:6">
      <c r="E3929" s="112">
        <v>9.0580838323353294</v>
      </c>
      <c r="F3929" s="112">
        <v>0</v>
      </c>
    </row>
    <row r="3930" spans="5:6">
      <c r="E3930" s="112">
        <v>9.0580838323353294</v>
      </c>
      <c r="F3930" s="112">
        <v>0.296875</v>
      </c>
    </row>
    <row r="3931" spans="5:6">
      <c r="E3931" s="112">
        <v>9.059131736526945</v>
      </c>
      <c r="F3931" s="112">
        <v>0.296875</v>
      </c>
    </row>
    <row r="3932" spans="5:6">
      <c r="E3932" s="112">
        <v>9.059131736526945</v>
      </c>
      <c r="F3932" s="112">
        <v>0</v>
      </c>
    </row>
    <row r="3933" spans="5:6">
      <c r="E3933" s="112">
        <v>9.0601796407185624</v>
      </c>
      <c r="F3933" s="112">
        <v>0</v>
      </c>
    </row>
    <row r="3934" spans="5:6">
      <c r="E3934" s="112">
        <v>9.0601796407185624</v>
      </c>
      <c r="F3934" s="112">
        <v>0.296875</v>
      </c>
    </row>
    <row r="3935" spans="5:6">
      <c r="E3935" s="112">
        <v>9.0612275449101798</v>
      </c>
      <c r="F3935" s="112">
        <v>0.296875</v>
      </c>
    </row>
    <row r="3936" spans="5:6">
      <c r="E3936" s="112">
        <v>9.0612275449101798</v>
      </c>
      <c r="F3936" s="112">
        <v>0</v>
      </c>
    </row>
    <row r="3937" spans="5:6">
      <c r="E3937" s="112">
        <v>9.0622754491017954</v>
      </c>
      <c r="F3937" s="112">
        <v>0</v>
      </c>
    </row>
    <row r="3938" spans="5:6">
      <c r="E3938" s="112">
        <v>9.0622754491017954</v>
      </c>
      <c r="F3938" s="112">
        <v>0.296875</v>
      </c>
    </row>
    <row r="3939" spans="5:6">
      <c r="E3939" s="112">
        <v>9.0633233532934128</v>
      </c>
      <c r="F3939" s="112">
        <v>0.296875</v>
      </c>
    </row>
    <row r="3940" spans="5:6">
      <c r="E3940" s="112">
        <v>9.0633233532934128</v>
      </c>
      <c r="F3940" s="112">
        <v>0</v>
      </c>
    </row>
    <row r="3941" spans="5:6">
      <c r="E3941" s="112">
        <v>9.0643712574850301</v>
      </c>
      <c r="F3941" s="112">
        <v>0</v>
      </c>
    </row>
    <row r="3942" spans="5:6">
      <c r="E3942" s="112">
        <v>9.0643712574850301</v>
      </c>
      <c r="F3942" s="112">
        <v>0.296875</v>
      </c>
    </row>
    <row r="3943" spans="5:6">
      <c r="E3943" s="112">
        <v>9.0654191616766457</v>
      </c>
      <c r="F3943" s="112">
        <v>0.296875</v>
      </c>
    </row>
    <row r="3944" spans="5:6">
      <c r="E3944" s="112">
        <v>9.0654191616766457</v>
      </c>
      <c r="F3944" s="112">
        <v>0</v>
      </c>
    </row>
    <row r="3945" spans="5:6">
      <c r="E3945" s="112">
        <v>9.0664670658682631</v>
      </c>
      <c r="F3945" s="112">
        <v>0</v>
      </c>
    </row>
    <row r="3946" spans="5:6">
      <c r="E3946" s="112">
        <v>9.0664670658682631</v>
      </c>
      <c r="F3946" s="112">
        <v>0.296875</v>
      </c>
    </row>
    <row r="3947" spans="5:6">
      <c r="E3947" s="112">
        <v>9.0675149700598805</v>
      </c>
      <c r="F3947" s="112">
        <v>0.296875</v>
      </c>
    </row>
    <row r="3948" spans="5:6">
      <c r="E3948" s="112">
        <v>9.0675149700598805</v>
      </c>
      <c r="F3948" s="112">
        <v>0</v>
      </c>
    </row>
    <row r="3949" spans="5:6">
      <c r="E3949" s="112">
        <v>9.0685628742514961</v>
      </c>
      <c r="F3949" s="112">
        <v>0</v>
      </c>
    </row>
    <row r="3950" spans="5:6">
      <c r="E3950" s="112">
        <v>9.0685628742514961</v>
      </c>
      <c r="F3950" s="112">
        <v>0.296875</v>
      </c>
    </row>
    <row r="3951" spans="5:6">
      <c r="E3951" s="112">
        <v>9.0696107784431135</v>
      </c>
      <c r="F3951" s="112">
        <v>0.296875</v>
      </c>
    </row>
    <row r="3952" spans="5:6">
      <c r="E3952" s="112">
        <v>9.0696107784431135</v>
      </c>
      <c r="F3952" s="112">
        <v>0</v>
      </c>
    </row>
    <row r="3953" spans="5:6">
      <c r="E3953" s="112">
        <v>9.0706586826347309</v>
      </c>
      <c r="F3953" s="112">
        <v>0</v>
      </c>
    </row>
    <row r="3954" spans="5:6">
      <c r="E3954" s="112">
        <v>9.0706586826347309</v>
      </c>
      <c r="F3954" s="112">
        <v>0.296875</v>
      </c>
    </row>
    <row r="3955" spans="5:6">
      <c r="E3955" s="112">
        <v>9.0717065868263465</v>
      </c>
      <c r="F3955" s="112">
        <v>0.296875</v>
      </c>
    </row>
    <row r="3956" spans="5:6">
      <c r="E3956" s="112">
        <v>9.0717065868263465</v>
      </c>
      <c r="F3956" s="112">
        <v>0</v>
      </c>
    </row>
    <row r="3957" spans="5:6">
      <c r="E3957" s="112">
        <v>9.0727544910179638</v>
      </c>
      <c r="F3957" s="112">
        <v>0</v>
      </c>
    </row>
    <row r="3958" spans="5:6">
      <c r="E3958" s="112">
        <v>9.0727544910179638</v>
      </c>
      <c r="F3958" s="112">
        <v>0.296875</v>
      </c>
    </row>
    <row r="3959" spans="5:6">
      <c r="E3959" s="112">
        <v>9.0738023952095812</v>
      </c>
      <c r="F3959" s="112">
        <v>0.296875</v>
      </c>
    </row>
    <row r="3960" spans="5:6">
      <c r="E3960" s="112">
        <v>9.0738023952095812</v>
      </c>
      <c r="F3960" s="112">
        <v>0</v>
      </c>
    </row>
    <row r="3961" spans="5:6">
      <c r="E3961" s="112">
        <v>9.0748502994011968</v>
      </c>
      <c r="F3961" s="112">
        <v>0</v>
      </c>
    </row>
    <row r="3962" spans="5:6">
      <c r="E3962" s="112">
        <v>9.0748502994011968</v>
      </c>
      <c r="F3962" s="112">
        <v>0.296875</v>
      </c>
    </row>
    <row r="3963" spans="5:6">
      <c r="E3963" s="112">
        <v>9.0758982035928142</v>
      </c>
      <c r="F3963" s="112">
        <v>0.296875</v>
      </c>
    </row>
    <row r="3964" spans="5:6">
      <c r="E3964" s="112">
        <v>9.0758982035928142</v>
      </c>
      <c r="F3964" s="112">
        <v>0</v>
      </c>
    </row>
    <row r="3965" spans="5:6">
      <c r="E3965" s="112">
        <v>9.0769461077844316</v>
      </c>
      <c r="F3965" s="112">
        <v>0</v>
      </c>
    </row>
    <row r="3966" spans="5:6">
      <c r="E3966" s="112">
        <v>9.0769461077844316</v>
      </c>
      <c r="F3966" s="112">
        <v>0.296875</v>
      </c>
    </row>
    <row r="3967" spans="5:6">
      <c r="E3967" s="112">
        <v>9.0779940119760472</v>
      </c>
      <c r="F3967" s="112">
        <v>0.296875</v>
      </c>
    </row>
    <row r="3968" spans="5:6">
      <c r="E3968" s="112">
        <v>9.0779940119760472</v>
      </c>
      <c r="F3968" s="112">
        <v>0</v>
      </c>
    </row>
    <row r="3969" spans="5:6">
      <c r="E3969" s="112">
        <v>9.0790419161676645</v>
      </c>
      <c r="F3969" s="112">
        <v>0</v>
      </c>
    </row>
    <row r="3970" spans="5:6">
      <c r="E3970" s="112">
        <v>9.0790419161676645</v>
      </c>
      <c r="F3970" s="112">
        <v>0.296875</v>
      </c>
    </row>
    <row r="3971" spans="5:6">
      <c r="E3971" s="112">
        <v>9.0800898203592819</v>
      </c>
      <c r="F3971" s="112">
        <v>0.296875</v>
      </c>
    </row>
    <row r="3972" spans="5:6">
      <c r="E3972" s="112">
        <v>9.0800898203592819</v>
      </c>
      <c r="F3972" s="112">
        <v>0</v>
      </c>
    </row>
    <row r="3973" spans="5:6">
      <c r="E3973" s="112">
        <v>9.0811377245508975</v>
      </c>
      <c r="F3973" s="112">
        <v>0</v>
      </c>
    </row>
    <row r="3974" spans="5:6">
      <c r="E3974" s="112">
        <v>9.0811377245508975</v>
      </c>
      <c r="F3974" s="112">
        <v>0.296875</v>
      </c>
    </row>
    <row r="3975" spans="5:6">
      <c r="E3975" s="112">
        <v>9.0821856287425149</v>
      </c>
      <c r="F3975" s="112">
        <v>0.296875</v>
      </c>
    </row>
    <row r="3976" spans="5:6">
      <c r="E3976" s="112">
        <v>9.0821856287425149</v>
      </c>
      <c r="F3976" s="112">
        <v>0</v>
      </c>
    </row>
    <row r="3977" spans="5:6">
      <c r="E3977" s="112">
        <v>9.0832335329341305</v>
      </c>
      <c r="F3977" s="112">
        <v>0</v>
      </c>
    </row>
    <row r="3978" spans="5:6">
      <c r="E3978" s="112">
        <v>9.0832335329341305</v>
      </c>
      <c r="F3978" s="112">
        <v>0.296875</v>
      </c>
    </row>
    <row r="3979" spans="5:6">
      <c r="E3979" s="112">
        <v>9.0842814371257479</v>
      </c>
      <c r="F3979" s="112">
        <v>0.296875</v>
      </c>
    </row>
    <row r="3980" spans="5:6">
      <c r="E3980" s="112">
        <v>9.0842814371257479</v>
      </c>
      <c r="F3980" s="112">
        <v>0</v>
      </c>
    </row>
    <row r="3981" spans="5:6">
      <c r="E3981" s="112">
        <v>9.0853293413173652</v>
      </c>
      <c r="F3981" s="112">
        <v>0</v>
      </c>
    </row>
    <row r="3982" spans="5:6">
      <c r="E3982" s="112">
        <v>9.0853293413173652</v>
      </c>
      <c r="F3982" s="112">
        <v>0.296875</v>
      </c>
    </row>
    <row r="3983" spans="5:6">
      <c r="E3983" s="112">
        <v>9.0863772455089808</v>
      </c>
      <c r="F3983" s="112">
        <v>0.296875</v>
      </c>
    </row>
    <row r="3984" spans="5:6">
      <c r="E3984" s="112">
        <v>9.0863772455089808</v>
      </c>
      <c r="F3984" s="112">
        <v>0</v>
      </c>
    </row>
    <row r="3985" spans="5:6">
      <c r="E3985" s="112">
        <v>9.0874251497005982</v>
      </c>
      <c r="F3985" s="112">
        <v>0</v>
      </c>
    </row>
    <row r="3986" spans="5:6">
      <c r="E3986" s="112">
        <v>9.0874251497005982</v>
      </c>
      <c r="F3986" s="112">
        <v>0.296875</v>
      </c>
    </row>
    <row r="3987" spans="5:6">
      <c r="E3987" s="112">
        <v>9.0884730538922156</v>
      </c>
      <c r="F3987" s="112">
        <v>0.296875</v>
      </c>
    </row>
    <row r="3988" spans="5:6">
      <c r="E3988" s="112">
        <v>9.0884730538922156</v>
      </c>
      <c r="F3988" s="112">
        <v>0</v>
      </c>
    </row>
    <row r="3989" spans="5:6">
      <c r="E3989" s="112">
        <v>9.0895209580838312</v>
      </c>
      <c r="F3989" s="112">
        <v>0</v>
      </c>
    </row>
    <row r="3990" spans="5:6">
      <c r="E3990" s="112">
        <v>9.0895209580838312</v>
      </c>
      <c r="F3990" s="112">
        <v>0.296875</v>
      </c>
    </row>
    <row r="3991" spans="5:6">
      <c r="E3991" s="112">
        <v>9.0905688622754486</v>
      </c>
      <c r="F3991" s="112">
        <v>0.296875</v>
      </c>
    </row>
    <row r="3992" spans="5:6">
      <c r="E3992" s="112">
        <v>9.0905688622754486</v>
      </c>
      <c r="F3992" s="112">
        <v>0</v>
      </c>
    </row>
    <row r="3993" spans="5:6">
      <c r="E3993" s="112">
        <v>9.091616766467066</v>
      </c>
      <c r="F3993" s="112">
        <v>0</v>
      </c>
    </row>
    <row r="3994" spans="5:6">
      <c r="E3994" s="112">
        <v>9.091616766467066</v>
      </c>
      <c r="F3994" s="112">
        <v>0.296875</v>
      </c>
    </row>
    <row r="3995" spans="5:6">
      <c r="E3995" s="112">
        <v>9.0926646706586816</v>
      </c>
      <c r="F3995" s="112">
        <v>0.296875</v>
      </c>
    </row>
    <row r="3996" spans="5:6">
      <c r="E3996" s="112">
        <v>9.0926646706586816</v>
      </c>
      <c r="F3996" s="112">
        <v>0</v>
      </c>
    </row>
    <row r="3997" spans="5:6">
      <c r="E3997" s="112">
        <v>9.0937125748502989</v>
      </c>
      <c r="F3997" s="112">
        <v>0</v>
      </c>
    </row>
    <row r="3998" spans="5:6">
      <c r="E3998" s="112">
        <v>9.0937125748502989</v>
      </c>
      <c r="F3998" s="112">
        <v>0.296875</v>
      </c>
    </row>
    <row r="3999" spans="5:6">
      <c r="E3999" s="112">
        <v>9.0947604790419163</v>
      </c>
      <c r="F3999" s="112">
        <v>0.296875</v>
      </c>
    </row>
    <row r="4000" spans="5:6">
      <c r="E4000" s="112">
        <v>9.0947604790419163</v>
      </c>
      <c r="F4000" s="112">
        <v>0</v>
      </c>
    </row>
    <row r="4001" spans="5:6">
      <c r="E4001" s="112">
        <v>9.0958083832335319</v>
      </c>
      <c r="F4001" s="112">
        <v>0</v>
      </c>
    </row>
    <row r="4002" spans="5:6">
      <c r="E4002" s="112">
        <v>9.0958083832335319</v>
      </c>
      <c r="F4002" s="112">
        <v>0.296875</v>
      </c>
    </row>
    <row r="4003" spans="5:6">
      <c r="E4003" s="112">
        <v>9.0968562874251493</v>
      </c>
      <c r="F4003" s="112">
        <v>0.296875</v>
      </c>
    </row>
    <row r="4004" spans="5:6">
      <c r="E4004" s="112">
        <v>9.0968562874251493</v>
      </c>
      <c r="F4004" s="112">
        <v>0</v>
      </c>
    </row>
    <row r="4005" spans="5:6">
      <c r="E4005" s="112">
        <v>9.0979041916167667</v>
      </c>
      <c r="F4005" s="112">
        <v>0</v>
      </c>
    </row>
    <row r="4006" spans="5:6">
      <c r="E4006" s="112">
        <v>9.0979041916167667</v>
      </c>
      <c r="F4006" s="112">
        <v>0.296875</v>
      </c>
    </row>
    <row r="4007" spans="5:6">
      <c r="E4007" s="112">
        <v>9.0989520958083823</v>
      </c>
      <c r="F4007" s="112">
        <v>0.296875</v>
      </c>
    </row>
    <row r="4008" spans="5:6" ht="16.5" thickBot="1">
      <c r="E4008" s="113">
        <v>9.0989520958083823</v>
      </c>
      <c r="F4008" s="113"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B1:O166"/>
  <sheetViews>
    <sheetView topLeftCell="A57" zoomScale="90" zoomScaleNormal="90" workbookViewId="0">
      <selection activeCell="M81" sqref="M81"/>
    </sheetView>
  </sheetViews>
  <sheetFormatPr defaultRowHeight="15.75"/>
  <cols>
    <col min="1" max="1" width="2.625" customWidth="1"/>
    <col min="2" max="2" width="17.5" customWidth="1"/>
    <col min="4" max="4" width="10.375" bestFit="1" customWidth="1"/>
    <col min="5" max="5" width="9.375" bestFit="1" customWidth="1"/>
    <col min="12" max="12" width="15" customWidth="1"/>
    <col min="13" max="13" width="34" customWidth="1"/>
    <col min="14" max="14" width="10.25" customWidth="1"/>
    <col min="15" max="15" width="6" customWidth="1"/>
  </cols>
  <sheetData>
    <row r="1" spans="2:9">
      <c r="B1" t="s">
        <v>273</v>
      </c>
    </row>
    <row r="2" spans="2:9">
      <c r="B2" t="s">
        <v>274</v>
      </c>
    </row>
    <row r="3" spans="2:9">
      <c r="B3" t="s">
        <v>275</v>
      </c>
    </row>
    <row r="4" spans="2:9">
      <c r="B4" t="s">
        <v>127</v>
      </c>
    </row>
    <row r="8" spans="2:9">
      <c r="B8" t="s">
        <v>115</v>
      </c>
    </row>
    <row r="9" spans="2:9" ht="16.5" thickBot="1"/>
    <row r="10" spans="2:9">
      <c r="B10" s="109" t="s">
        <v>116</v>
      </c>
      <c r="C10" s="109" t="s">
        <v>117</v>
      </c>
      <c r="D10" s="109" t="s">
        <v>118</v>
      </c>
      <c r="E10" s="109" t="s">
        <v>119</v>
      </c>
      <c r="F10" s="109" t="s">
        <v>120</v>
      </c>
      <c r="G10" s="109" t="s">
        <v>121</v>
      </c>
      <c r="H10" s="109" t="s">
        <v>122</v>
      </c>
      <c r="I10" s="109" t="s">
        <v>123</v>
      </c>
    </row>
    <row r="11" spans="2:9">
      <c r="B11" s="123" t="s">
        <v>38</v>
      </c>
      <c r="C11" s="124">
        <v>64</v>
      </c>
      <c r="D11" s="124">
        <v>0</v>
      </c>
      <c r="E11" s="124">
        <v>64</v>
      </c>
      <c r="F11" s="125">
        <v>120</v>
      </c>
      <c r="G11" s="125">
        <v>180</v>
      </c>
      <c r="H11" s="125">
        <v>149.99999999999994</v>
      </c>
      <c r="I11" s="125">
        <v>13.801311186847087</v>
      </c>
    </row>
    <row r="12" spans="2:9">
      <c r="B12" t="s">
        <v>34</v>
      </c>
      <c r="C12" s="115">
        <v>64</v>
      </c>
      <c r="D12" s="115">
        <v>0</v>
      </c>
      <c r="E12" s="115">
        <v>64</v>
      </c>
      <c r="F12" s="112">
        <v>1</v>
      </c>
      <c r="G12" s="112">
        <v>3</v>
      </c>
      <c r="H12" s="112">
        <v>2.046875</v>
      </c>
      <c r="I12" s="112">
        <v>0.78537600943145436</v>
      </c>
    </row>
    <row r="13" spans="2:9">
      <c r="B13" t="s">
        <v>35</v>
      </c>
      <c r="C13" s="115">
        <v>64</v>
      </c>
      <c r="D13" s="115">
        <v>0</v>
      </c>
      <c r="E13" s="115">
        <v>64</v>
      </c>
      <c r="F13" s="112">
        <v>1</v>
      </c>
      <c r="G13" s="112">
        <v>3</v>
      </c>
      <c r="H13" s="112">
        <v>1.921875</v>
      </c>
      <c r="I13" s="112">
        <v>0.80286565125695464</v>
      </c>
    </row>
    <row r="14" spans="2:9">
      <c r="B14" t="s">
        <v>36</v>
      </c>
      <c r="C14" s="115">
        <v>64</v>
      </c>
      <c r="D14" s="115">
        <v>0</v>
      </c>
      <c r="E14" s="115">
        <v>64</v>
      </c>
      <c r="F14" s="112">
        <v>1</v>
      </c>
      <c r="G14" s="112">
        <v>3</v>
      </c>
      <c r="H14" s="112">
        <v>2.015625</v>
      </c>
      <c r="I14" s="112">
        <v>0.78663816534325559</v>
      </c>
    </row>
    <row r="15" spans="2:9" ht="16.5" thickBot="1">
      <c r="B15" s="121" t="s">
        <v>37</v>
      </c>
      <c r="C15" s="116">
        <v>64</v>
      </c>
      <c r="D15" s="116">
        <v>0</v>
      </c>
      <c r="E15" s="116">
        <v>64</v>
      </c>
      <c r="F15" s="113">
        <v>1</v>
      </c>
      <c r="G15" s="113">
        <v>3</v>
      </c>
      <c r="H15" s="113">
        <v>2.015625</v>
      </c>
      <c r="I15" s="113">
        <v>0.76619421260446197</v>
      </c>
    </row>
    <row r="18" spans="2:7">
      <c r="B18" t="s">
        <v>128</v>
      </c>
    </row>
    <row r="19" spans="2:7" ht="16.5" thickBot="1"/>
    <row r="20" spans="2:7">
      <c r="B20" s="109" t="s">
        <v>129</v>
      </c>
      <c r="C20" s="109" t="s">
        <v>34</v>
      </c>
      <c r="D20" s="109" t="s">
        <v>35</v>
      </c>
      <c r="E20" s="109" t="s">
        <v>36</v>
      </c>
      <c r="F20" s="109" t="s">
        <v>37</v>
      </c>
      <c r="G20" s="126" t="s">
        <v>38</v>
      </c>
    </row>
    <row r="21" spans="2:7">
      <c r="B21" s="110" t="s">
        <v>34</v>
      </c>
      <c r="C21" s="130">
        <v>1</v>
      </c>
      <c r="D21" s="117">
        <v>-0.27100555281806654</v>
      </c>
      <c r="E21" s="117">
        <v>-0.23243707205397895</v>
      </c>
      <c r="F21" s="117">
        <v>-0.31777326517759724</v>
      </c>
      <c r="G21" s="125">
        <v>-0.68094874565556829</v>
      </c>
    </row>
    <row r="22" spans="2:7">
      <c r="B22" t="s">
        <v>35</v>
      </c>
      <c r="C22" s="112">
        <v>-0.27100555281806654</v>
      </c>
      <c r="D22" s="131">
        <v>1</v>
      </c>
      <c r="E22" s="112">
        <v>-0.19909921357439553</v>
      </c>
      <c r="F22" s="112">
        <v>-0.38503579245614117</v>
      </c>
      <c r="G22" s="128">
        <v>-0.34380126152463875</v>
      </c>
    </row>
    <row r="23" spans="2:7">
      <c r="B23" t="s">
        <v>36</v>
      </c>
      <c r="C23" s="112">
        <v>-0.23243707205397895</v>
      </c>
      <c r="D23" s="112">
        <v>-0.19909921357439553</v>
      </c>
      <c r="E23" s="131">
        <v>1</v>
      </c>
      <c r="F23" s="112">
        <v>-0.10575446666777731</v>
      </c>
      <c r="G23" s="128">
        <v>-0.1023439392300665</v>
      </c>
    </row>
    <row r="24" spans="2:7">
      <c r="B24" t="s">
        <v>37</v>
      </c>
      <c r="C24" s="112">
        <v>-0.31777326517759724</v>
      </c>
      <c r="D24" s="112">
        <v>-0.38503579245614117</v>
      </c>
      <c r="E24" s="112">
        <v>-0.10575446666777731</v>
      </c>
      <c r="F24" s="131">
        <v>1</v>
      </c>
      <c r="G24" s="128">
        <v>0.48034161434286649</v>
      </c>
    </row>
    <row r="25" spans="2:7" ht="16.5" thickBot="1">
      <c r="B25" s="127" t="s">
        <v>38</v>
      </c>
      <c r="C25" s="129">
        <v>-0.68094874565556829</v>
      </c>
      <c r="D25" s="129">
        <v>-0.34380126152463875</v>
      </c>
      <c r="E25" s="129">
        <v>-0.1023439392300665</v>
      </c>
      <c r="F25" s="129">
        <v>0.48034161434286649</v>
      </c>
      <c r="G25" s="132">
        <v>1</v>
      </c>
    </row>
    <row r="28" spans="2:7">
      <c r="B28" s="133" t="s">
        <v>130</v>
      </c>
    </row>
    <row r="30" spans="2:7">
      <c r="B30" t="s">
        <v>131</v>
      </c>
    </row>
    <row r="31" spans="2:7" ht="16.5" thickBot="1"/>
    <row r="32" spans="2:7">
      <c r="B32" s="120" t="s">
        <v>117</v>
      </c>
      <c r="C32" s="111">
        <v>64</v>
      </c>
    </row>
    <row r="33" spans="2:3">
      <c r="B33" t="s">
        <v>126</v>
      </c>
      <c r="C33" s="112">
        <v>64</v>
      </c>
    </row>
    <row r="34" spans="2:3">
      <c r="B34" t="s">
        <v>125</v>
      </c>
      <c r="C34" s="112">
        <v>59</v>
      </c>
    </row>
    <row r="35" spans="2:3">
      <c r="B35" t="s">
        <v>132</v>
      </c>
      <c r="C35" s="264">
        <v>1</v>
      </c>
    </row>
    <row r="36" spans="2:3">
      <c r="B36" t="s">
        <v>133</v>
      </c>
      <c r="C36" s="264">
        <v>1</v>
      </c>
    </row>
    <row r="37" spans="2:3">
      <c r="B37" t="s">
        <v>134</v>
      </c>
      <c r="C37" s="112">
        <v>0</v>
      </c>
    </row>
    <row r="38" spans="2:3">
      <c r="B38" t="s">
        <v>135</v>
      </c>
      <c r="C38" s="112">
        <v>0</v>
      </c>
    </row>
    <row r="39" spans="2:3">
      <c r="B39" t="s">
        <v>136</v>
      </c>
      <c r="C39" s="264">
        <v>2.8469709093459014E-14</v>
      </c>
    </row>
    <row r="40" spans="2:3">
      <c r="B40" t="s">
        <v>137</v>
      </c>
      <c r="C40" s="112"/>
    </row>
    <row r="41" spans="2:3">
      <c r="B41" t="s">
        <v>138</v>
      </c>
      <c r="C41" s="112">
        <v>5</v>
      </c>
    </row>
    <row r="42" spans="2:3">
      <c r="B42" t="s">
        <v>139</v>
      </c>
      <c r="C42" s="112"/>
    </row>
    <row r="43" spans="2:3">
      <c r="B43" t="s">
        <v>140</v>
      </c>
      <c r="C43" s="112"/>
    </row>
    <row r="44" spans="2:3" ht="16.5" thickBot="1">
      <c r="B44" s="121" t="s">
        <v>141</v>
      </c>
      <c r="C44" s="113">
        <v>0</v>
      </c>
    </row>
    <row r="49" spans="2:15">
      <c r="B49" t="s">
        <v>142</v>
      </c>
    </row>
    <row r="50" spans="2:15" ht="16.5" thickBot="1"/>
    <row r="51" spans="2:15">
      <c r="B51" s="109" t="s">
        <v>143</v>
      </c>
      <c r="C51" s="109" t="s">
        <v>125</v>
      </c>
      <c r="D51" s="109" t="s">
        <v>144</v>
      </c>
      <c r="E51" s="109" t="s">
        <v>145</v>
      </c>
      <c r="F51" s="109" t="s">
        <v>146</v>
      </c>
      <c r="G51" s="109" t="s">
        <v>147</v>
      </c>
    </row>
    <row r="52" spans="2:15">
      <c r="B52" s="110" t="s">
        <v>148</v>
      </c>
      <c r="C52" s="114">
        <v>4</v>
      </c>
      <c r="D52" s="117">
        <v>12000.000000000005</v>
      </c>
      <c r="E52" s="117">
        <v>3000.0000000000014</v>
      </c>
      <c r="F52" s="117"/>
      <c r="G52" s="117"/>
    </row>
    <row r="53" spans="2:15">
      <c r="B53" t="s">
        <v>149</v>
      </c>
      <c r="C53" s="115">
        <v>59</v>
      </c>
      <c r="D53" s="112">
        <v>0</v>
      </c>
      <c r="E53" s="112">
        <v>0</v>
      </c>
      <c r="F53" s="112"/>
      <c r="G53" s="112"/>
    </row>
    <row r="54" spans="2:15" ht="16.5" thickBot="1">
      <c r="B54" s="121" t="s">
        <v>150</v>
      </c>
      <c r="C54" s="116">
        <v>63</v>
      </c>
      <c r="D54" s="113">
        <v>12000.000000000005</v>
      </c>
      <c r="E54" s="113"/>
      <c r="F54" s="113"/>
      <c r="G54" s="113"/>
    </row>
    <row r="55" spans="2:15">
      <c r="B55" s="134" t="s">
        <v>151</v>
      </c>
    </row>
    <row r="58" spans="2:15" ht="31.5" customHeight="1">
      <c r="B58" s="265" t="s">
        <v>152</v>
      </c>
      <c r="K58" s="290" t="s">
        <v>239</v>
      </c>
      <c r="L58" s="290"/>
      <c r="M58" s="290"/>
      <c r="N58" s="139"/>
      <c r="O58" s="139"/>
    </row>
    <row r="59" spans="2:15" ht="16.5" thickBot="1">
      <c r="K59" s="140"/>
      <c r="L59" s="140"/>
      <c r="M59" s="140"/>
      <c r="N59" s="140"/>
      <c r="O59" s="140"/>
    </row>
    <row r="60" spans="2:15" ht="38.25">
      <c r="B60" s="109" t="s">
        <v>143</v>
      </c>
      <c r="C60" s="109" t="s">
        <v>153</v>
      </c>
      <c r="D60" s="109" t="s">
        <v>154</v>
      </c>
      <c r="E60" s="109" t="s">
        <v>155</v>
      </c>
      <c r="F60" s="109" t="s">
        <v>156</v>
      </c>
      <c r="G60" s="109" t="s">
        <v>157</v>
      </c>
      <c r="H60" s="109" t="s">
        <v>158</v>
      </c>
      <c r="K60" s="141" t="s">
        <v>240</v>
      </c>
      <c r="L60" s="141" t="s">
        <v>241</v>
      </c>
      <c r="M60" s="141" t="s">
        <v>10</v>
      </c>
      <c r="N60" s="142"/>
      <c r="O60" s="140"/>
    </row>
    <row r="61" spans="2:15">
      <c r="B61" s="110" t="s">
        <v>159</v>
      </c>
      <c r="C61" s="284">
        <v>250.00000000000003</v>
      </c>
      <c r="D61" s="117">
        <v>0</v>
      </c>
      <c r="E61" s="117">
        <v>0</v>
      </c>
      <c r="F61" s="135" t="s">
        <v>160</v>
      </c>
      <c r="G61" s="117">
        <v>0</v>
      </c>
      <c r="H61" s="117">
        <v>0</v>
      </c>
      <c r="K61" s="140"/>
      <c r="L61" s="140"/>
      <c r="M61" s="140"/>
      <c r="N61" s="140"/>
      <c r="O61" s="140"/>
    </row>
    <row r="62" spans="2:15">
      <c r="B62" t="s">
        <v>34</v>
      </c>
      <c r="C62" s="285">
        <v>-20.000000000000021</v>
      </c>
      <c r="D62" s="112">
        <v>0</v>
      </c>
      <c r="E62" s="112"/>
      <c r="F62" s="112"/>
      <c r="G62" s="112"/>
      <c r="H62" s="112"/>
      <c r="K62" s="143">
        <f>G12-F12</f>
        <v>2</v>
      </c>
      <c r="L62" s="144">
        <f>ABS(K62*C62)</f>
        <v>40.000000000000043</v>
      </c>
      <c r="M62" s="337">
        <f>(L62/$L$66)</f>
        <v>0.40000000000000013</v>
      </c>
      <c r="N62" s="140"/>
      <c r="O62" s="140"/>
    </row>
    <row r="63" spans="2:15">
      <c r="B63" t="s">
        <v>35</v>
      </c>
      <c r="C63" s="285">
        <v>-15.000000000000007</v>
      </c>
      <c r="D63" s="112">
        <v>0</v>
      </c>
      <c r="E63" s="112"/>
      <c r="F63" s="112"/>
      <c r="G63" s="112"/>
      <c r="H63" s="112"/>
      <c r="K63" s="143">
        <f t="shared" ref="K63:K65" si="0">G13-F13</f>
        <v>2</v>
      </c>
      <c r="L63" s="144">
        <f t="shared" ref="L63:L65" si="1">ABS(K63*C63)</f>
        <v>30.000000000000014</v>
      </c>
      <c r="M63" s="337">
        <f t="shared" ref="M63:M65" si="2">(L63/$L$66)</f>
        <v>0.29999999999999993</v>
      </c>
      <c r="N63" s="140"/>
      <c r="O63" s="140"/>
    </row>
    <row r="64" spans="2:15">
      <c r="B64" t="s">
        <v>36</v>
      </c>
      <c r="C64" s="285">
        <v>-10.000000000000004</v>
      </c>
      <c r="D64" s="112">
        <v>0</v>
      </c>
      <c r="E64" s="112"/>
      <c r="F64" s="112"/>
      <c r="G64" s="112"/>
      <c r="H64" s="112"/>
      <c r="K64" s="143">
        <f t="shared" si="0"/>
        <v>2</v>
      </c>
      <c r="L64" s="144">
        <f t="shared" si="1"/>
        <v>20.000000000000007</v>
      </c>
      <c r="M64" s="337">
        <f t="shared" si="2"/>
        <v>0.19999999999999993</v>
      </c>
      <c r="N64" s="140"/>
      <c r="O64" s="140"/>
    </row>
    <row r="65" spans="2:15" ht="16.5" thickBot="1">
      <c r="B65" s="121" t="s">
        <v>37</v>
      </c>
      <c r="C65" s="286">
        <v>-5.000000000000008</v>
      </c>
      <c r="D65" s="113">
        <v>0</v>
      </c>
      <c r="E65" s="113"/>
      <c r="F65" s="113"/>
      <c r="G65" s="113"/>
      <c r="H65" s="113"/>
      <c r="K65" s="145">
        <f t="shared" si="0"/>
        <v>2</v>
      </c>
      <c r="L65" s="146">
        <f t="shared" si="1"/>
        <v>10.000000000000016</v>
      </c>
      <c r="M65" s="338">
        <f t="shared" si="2"/>
        <v>0.10000000000000009</v>
      </c>
      <c r="N65" s="140"/>
      <c r="O65" s="140"/>
    </row>
    <row r="66" spans="2:15">
      <c r="K66" s="140"/>
      <c r="L66" s="148">
        <f>SUM(L62:L65)</f>
        <v>100.00000000000007</v>
      </c>
      <c r="M66" s="147" t="s">
        <v>242</v>
      </c>
      <c r="N66" s="139"/>
      <c r="O66" s="139"/>
    </row>
    <row r="68" spans="2:15">
      <c r="B68" t="s">
        <v>161</v>
      </c>
    </row>
    <row r="70" spans="2:15" ht="18.75">
      <c r="B70" s="266" t="s">
        <v>276</v>
      </c>
      <c r="C70" s="266"/>
      <c r="D70" s="266"/>
      <c r="E70" s="266"/>
      <c r="F70" s="266"/>
      <c r="G70" s="266"/>
      <c r="H70" s="266"/>
      <c r="I70" s="266"/>
      <c r="K70" s="164" t="s">
        <v>248</v>
      </c>
      <c r="L70" s="164"/>
      <c r="M70" s="164"/>
      <c r="N70" s="164">
        <f>C61+C62*3+C63*3+C64*3+C65*3</f>
        <v>99.999999999999901</v>
      </c>
    </row>
    <row r="71" spans="2:15" ht="18.75">
      <c r="K71" s="164" t="s">
        <v>249</v>
      </c>
      <c r="L71" s="164"/>
      <c r="M71" s="164"/>
      <c r="N71" s="164">
        <f>C61+C62*1+C63*1+C64*1+C65*1</f>
        <v>200</v>
      </c>
    </row>
    <row r="72" spans="2:15" ht="18.75">
      <c r="K72" s="164" t="s">
        <v>277</v>
      </c>
      <c r="L72" s="164"/>
      <c r="M72" s="164"/>
      <c r="N72" s="164">
        <f>C61+C62*2+C63*2+C64*2+C65*2</f>
        <v>149.99999999999997</v>
      </c>
    </row>
    <row r="73" spans="2:15">
      <c r="B73" t="s">
        <v>162</v>
      </c>
    </row>
    <row r="74" spans="2:15" ht="16.5" thickBot="1"/>
    <row r="75" spans="2:15">
      <c r="B75" s="109" t="s">
        <v>143</v>
      </c>
      <c r="C75" s="109" t="s">
        <v>153</v>
      </c>
      <c r="D75" s="109" t="s">
        <v>154</v>
      </c>
      <c r="E75" s="109" t="s">
        <v>155</v>
      </c>
      <c r="F75" s="109" t="s">
        <v>156</v>
      </c>
      <c r="G75" s="109" t="s">
        <v>157</v>
      </c>
      <c r="H75" s="109" t="s">
        <v>158</v>
      </c>
    </row>
    <row r="76" spans="2:15">
      <c r="B76" s="110" t="s">
        <v>34</v>
      </c>
      <c r="C76" s="117">
        <v>-1.1381179640090044</v>
      </c>
      <c r="D76" s="117">
        <v>0</v>
      </c>
      <c r="E76" s="117"/>
      <c r="F76" s="117"/>
      <c r="G76" s="117"/>
      <c r="H76" s="117"/>
    </row>
    <row r="77" spans="2:15">
      <c r="B77" t="s">
        <v>35</v>
      </c>
      <c r="C77" s="112">
        <v>-0.87259714717044568</v>
      </c>
      <c r="D77" s="112">
        <v>0</v>
      </c>
      <c r="E77" s="112"/>
      <c r="F77" s="112"/>
      <c r="G77" s="112"/>
      <c r="H77" s="112"/>
    </row>
    <row r="78" spans="2:15">
      <c r="B78" t="s">
        <v>36</v>
      </c>
      <c r="C78" s="112">
        <v>-0.56997350084601894</v>
      </c>
      <c r="D78" s="112">
        <v>0</v>
      </c>
      <c r="E78" s="112"/>
      <c r="F78" s="112"/>
      <c r="G78" s="112"/>
      <c r="H78" s="112"/>
    </row>
    <row r="79" spans="2:15" ht="16.5" thickBot="1">
      <c r="B79" s="121" t="s">
        <v>37</v>
      </c>
      <c r="C79" s="113">
        <v>-0.27758022489003104</v>
      </c>
      <c r="D79" s="113">
        <v>0</v>
      </c>
      <c r="E79" s="113"/>
      <c r="F79" s="113"/>
      <c r="G79" s="113"/>
      <c r="H79" s="113"/>
    </row>
    <row r="100" spans="2:13">
      <c r="B100" t="s">
        <v>163</v>
      </c>
    </row>
    <row r="101" spans="2:13" ht="16.5" thickBot="1"/>
    <row r="102" spans="2:13">
      <c r="B102" s="109" t="s">
        <v>164</v>
      </c>
      <c r="C102" s="109" t="s">
        <v>165</v>
      </c>
      <c r="D102" s="109" t="s">
        <v>38</v>
      </c>
      <c r="E102" s="109" t="s">
        <v>166</v>
      </c>
      <c r="F102" s="109" t="s">
        <v>167</v>
      </c>
      <c r="G102" s="109" t="s">
        <v>168</v>
      </c>
      <c r="H102" s="109" t="s">
        <v>169</v>
      </c>
      <c r="I102" s="109" t="s">
        <v>170</v>
      </c>
      <c r="J102" s="109" t="s">
        <v>171</v>
      </c>
      <c r="K102" s="109" t="s">
        <v>172</v>
      </c>
      <c r="L102" s="109" t="s">
        <v>173</v>
      </c>
      <c r="M102" s="109" t="s">
        <v>174</v>
      </c>
    </row>
    <row r="103" spans="2:13">
      <c r="B103" s="110" t="s">
        <v>175</v>
      </c>
      <c r="C103" s="114">
        <v>1</v>
      </c>
      <c r="D103" s="117">
        <v>150</v>
      </c>
      <c r="E103" s="117">
        <v>149.99999999999997</v>
      </c>
      <c r="F103" s="117">
        <v>2.8421709430404007E-14</v>
      </c>
      <c r="G103" s="117">
        <v>0</v>
      </c>
      <c r="H103" s="117">
        <v>0</v>
      </c>
      <c r="I103" s="117">
        <v>149.99999999999997</v>
      </c>
      <c r="J103" s="117">
        <v>149.99999999999997</v>
      </c>
      <c r="K103" s="117">
        <v>0</v>
      </c>
      <c r="L103" s="117">
        <v>149.99999999999997</v>
      </c>
      <c r="M103" s="117">
        <v>149.99999999999997</v>
      </c>
    </row>
    <row r="104" spans="2:13">
      <c r="B104" t="s">
        <v>176</v>
      </c>
      <c r="C104" s="115">
        <v>1</v>
      </c>
      <c r="D104" s="112">
        <v>145</v>
      </c>
      <c r="E104" s="112">
        <v>144.99999999999994</v>
      </c>
      <c r="F104" s="112">
        <v>5.6843418860808015E-14</v>
      </c>
      <c r="G104" s="112">
        <v>0</v>
      </c>
      <c r="H104" s="112">
        <v>0</v>
      </c>
      <c r="I104" s="112">
        <v>144.99999999999994</v>
      </c>
      <c r="J104" s="112">
        <v>144.99999999999994</v>
      </c>
      <c r="K104" s="112">
        <v>0</v>
      </c>
      <c r="L104" s="112">
        <v>144.99999999999994</v>
      </c>
      <c r="M104" s="112">
        <v>144.99999999999994</v>
      </c>
    </row>
    <row r="105" spans="2:13">
      <c r="B105" t="s">
        <v>177</v>
      </c>
      <c r="C105" s="115">
        <v>1</v>
      </c>
      <c r="D105" s="112">
        <v>135</v>
      </c>
      <c r="E105" s="112">
        <v>134.99999999999994</v>
      </c>
      <c r="F105" s="112">
        <v>5.6843418860808015E-14</v>
      </c>
      <c r="G105" s="112">
        <v>0</v>
      </c>
      <c r="H105" s="112">
        <v>0</v>
      </c>
      <c r="I105" s="112">
        <v>134.99999999999994</v>
      </c>
      <c r="J105" s="112">
        <v>134.99999999999994</v>
      </c>
      <c r="K105" s="112">
        <v>0</v>
      </c>
      <c r="L105" s="112">
        <v>134.99999999999994</v>
      </c>
      <c r="M105" s="112">
        <v>134.99999999999994</v>
      </c>
    </row>
    <row r="106" spans="2:13">
      <c r="B106" t="s">
        <v>178</v>
      </c>
      <c r="C106" s="115">
        <v>1</v>
      </c>
      <c r="D106" s="112">
        <v>150</v>
      </c>
      <c r="E106" s="112">
        <v>149.99999999999997</v>
      </c>
      <c r="F106" s="112">
        <v>2.8421709430404007E-14</v>
      </c>
      <c r="G106" s="112">
        <v>0</v>
      </c>
      <c r="H106" s="112">
        <v>0</v>
      </c>
      <c r="I106" s="112">
        <v>149.99999999999997</v>
      </c>
      <c r="J106" s="112">
        <v>149.99999999999997</v>
      </c>
      <c r="K106" s="112">
        <v>0</v>
      </c>
      <c r="L106" s="112">
        <v>149.99999999999997</v>
      </c>
      <c r="M106" s="112">
        <v>149.99999999999997</v>
      </c>
    </row>
    <row r="107" spans="2:13">
      <c r="B107" t="s">
        <v>179</v>
      </c>
      <c r="C107" s="115">
        <v>1</v>
      </c>
      <c r="D107" s="112">
        <v>135</v>
      </c>
      <c r="E107" s="112">
        <v>134.99999999999991</v>
      </c>
      <c r="F107" s="112">
        <v>8.5265128291212022E-14</v>
      </c>
      <c r="G107" s="112">
        <v>0</v>
      </c>
      <c r="H107" s="112">
        <v>0</v>
      </c>
      <c r="I107" s="112">
        <v>134.99999999999991</v>
      </c>
      <c r="J107" s="112">
        <v>134.99999999999991</v>
      </c>
      <c r="K107" s="112">
        <v>0</v>
      </c>
      <c r="L107" s="112">
        <v>134.99999999999991</v>
      </c>
      <c r="M107" s="112">
        <v>134.99999999999991</v>
      </c>
    </row>
    <row r="108" spans="2:13">
      <c r="B108" t="s">
        <v>180</v>
      </c>
      <c r="C108" s="115">
        <v>1</v>
      </c>
      <c r="D108" s="112">
        <v>130</v>
      </c>
      <c r="E108" s="112">
        <v>129.99999999999991</v>
      </c>
      <c r="F108" s="112">
        <v>8.5265128291212022E-14</v>
      </c>
      <c r="G108" s="112">
        <v>0</v>
      </c>
      <c r="H108" s="112">
        <v>0</v>
      </c>
      <c r="I108" s="112">
        <v>129.99999999999991</v>
      </c>
      <c r="J108" s="112">
        <v>129.99999999999991</v>
      </c>
      <c r="K108" s="112">
        <v>0</v>
      </c>
      <c r="L108" s="112">
        <v>129.99999999999991</v>
      </c>
      <c r="M108" s="112">
        <v>129.99999999999991</v>
      </c>
    </row>
    <row r="109" spans="2:13">
      <c r="B109" t="s">
        <v>181</v>
      </c>
      <c r="C109" s="115">
        <v>1</v>
      </c>
      <c r="D109" s="112">
        <v>120</v>
      </c>
      <c r="E109" s="112">
        <v>119.99999999999993</v>
      </c>
      <c r="F109" s="112">
        <v>7.1054273576010019E-14</v>
      </c>
      <c r="G109" s="112">
        <v>0</v>
      </c>
      <c r="H109" s="112">
        <v>0</v>
      </c>
      <c r="I109" s="112">
        <v>119.99999999999993</v>
      </c>
      <c r="J109" s="112">
        <v>119.99999999999993</v>
      </c>
      <c r="K109" s="112">
        <v>0</v>
      </c>
      <c r="L109" s="112">
        <v>119.99999999999993</v>
      </c>
      <c r="M109" s="112">
        <v>119.99999999999993</v>
      </c>
    </row>
    <row r="110" spans="2:13">
      <c r="B110" t="s">
        <v>182</v>
      </c>
      <c r="C110" s="115">
        <v>1</v>
      </c>
      <c r="D110" s="112">
        <v>145</v>
      </c>
      <c r="E110" s="112">
        <v>145</v>
      </c>
      <c r="F110" s="112">
        <v>0</v>
      </c>
      <c r="G110" s="112">
        <v>0</v>
      </c>
      <c r="H110" s="112">
        <v>0</v>
      </c>
      <c r="I110" s="112">
        <v>145</v>
      </c>
      <c r="J110" s="112">
        <v>145</v>
      </c>
      <c r="K110" s="112">
        <v>0</v>
      </c>
      <c r="L110" s="112">
        <v>145</v>
      </c>
      <c r="M110" s="112">
        <v>145</v>
      </c>
    </row>
    <row r="111" spans="2:13">
      <c r="B111" t="s">
        <v>183</v>
      </c>
      <c r="C111" s="115">
        <v>1</v>
      </c>
      <c r="D111" s="112">
        <v>170</v>
      </c>
      <c r="E111" s="112">
        <v>169.99999999999997</v>
      </c>
      <c r="F111" s="112">
        <v>2.8421709430404007E-14</v>
      </c>
      <c r="G111" s="112">
        <v>0</v>
      </c>
      <c r="H111" s="112">
        <v>0</v>
      </c>
      <c r="I111" s="112">
        <v>169.99999999999997</v>
      </c>
      <c r="J111" s="112">
        <v>169.99999999999997</v>
      </c>
      <c r="K111" s="112">
        <v>0</v>
      </c>
      <c r="L111" s="112">
        <v>169.99999999999997</v>
      </c>
      <c r="M111" s="112">
        <v>169.99999999999997</v>
      </c>
    </row>
    <row r="112" spans="2:13">
      <c r="B112" t="s">
        <v>184</v>
      </c>
      <c r="C112" s="115">
        <v>1</v>
      </c>
      <c r="D112" s="112">
        <v>145</v>
      </c>
      <c r="E112" s="112">
        <v>144.99999999999994</v>
      </c>
      <c r="F112" s="112">
        <v>5.6843418860808015E-14</v>
      </c>
      <c r="G112" s="112">
        <v>0</v>
      </c>
      <c r="H112" s="112">
        <v>0</v>
      </c>
      <c r="I112" s="112">
        <v>144.99999999999994</v>
      </c>
      <c r="J112" s="112">
        <v>144.99999999999994</v>
      </c>
      <c r="K112" s="112">
        <v>0</v>
      </c>
      <c r="L112" s="112">
        <v>144.99999999999994</v>
      </c>
      <c r="M112" s="112">
        <v>144.99999999999994</v>
      </c>
    </row>
    <row r="113" spans="2:13">
      <c r="B113" t="s">
        <v>185</v>
      </c>
      <c r="C113" s="115">
        <v>1</v>
      </c>
      <c r="D113" s="112">
        <v>145</v>
      </c>
      <c r="E113" s="112">
        <v>144.99999999999994</v>
      </c>
      <c r="F113" s="112">
        <v>5.6843418860808015E-14</v>
      </c>
      <c r="G113" s="112">
        <v>0</v>
      </c>
      <c r="H113" s="112">
        <v>0</v>
      </c>
      <c r="I113" s="112">
        <v>144.99999999999994</v>
      </c>
      <c r="J113" s="112">
        <v>144.99999999999994</v>
      </c>
      <c r="K113" s="112">
        <v>0</v>
      </c>
      <c r="L113" s="112">
        <v>144.99999999999994</v>
      </c>
      <c r="M113" s="112">
        <v>144.99999999999994</v>
      </c>
    </row>
    <row r="114" spans="2:13">
      <c r="B114" t="s">
        <v>186</v>
      </c>
      <c r="C114" s="115">
        <v>1</v>
      </c>
      <c r="D114" s="112">
        <v>150</v>
      </c>
      <c r="E114" s="112">
        <v>149.99999999999997</v>
      </c>
      <c r="F114" s="112">
        <v>2.8421709430404007E-14</v>
      </c>
      <c r="G114" s="112">
        <v>0</v>
      </c>
      <c r="H114" s="112">
        <v>0</v>
      </c>
      <c r="I114" s="112">
        <v>149.99999999999997</v>
      </c>
      <c r="J114" s="112">
        <v>149.99999999999997</v>
      </c>
      <c r="K114" s="112">
        <v>0</v>
      </c>
      <c r="L114" s="112">
        <v>149.99999999999997</v>
      </c>
      <c r="M114" s="112">
        <v>149.99999999999997</v>
      </c>
    </row>
    <row r="115" spans="2:13">
      <c r="B115" t="s">
        <v>187</v>
      </c>
      <c r="C115" s="115">
        <v>1</v>
      </c>
      <c r="D115" s="112">
        <v>130</v>
      </c>
      <c r="E115" s="112">
        <v>129.99999999999994</v>
      </c>
      <c r="F115" s="112">
        <v>5.6843418860808015E-14</v>
      </c>
      <c r="G115" s="112">
        <v>0</v>
      </c>
      <c r="H115" s="112">
        <v>0</v>
      </c>
      <c r="I115" s="112">
        <v>129.99999999999994</v>
      </c>
      <c r="J115" s="112">
        <v>129.99999999999994</v>
      </c>
      <c r="K115" s="112">
        <v>0</v>
      </c>
      <c r="L115" s="112">
        <v>129.99999999999994</v>
      </c>
      <c r="M115" s="112">
        <v>129.99999999999994</v>
      </c>
    </row>
    <row r="116" spans="2:13">
      <c r="B116" t="s">
        <v>188</v>
      </c>
      <c r="C116" s="115">
        <v>1</v>
      </c>
      <c r="D116" s="112">
        <v>145</v>
      </c>
      <c r="E116" s="112">
        <v>144.99999999999994</v>
      </c>
      <c r="F116" s="112">
        <v>5.6843418860808015E-14</v>
      </c>
      <c r="G116" s="112">
        <v>0</v>
      </c>
      <c r="H116" s="112">
        <v>0</v>
      </c>
      <c r="I116" s="112">
        <v>144.99999999999994</v>
      </c>
      <c r="J116" s="112">
        <v>144.99999999999994</v>
      </c>
      <c r="K116" s="112">
        <v>0</v>
      </c>
      <c r="L116" s="112">
        <v>144.99999999999994</v>
      </c>
      <c r="M116" s="112">
        <v>144.99999999999994</v>
      </c>
    </row>
    <row r="117" spans="2:13">
      <c r="B117" t="s">
        <v>189</v>
      </c>
      <c r="C117" s="115">
        <v>1</v>
      </c>
      <c r="D117" s="112">
        <v>175</v>
      </c>
      <c r="E117" s="112">
        <v>174.99999999999997</v>
      </c>
      <c r="F117" s="112">
        <v>2.8421709430404007E-14</v>
      </c>
      <c r="G117" s="112">
        <v>0</v>
      </c>
      <c r="H117" s="112">
        <v>0</v>
      </c>
      <c r="I117" s="112">
        <v>174.99999999999997</v>
      </c>
      <c r="J117" s="112">
        <v>174.99999999999997</v>
      </c>
      <c r="K117" s="112">
        <v>0</v>
      </c>
      <c r="L117" s="112">
        <v>174.99999999999997</v>
      </c>
      <c r="M117" s="112">
        <v>174.99999999999997</v>
      </c>
    </row>
    <row r="118" spans="2:13">
      <c r="B118" t="s">
        <v>190</v>
      </c>
      <c r="C118" s="115">
        <v>1</v>
      </c>
      <c r="D118" s="112">
        <v>155</v>
      </c>
      <c r="E118" s="112">
        <v>154.99999999999997</v>
      </c>
      <c r="F118" s="112">
        <v>2.8421709430404007E-14</v>
      </c>
      <c r="G118" s="112">
        <v>0</v>
      </c>
      <c r="H118" s="112">
        <v>0</v>
      </c>
      <c r="I118" s="112">
        <v>154.99999999999997</v>
      </c>
      <c r="J118" s="112">
        <v>154.99999999999997</v>
      </c>
      <c r="K118" s="112">
        <v>0</v>
      </c>
      <c r="L118" s="112">
        <v>154.99999999999997</v>
      </c>
      <c r="M118" s="112">
        <v>154.99999999999997</v>
      </c>
    </row>
    <row r="119" spans="2:13">
      <c r="B119" t="s">
        <v>191</v>
      </c>
      <c r="C119" s="115">
        <v>1</v>
      </c>
      <c r="D119" s="112">
        <v>160</v>
      </c>
      <c r="E119" s="112">
        <v>159.99999999999997</v>
      </c>
      <c r="F119" s="112">
        <v>2.8421709430404007E-14</v>
      </c>
      <c r="G119" s="112">
        <v>0</v>
      </c>
      <c r="H119" s="112">
        <v>0</v>
      </c>
      <c r="I119" s="112">
        <v>159.99999999999997</v>
      </c>
      <c r="J119" s="112">
        <v>159.99999999999997</v>
      </c>
      <c r="K119" s="112">
        <v>0</v>
      </c>
      <c r="L119" s="112">
        <v>159.99999999999997</v>
      </c>
      <c r="M119" s="112">
        <v>159.99999999999997</v>
      </c>
    </row>
    <row r="120" spans="2:13">
      <c r="B120" t="s">
        <v>192</v>
      </c>
      <c r="C120" s="115">
        <v>1</v>
      </c>
      <c r="D120" s="112">
        <v>155</v>
      </c>
      <c r="E120" s="112">
        <v>154.99999999999997</v>
      </c>
      <c r="F120" s="112">
        <v>2.8421709430404007E-14</v>
      </c>
      <c r="G120" s="112">
        <v>0</v>
      </c>
      <c r="H120" s="112">
        <v>0</v>
      </c>
      <c r="I120" s="112">
        <v>154.99999999999997</v>
      </c>
      <c r="J120" s="112">
        <v>154.99999999999997</v>
      </c>
      <c r="K120" s="112">
        <v>0</v>
      </c>
      <c r="L120" s="112">
        <v>154.99999999999997</v>
      </c>
      <c r="M120" s="112">
        <v>154.99999999999997</v>
      </c>
    </row>
    <row r="121" spans="2:13">
      <c r="B121" t="s">
        <v>193</v>
      </c>
      <c r="C121" s="115">
        <v>1</v>
      </c>
      <c r="D121" s="112">
        <v>120</v>
      </c>
      <c r="E121" s="112">
        <v>119.99999999999993</v>
      </c>
      <c r="F121" s="112">
        <v>7.1054273576010019E-14</v>
      </c>
      <c r="G121" s="112">
        <v>0</v>
      </c>
      <c r="H121" s="112">
        <v>0</v>
      </c>
      <c r="I121" s="112">
        <v>119.99999999999993</v>
      </c>
      <c r="J121" s="112">
        <v>119.99999999999993</v>
      </c>
      <c r="K121" s="112">
        <v>0</v>
      </c>
      <c r="L121" s="112">
        <v>119.99999999999993</v>
      </c>
      <c r="M121" s="112">
        <v>119.99999999999993</v>
      </c>
    </row>
    <row r="122" spans="2:13">
      <c r="B122" t="s">
        <v>194</v>
      </c>
      <c r="C122" s="115">
        <v>1</v>
      </c>
      <c r="D122" s="112">
        <v>160</v>
      </c>
      <c r="E122" s="112">
        <v>159.99999999999997</v>
      </c>
      <c r="F122" s="112">
        <v>2.8421709430404007E-14</v>
      </c>
      <c r="G122" s="112">
        <v>0</v>
      </c>
      <c r="H122" s="112">
        <v>0</v>
      </c>
      <c r="I122" s="112">
        <v>159.99999999999997</v>
      </c>
      <c r="J122" s="112">
        <v>159.99999999999997</v>
      </c>
      <c r="K122" s="112">
        <v>0</v>
      </c>
      <c r="L122" s="112">
        <v>159.99999999999997</v>
      </c>
      <c r="M122" s="112">
        <v>159.99999999999997</v>
      </c>
    </row>
    <row r="123" spans="2:13">
      <c r="B123" t="s">
        <v>195</v>
      </c>
      <c r="C123" s="115">
        <v>1</v>
      </c>
      <c r="D123" s="112">
        <v>155</v>
      </c>
      <c r="E123" s="112">
        <v>154.99999999999997</v>
      </c>
      <c r="F123" s="112">
        <v>2.8421709430404007E-14</v>
      </c>
      <c r="G123" s="112">
        <v>0</v>
      </c>
      <c r="H123" s="112">
        <v>0</v>
      </c>
      <c r="I123" s="112">
        <v>154.99999999999997</v>
      </c>
      <c r="J123" s="112">
        <v>154.99999999999997</v>
      </c>
      <c r="K123" s="112">
        <v>0</v>
      </c>
      <c r="L123" s="112">
        <v>154.99999999999997</v>
      </c>
      <c r="M123" s="112">
        <v>154.99999999999997</v>
      </c>
    </row>
    <row r="124" spans="2:13">
      <c r="B124" t="s">
        <v>196</v>
      </c>
      <c r="C124" s="115">
        <v>1</v>
      </c>
      <c r="D124" s="112">
        <v>160</v>
      </c>
      <c r="E124" s="112">
        <v>159.99999999999994</v>
      </c>
      <c r="F124" s="112">
        <v>5.6843418860808015E-14</v>
      </c>
      <c r="G124" s="112">
        <v>0</v>
      </c>
      <c r="H124" s="112">
        <v>0</v>
      </c>
      <c r="I124" s="112">
        <v>159.99999999999994</v>
      </c>
      <c r="J124" s="112">
        <v>159.99999999999994</v>
      </c>
      <c r="K124" s="112">
        <v>0</v>
      </c>
      <c r="L124" s="112">
        <v>159.99999999999994</v>
      </c>
      <c r="M124" s="112">
        <v>159.99999999999994</v>
      </c>
    </row>
    <row r="125" spans="2:13">
      <c r="B125" t="s">
        <v>197</v>
      </c>
      <c r="C125" s="115">
        <v>1</v>
      </c>
      <c r="D125" s="112">
        <v>120</v>
      </c>
      <c r="E125" s="112">
        <v>119.99999999999993</v>
      </c>
      <c r="F125" s="112">
        <v>7.1054273576010019E-14</v>
      </c>
      <c r="G125" s="112">
        <v>0</v>
      </c>
      <c r="H125" s="112">
        <v>0</v>
      </c>
      <c r="I125" s="112">
        <v>119.99999999999993</v>
      </c>
      <c r="J125" s="112">
        <v>119.99999999999993</v>
      </c>
      <c r="K125" s="112">
        <v>0</v>
      </c>
      <c r="L125" s="112">
        <v>119.99999999999993</v>
      </c>
      <c r="M125" s="112">
        <v>119.99999999999993</v>
      </c>
    </row>
    <row r="126" spans="2:13">
      <c r="B126" t="s">
        <v>198</v>
      </c>
      <c r="C126" s="115">
        <v>1</v>
      </c>
      <c r="D126" s="112">
        <v>150</v>
      </c>
      <c r="E126" s="112">
        <v>149.99999999999997</v>
      </c>
      <c r="F126" s="112">
        <v>2.8421709430404007E-14</v>
      </c>
      <c r="G126" s="112">
        <v>0</v>
      </c>
      <c r="H126" s="112">
        <v>0</v>
      </c>
      <c r="I126" s="112">
        <v>149.99999999999997</v>
      </c>
      <c r="J126" s="112">
        <v>149.99999999999997</v>
      </c>
      <c r="K126" s="112">
        <v>0</v>
      </c>
      <c r="L126" s="112">
        <v>149.99999999999997</v>
      </c>
      <c r="M126" s="112">
        <v>149.99999999999997</v>
      </c>
    </row>
    <row r="127" spans="2:13">
      <c r="B127" t="s">
        <v>199</v>
      </c>
      <c r="C127" s="115">
        <v>1</v>
      </c>
      <c r="D127" s="112">
        <v>145</v>
      </c>
      <c r="E127" s="112">
        <v>144.99999999999997</v>
      </c>
      <c r="F127" s="112">
        <v>2.8421709430404007E-14</v>
      </c>
      <c r="G127" s="112">
        <v>0</v>
      </c>
      <c r="H127" s="112">
        <v>0</v>
      </c>
      <c r="I127" s="112">
        <v>144.99999999999997</v>
      </c>
      <c r="J127" s="112">
        <v>144.99999999999997</v>
      </c>
      <c r="K127" s="112">
        <v>0</v>
      </c>
      <c r="L127" s="112">
        <v>144.99999999999997</v>
      </c>
      <c r="M127" s="112">
        <v>144.99999999999997</v>
      </c>
    </row>
    <row r="128" spans="2:13">
      <c r="B128" t="s">
        <v>200</v>
      </c>
      <c r="C128" s="115">
        <v>1</v>
      </c>
      <c r="D128" s="112">
        <v>165</v>
      </c>
      <c r="E128" s="112">
        <v>164.99999999999997</v>
      </c>
      <c r="F128" s="112">
        <v>2.8421709430404007E-14</v>
      </c>
      <c r="G128" s="112">
        <v>0</v>
      </c>
      <c r="H128" s="112">
        <v>0</v>
      </c>
      <c r="I128" s="112">
        <v>164.99999999999997</v>
      </c>
      <c r="J128" s="112">
        <v>164.99999999999997</v>
      </c>
      <c r="K128" s="112">
        <v>0</v>
      </c>
      <c r="L128" s="112">
        <v>164.99999999999997</v>
      </c>
      <c r="M128" s="112">
        <v>164.99999999999997</v>
      </c>
    </row>
    <row r="129" spans="2:13">
      <c r="B129" t="s">
        <v>201</v>
      </c>
      <c r="C129" s="115">
        <v>1</v>
      </c>
      <c r="D129" s="112">
        <v>165</v>
      </c>
      <c r="E129" s="112">
        <v>164.99999999999994</v>
      </c>
      <c r="F129" s="112">
        <v>5.6843418860808015E-14</v>
      </c>
      <c r="G129" s="112">
        <v>0</v>
      </c>
      <c r="H129" s="112">
        <v>0</v>
      </c>
      <c r="I129" s="112">
        <v>164.99999999999994</v>
      </c>
      <c r="J129" s="112">
        <v>164.99999999999994</v>
      </c>
      <c r="K129" s="112">
        <v>0</v>
      </c>
      <c r="L129" s="112">
        <v>164.99999999999994</v>
      </c>
      <c r="M129" s="112">
        <v>164.99999999999994</v>
      </c>
    </row>
    <row r="130" spans="2:13">
      <c r="B130" t="s">
        <v>202</v>
      </c>
      <c r="C130" s="115">
        <v>1</v>
      </c>
      <c r="D130" s="112">
        <v>140</v>
      </c>
      <c r="E130" s="112">
        <v>139.99999999999997</v>
      </c>
      <c r="F130" s="112">
        <v>2.8421709430404007E-14</v>
      </c>
      <c r="G130" s="112">
        <v>0</v>
      </c>
      <c r="H130" s="112">
        <v>0</v>
      </c>
      <c r="I130" s="112">
        <v>139.99999999999997</v>
      </c>
      <c r="J130" s="112">
        <v>139.99999999999997</v>
      </c>
      <c r="K130" s="112">
        <v>0</v>
      </c>
      <c r="L130" s="112">
        <v>139.99999999999997</v>
      </c>
      <c r="M130" s="112">
        <v>139.99999999999997</v>
      </c>
    </row>
    <row r="131" spans="2:13">
      <c r="B131" t="s">
        <v>203</v>
      </c>
      <c r="C131" s="115">
        <v>1</v>
      </c>
      <c r="D131" s="112">
        <v>160</v>
      </c>
      <c r="E131" s="112">
        <v>159.99999999999997</v>
      </c>
      <c r="F131" s="112">
        <v>2.8421709430404007E-14</v>
      </c>
      <c r="G131" s="112">
        <v>0</v>
      </c>
      <c r="H131" s="112">
        <v>0</v>
      </c>
      <c r="I131" s="112">
        <v>159.99999999999997</v>
      </c>
      <c r="J131" s="112">
        <v>159.99999999999997</v>
      </c>
      <c r="K131" s="112">
        <v>0</v>
      </c>
      <c r="L131" s="112">
        <v>159.99999999999997</v>
      </c>
      <c r="M131" s="112">
        <v>159.99999999999997</v>
      </c>
    </row>
    <row r="132" spans="2:13">
      <c r="B132" t="s">
        <v>204</v>
      </c>
      <c r="C132" s="115">
        <v>1</v>
      </c>
      <c r="D132" s="112">
        <v>150</v>
      </c>
      <c r="E132" s="112">
        <v>149.99999999999994</v>
      </c>
      <c r="F132" s="112">
        <v>5.6843418860808015E-14</v>
      </c>
      <c r="G132" s="112">
        <v>0</v>
      </c>
      <c r="H132" s="112">
        <v>0</v>
      </c>
      <c r="I132" s="112">
        <v>149.99999999999994</v>
      </c>
      <c r="J132" s="112">
        <v>149.99999999999994</v>
      </c>
      <c r="K132" s="112">
        <v>0</v>
      </c>
      <c r="L132" s="112">
        <v>149.99999999999994</v>
      </c>
      <c r="M132" s="112">
        <v>149.99999999999994</v>
      </c>
    </row>
    <row r="133" spans="2:13">
      <c r="B133" t="s">
        <v>205</v>
      </c>
      <c r="C133" s="115">
        <v>1</v>
      </c>
      <c r="D133" s="112">
        <v>150</v>
      </c>
      <c r="E133" s="112">
        <v>149.99999999999994</v>
      </c>
      <c r="F133" s="112">
        <v>5.6843418860808015E-14</v>
      </c>
      <c r="G133" s="112">
        <v>0</v>
      </c>
      <c r="H133" s="112">
        <v>0</v>
      </c>
      <c r="I133" s="112">
        <v>149.99999999999994</v>
      </c>
      <c r="J133" s="112">
        <v>149.99999999999994</v>
      </c>
      <c r="K133" s="112">
        <v>0</v>
      </c>
      <c r="L133" s="112">
        <v>149.99999999999994</v>
      </c>
      <c r="M133" s="112">
        <v>149.99999999999994</v>
      </c>
    </row>
    <row r="134" spans="2:13">
      <c r="B134" t="s">
        <v>206</v>
      </c>
      <c r="C134" s="115">
        <v>1</v>
      </c>
      <c r="D134" s="112">
        <v>170</v>
      </c>
      <c r="E134" s="112">
        <v>169.99999999999997</v>
      </c>
      <c r="F134" s="112">
        <v>2.8421709430404007E-14</v>
      </c>
      <c r="G134" s="112">
        <v>0</v>
      </c>
      <c r="H134" s="112">
        <v>0</v>
      </c>
      <c r="I134" s="112">
        <v>169.99999999999997</v>
      </c>
      <c r="J134" s="112">
        <v>169.99999999999997</v>
      </c>
      <c r="K134" s="112">
        <v>0</v>
      </c>
      <c r="L134" s="112">
        <v>169.99999999999997</v>
      </c>
      <c r="M134" s="112">
        <v>169.99999999999997</v>
      </c>
    </row>
    <row r="135" spans="2:13">
      <c r="B135" t="s">
        <v>207</v>
      </c>
      <c r="C135" s="115">
        <v>1</v>
      </c>
      <c r="D135" s="112">
        <v>160</v>
      </c>
      <c r="E135" s="112">
        <v>159.99999999999997</v>
      </c>
      <c r="F135" s="112">
        <v>2.8421709430404007E-14</v>
      </c>
      <c r="G135" s="112">
        <v>0</v>
      </c>
      <c r="H135" s="112">
        <v>0</v>
      </c>
      <c r="I135" s="112">
        <v>159.99999999999997</v>
      </c>
      <c r="J135" s="112">
        <v>159.99999999999997</v>
      </c>
      <c r="K135" s="112">
        <v>0</v>
      </c>
      <c r="L135" s="112">
        <v>159.99999999999997</v>
      </c>
      <c r="M135" s="112">
        <v>159.99999999999997</v>
      </c>
    </row>
    <row r="136" spans="2:13">
      <c r="B136" t="s">
        <v>208</v>
      </c>
      <c r="C136" s="115">
        <v>1</v>
      </c>
      <c r="D136" s="112">
        <v>170</v>
      </c>
      <c r="E136" s="112">
        <v>169.99999999999997</v>
      </c>
      <c r="F136" s="112">
        <v>2.8421709430404007E-14</v>
      </c>
      <c r="G136" s="112">
        <v>0</v>
      </c>
      <c r="H136" s="112">
        <v>0</v>
      </c>
      <c r="I136" s="112">
        <v>169.99999999999997</v>
      </c>
      <c r="J136" s="112">
        <v>169.99999999999997</v>
      </c>
      <c r="K136" s="112">
        <v>0</v>
      </c>
      <c r="L136" s="112">
        <v>169.99999999999997</v>
      </c>
      <c r="M136" s="112">
        <v>169.99999999999997</v>
      </c>
    </row>
    <row r="137" spans="2:13">
      <c r="B137" t="s">
        <v>209</v>
      </c>
      <c r="C137" s="115">
        <v>1</v>
      </c>
      <c r="D137" s="112">
        <v>155</v>
      </c>
      <c r="E137" s="112">
        <v>154.99999999999997</v>
      </c>
      <c r="F137" s="112">
        <v>2.8421709430404007E-14</v>
      </c>
      <c r="G137" s="112">
        <v>0</v>
      </c>
      <c r="H137" s="112">
        <v>0</v>
      </c>
      <c r="I137" s="112">
        <v>154.99999999999997</v>
      </c>
      <c r="J137" s="112">
        <v>154.99999999999997</v>
      </c>
      <c r="K137" s="112">
        <v>0</v>
      </c>
      <c r="L137" s="112">
        <v>154.99999999999997</v>
      </c>
      <c r="M137" s="112">
        <v>154.99999999999997</v>
      </c>
    </row>
    <row r="138" spans="2:13">
      <c r="B138" t="s">
        <v>210</v>
      </c>
      <c r="C138" s="115">
        <v>1</v>
      </c>
      <c r="D138" s="112">
        <v>160</v>
      </c>
      <c r="E138" s="112">
        <v>159.99999999999997</v>
      </c>
      <c r="F138" s="112">
        <v>2.8421709430404007E-14</v>
      </c>
      <c r="G138" s="112">
        <v>0</v>
      </c>
      <c r="H138" s="112">
        <v>0</v>
      </c>
      <c r="I138" s="112">
        <v>159.99999999999997</v>
      </c>
      <c r="J138" s="112">
        <v>159.99999999999997</v>
      </c>
      <c r="K138" s="112">
        <v>0</v>
      </c>
      <c r="L138" s="112">
        <v>159.99999999999997</v>
      </c>
      <c r="M138" s="112">
        <v>159.99999999999997</v>
      </c>
    </row>
    <row r="139" spans="2:13">
      <c r="B139" t="s">
        <v>211</v>
      </c>
      <c r="C139" s="115">
        <v>1</v>
      </c>
      <c r="D139" s="112">
        <v>160</v>
      </c>
      <c r="E139" s="112">
        <v>159.99999999999997</v>
      </c>
      <c r="F139" s="112">
        <v>2.8421709430404007E-14</v>
      </c>
      <c r="G139" s="112">
        <v>0</v>
      </c>
      <c r="H139" s="112">
        <v>0</v>
      </c>
      <c r="I139" s="112">
        <v>159.99999999999997</v>
      </c>
      <c r="J139" s="112">
        <v>159.99999999999997</v>
      </c>
      <c r="K139" s="112">
        <v>0</v>
      </c>
      <c r="L139" s="112">
        <v>159.99999999999997</v>
      </c>
      <c r="M139" s="112">
        <v>159.99999999999997</v>
      </c>
    </row>
    <row r="140" spans="2:13">
      <c r="B140" t="s">
        <v>212</v>
      </c>
      <c r="C140" s="115">
        <v>1</v>
      </c>
      <c r="D140" s="112">
        <v>150</v>
      </c>
      <c r="E140" s="112">
        <v>149.99999999999997</v>
      </c>
      <c r="F140" s="112">
        <v>2.8421709430404007E-14</v>
      </c>
      <c r="G140" s="112">
        <v>0</v>
      </c>
      <c r="H140" s="112">
        <v>0</v>
      </c>
      <c r="I140" s="112">
        <v>149.99999999999997</v>
      </c>
      <c r="J140" s="112">
        <v>149.99999999999997</v>
      </c>
      <c r="K140" s="112">
        <v>0</v>
      </c>
      <c r="L140" s="112">
        <v>149.99999999999997</v>
      </c>
      <c r="M140" s="112">
        <v>149.99999999999997</v>
      </c>
    </row>
    <row r="141" spans="2:13">
      <c r="B141" t="s">
        <v>213</v>
      </c>
      <c r="C141" s="115">
        <v>1</v>
      </c>
      <c r="D141" s="112">
        <v>150</v>
      </c>
      <c r="E141" s="112">
        <v>149.99999999999994</v>
      </c>
      <c r="F141" s="112">
        <v>5.6843418860808015E-14</v>
      </c>
      <c r="G141" s="112">
        <v>0</v>
      </c>
      <c r="H141" s="112">
        <v>0</v>
      </c>
      <c r="I141" s="112">
        <v>149.99999999999994</v>
      </c>
      <c r="J141" s="112">
        <v>149.99999999999994</v>
      </c>
      <c r="K141" s="112">
        <v>0</v>
      </c>
      <c r="L141" s="112">
        <v>149.99999999999994</v>
      </c>
      <c r="M141" s="112">
        <v>149.99999999999994</v>
      </c>
    </row>
    <row r="142" spans="2:13">
      <c r="B142" t="s">
        <v>214</v>
      </c>
      <c r="C142" s="115">
        <v>1</v>
      </c>
      <c r="D142" s="112">
        <v>125</v>
      </c>
      <c r="E142" s="112">
        <v>124.99999999999993</v>
      </c>
      <c r="F142" s="112">
        <v>7.1054273576010019E-14</v>
      </c>
      <c r="G142" s="112">
        <v>0</v>
      </c>
      <c r="H142" s="112">
        <v>0</v>
      </c>
      <c r="I142" s="112">
        <v>124.99999999999993</v>
      </c>
      <c r="J142" s="112">
        <v>124.99999999999993</v>
      </c>
      <c r="K142" s="112">
        <v>0</v>
      </c>
      <c r="L142" s="112">
        <v>124.99999999999993</v>
      </c>
      <c r="M142" s="112">
        <v>124.99999999999993</v>
      </c>
    </row>
    <row r="143" spans="2:13">
      <c r="B143" t="s">
        <v>215</v>
      </c>
      <c r="C143" s="115">
        <v>1</v>
      </c>
      <c r="D143" s="112">
        <v>180</v>
      </c>
      <c r="E143" s="112">
        <v>179.99999999999997</v>
      </c>
      <c r="F143" s="112">
        <v>2.8421709430404007E-14</v>
      </c>
      <c r="G143" s="112">
        <v>0</v>
      </c>
      <c r="H143" s="112">
        <v>0</v>
      </c>
      <c r="I143" s="112">
        <v>179.99999999999997</v>
      </c>
      <c r="J143" s="112">
        <v>179.99999999999997</v>
      </c>
      <c r="K143" s="112">
        <v>0</v>
      </c>
      <c r="L143" s="112">
        <v>179.99999999999997</v>
      </c>
      <c r="M143" s="112">
        <v>179.99999999999997</v>
      </c>
    </row>
    <row r="144" spans="2:13">
      <c r="B144" t="s">
        <v>216</v>
      </c>
      <c r="C144" s="115">
        <v>1</v>
      </c>
      <c r="D144" s="112">
        <v>160</v>
      </c>
      <c r="E144" s="112">
        <v>159.99999999999997</v>
      </c>
      <c r="F144" s="112">
        <v>2.8421709430404007E-14</v>
      </c>
      <c r="G144" s="112">
        <v>0</v>
      </c>
      <c r="H144" s="112">
        <v>0</v>
      </c>
      <c r="I144" s="112">
        <v>159.99999999999997</v>
      </c>
      <c r="J144" s="112">
        <v>159.99999999999997</v>
      </c>
      <c r="K144" s="112">
        <v>0</v>
      </c>
      <c r="L144" s="112">
        <v>159.99999999999997</v>
      </c>
      <c r="M144" s="112">
        <v>159.99999999999997</v>
      </c>
    </row>
    <row r="145" spans="2:13">
      <c r="B145" t="s">
        <v>217</v>
      </c>
      <c r="C145" s="115">
        <v>1</v>
      </c>
      <c r="D145" s="112">
        <v>170</v>
      </c>
      <c r="E145" s="112">
        <v>169.99999999999997</v>
      </c>
      <c r="F145" s="112">
        <v>2.8421709430404007E-14</v>
      </c>
      <c r="G145" s="112">
        <v>0</v>
      </c>
      <c r="H145" s="112">
        <v>0</v>
      </c>
      <c r="I145" s="112">
        <v>169.99999999999997</v>
      </c>
      <c r="J145" s="112">
        <v>169.99999999999997</v>
      </c>
      <c r="K145" s="112">
        <v>0</v>
      </c>
      <c r="L145" s="112">
        <v>169.99999999999997</v>
      </c>
      <c r="M145" s="112">
        <v>169.99999999999997</v>
      </c>
    </row>
    <row r="146" spans="2:13">
      <c r="B146" t="s">
        <v>218</v>
      </c>
      <c r="C146" s="115">
        <v>1</v>
      </c>
      <c r="D146" s="112">
        <v>150</v>
      </c>
      <c r="E146" s="112">
        <v>149.99999999999994</v>
      </c>
      <c r="F146" s="112">
        <v>5.6843418860808015E-14</v>
      </c>
      <c r="G146" s="112">
        <v>0</v>
      </c>
      <c r="H146" s="112">
        <v>0</v>
      </c>
      <c r="I146" s="112">
        <v>149.99999999999994</v>
      </c>
      <c r="J146" s="112">
        <v>149.99999999999994</v>
      </c>
      <c r="K146" s="112">
        <v>0</v>
      </c>
      <c r="L146" s="112">
        <v>149.99999999999994</v>
      </c>
      <c r="M146" s="112">
        <v>149.99999999999994</v>
      </c>
    </row>
    <row r="147" spans="2:13">
      <c r="B147" t="s">
        <v>219</v>
      </c>
      <c r="C147" s="115">
        <v>1</v>
      </c>
      <c r="D147" s="112">
        <v>160</v>
      </c>
      <c r="E147" s="112">
        <v>159.99999999999997</v>
      </c>
      <c r="F147" s="112">
        <v>2.8421709430404007E-14</v>
      </c>
      <c r="G147" s="112">
        <v>0</v>
      </c>
      <c r="H147" s="112">
        <v>0</v>
      </c>
      <c r="I147" s="112">
        <v>159.99999999999997</v>
      </c>
      <c r="J147" s="112">
        <v>159.99999999999997</v>
      </c>
      <c r="K147" s="112">
        <v>0</v>
      </c>
      <c r="L147" s="112">
        <v>159.99999999999997</v>
      </c>
      <c r="M147" s="112">
        <v>159.99999999999997</v>
      </c>
    </row>
    <row r="148" spans="2:13">
      <c r="B148" t="s">
        <v>220</v>
      </c>
      <c r="C148" s="115">
        <v>1</v>
      </c>
      <c r="D148" s="112">
        <v>170</v>
      </c>
      <c r="E148" s="112">
        <v>169.99999999999997</v>
      </c>
      <c r="F148" s="112">
        <v>2.8421709430404007E-14</v>
      </c>
      <c r="G148" s="112">
        <v>0</v>
      </c>
      <c r="H148" s="112">
        <v>0</v>
      </c>
      <c r="I148" s="112">
        <v>169.99999999999997</v>
      </c>
      <c r="J148" s="112">
        <v>169.99999999999997</v>
      </c>
      <c r="K148" s="112">
        <v>0</v>
      </c>
      <c r="L148" s="112">
        <v>169.99999999999997</v>
      </c>
      <c r="M148" s="112">
        <v>169.99999999999997</v>
      </c>
    </row>
    <row r="149" spans="2:13">
      <c r="B149" t="s">
        <v>221</v>
      </c>
      <c r="C149" s="115">
        <v>1</v>
      </c>
      <c r="D149" s="112">
        <v>155</v>
      </c>
      <c r="E149" s="112">
        <v>154.99999999999994</v>
      </c>
      <c r="F149" s="112">
        <v>5.6843418860808015E-14</v>
      </c>
      <c r="G149" s="112">
        <v>0</v>
      </c>
      <c r="H149" s="112">
        <v>0</v>
      </c>
      <c r="I149" s="112">
        <v>154.99999999999994</v>
      </c>
      <c r="J149" s="112">
        <v>154.99999999999994</v>
      </c>
      <c r="K149" s="112">
        <v>0</v>
      </c>
      <c r="L149" s="112">
        <v>154.99999999999994</v>
      </c>
      <c r="M149" s="112">
        <v>154.99999999999994</v>
      </c>
    </row>
    <row r="150" spans="2:13">
      <c r="B150" t="s">
        <v>222</v>
      </c>
      <c r="C150" s="115">
        <v>1</v>
      </c>
      <c r="D150" s="112">
        <v>140</v>
      </c>
      <c r="E150" s="112">
        <v>139.99999999999997</v>
      </c>
      <c r="F150" s="112">
        <v>2.8421709430404007E-14</v>
      </c>
      <c r="G150" s="112">
        <v>0</v>
      </c>
      <c r="H150" s="112">
        <v>0</v>
      </c>
      <c r="I150" s="112">
        <v>139.99999999999997</v>
      </c>
      <c r="J150" s="112">
        <v>139.99999999999997</v>
      </c>
      <c r="K150" s="112">
        <v>0</v>
      </c>
      <c r="L150" s="112">
        <v>139.99999999999997</v>
      </c>
      <c r="M150" s="112">
        <v>139.99999999999997</v>
      </c>
    </row>
    <row r="151" spans="2:13">
      <c r="B151" t="s">
        <v>223</v>
      </c>
      <c r="C151" s="115">
        <v>1</v>
      </c>
      <c r="D151" s="112">
        <v>160</v>
      </c>
      <c r="E151" s="112">
        <v>159.99999999999997</v>
      </c>
      <c r="F151" s="112">
        <v>2.8421709430404007E-14</v>
      </c>
      <c r="G151" s="112">
        <v>0</v>
      </c>
      <c r="H151" s="112">
        <v>0</v>
      </c>
      <c r="I151" s="112">
        <v>159.99999999999997</v>
      </c>
      <c r="J151" s="112">
        <v>159.99999999999997</v>
      </c>
      <c r="K151" s="112">
        <v>0</v>
      </c>
      <c r="L151" s="112">
        <v>159.99999999999997</v>
      </c>
      <c r="M151" s="112">
        <v>159.99999999999997</v>
      </c>
    </row>
    <row r="152" spans="2:13">
      <c r="B152" t="s">
        <v>224</v>
      </c>
      <c r="C152" s="115">
        <v>1</v>
      </c>
      <c r="D152" s="112">
        <v>150</v>
      </c>
      <c r="E152" s="112">
        <v>149.99999999999997</v>
      </c>
      <c r="F152" s="112">
        <v>2.8421709430404007E-14</v>
      </c>
      <c r="G152" s="112">
        <v>0</v>
      </c>
      <c r="H152" s="112">
        <v>0</v>
      </c>
      <c r="I152" s="112">
        <v>149.99999999999997</v>
      </c>
      <c r="J152" s="112">
        <v>149.99999999999997</v>
      </c>
      <c r="K152" s="112">
        <v>0</v>
      </c>
      <c r="L152" s="112">
        <v>149.99999999999997</v>
      </c>
      <c r="M152" s="112">
        <v>149.99999999999997</v>
      </c>
    </row>
    <row r="153" spans="2:13">
      <c r="B153" t="s">
        <v>225</v>
      </c>
      <c r="C153" s="115">
        <v>1</v>
      </c>
      <c r="D153" s="112">
        <v>145</v>
      </c>
      <c r="E153" s="112">
        <v>144.99999999999994</v>
      </c>
      <c r="F153" s="112">
        <v>5.6843418860808015E-14</v>
      </c>
      <c r="G153" s="112">
        <v>0</v>
      </c>
      <c r="H153" s="112">
        <v>0</v>
      </c>
      <c r="I153" s="112">
        <v>144.99999999999994</v>
      </c>
      <c r="J153" s="112">
        <v>144.99999999999994</v>
      </c>
      <c r="K153" s="112">
        <v>0</v>
      </c>
      <c r="L153" s="112">
        <v>144.99999999999994</v>
      </c>
      <c r="M153" s="112">
        <v>144.99999999999994</v>
      </c>
    </row>
    <row r="154" spans="2:13">
      <c r="B154" t="s">
        <v>226</v>
      </c>
      <c r="C154" s="115">
        <v>1</v>
      </c>
      <c r="D154" s="112">
        <v>155</v>
      </c>
      <c r="E154" s="112">
        <v>154.99999999999997</v>
      </c>
      <c r="F154" s="112">
        <v>2.8421709430404007E-14</v>
      </c>
      <c r="G154" s="112">
        <v>0</v>
      </c>
      <c r="H154" s="112">
        <v>0</v>
      </c>
      <c r="I154" s="112">
        <v>154.99999999999997</v>
      </c>
      <c r="J154" s="112">
        <v>154.99999999999997</v>
      </c>
      <c r="K154" s="112">
        <v>0</v>
      </c>
      <c r="L154" s="112">
        <v>154.99999999999997</v>
      </c>
      <c r="M154" s="112">
        <v>154.99999999999997</v>
      </c>
    </row>
    <row r="155" spans="2:13">
      <c r="B155" t="s">
        <v>227</v>
      </c>
      <c r="C155" s="115">
        <v>1</v>
      </c>
      <c r="D155" s="112">
        <v>140</v>
      </c>
      <c r="E155" s="112">
        <v>139.99999999999991</v>
      </c>
      <c r="F155" s="112">
        <v>8.5265128291212022E-14</v>
      </c>
      <c r="G155" s="112">
        <v>0</v>
      </c>
      <c r="H155" s="112">
        <v>0</v>
      </c>
      <c r="I155" s="112">
        <v>139.99999999999991</v>
      </c>
      <c r="J155" s="112">
        <v>139.99999999999991</v>
      </c>
      <c r="K155" s="112">
        <v>0</v>
      </c>
      <c r="L155" s="112">
        <v>139.99999999999991</v>
      </c>
      <c r="M155" s="112">
        <v>139.99999999999991</v>
      </c>
    </row>
    <row r="156" spans="2:13">
      <c r="B156" t="s">
        <v>228</v>
      </c>
      <c r="C156" s="115">
        <v>1</v>
      </c>
      <c r="D156" s="112">
        <v>135</v>
      </c>
      <c r="E156" s="112">
        <v>134.99999999999994</v>
      </c>
      <c r="F156" s="112">
        <v>5.6843418860808015E-14</v>
      </c>
      <c r="G156" s="112">
        <v>0</v>
      </c>
      <c r="H156" s="112">
        <v>0</v>
      </c>
      <c r="I156" s="112">
        <v>134.99999999999994</v>
      </c>
      <c r="J156" s="112">
        <v>134.99999999999994</v>
      </c>
      <c r="K156" s="112">
        <v>0</v>
      </c>
      <c r="L156" s="112">
        <v>134.99999999999994</v>
      </c>
      <c r="M156" s="112">
        <v>134.99999999999994</v>
      </c>
    </row>
    <row r="157" spans="2:13">
      <c r="B157" t="s">
        <v>229</v>
      </c>
      <c r="C157" s="115">
        <v>1</v>
      </c>
      <c r="D157" s="112">
        <v>130</v>
      </c>
      <c r="E157" s="112">
        <v>129.99999999999994</v>
      </c>
      <c r="F157" s="112">
        <v>5.6843418860808015E-14</v>
      </c>
      <c r="G157" s="112">
        <v>0</v>
      </c>
      <c r="H157" s="112">
        <v>0</v>
      </c>
      <c r="I157" s="112">
        <v>129.99999999999994</v>
      </c>
      <c r="J157" s="112">
        <v>129.99999999999994</v>
      </c>
      <c r="K157" s="112">
        <v>0</v>
      </c>
      <c r="L157" s="112">
        <v>129.99999999999994</v>
      </c>
      <c r="M157" s="112">
        <v>129.99999999999994</v>
      </c>
    </row>
    <row r="158" spans="2:13">
      <c r="B158" t="s">
        <v>230</v>
      </c>
      <c r="C158" s="115">
        <v>1</v>
      </c>
      <c r="D158" s="112">
        <v>130</v>
      </c>
      <c r="E158" s="112">
        <v>129.99999999999997</v>
      </c>
      <c r="F158" s="112">
        <v>2.8421709430404007E-14</v>
      </c>
      <c r="G158" s="112">
        <v>0</v>
      </c>
      <c r="H158" s="112">
        <v>0</v>
      </c>
      <c r="I158" s="112">
        <v>129.99999999999997</v>
      </c>
      <c r="J158" s="112">
        <v>129.99999999999997</v>
      </c>
      <c r="K158" s="112">
        <v>0</v>
      </c>
      <c r="L158" s="112">
        <v>129.99999999999997</v>
      </c>
      <c r="M158" s="112">
        <v>129.99999999999997</v>
      </c>
    </row>
    <row r="159" spans="2:13">
      <c r="B159" t="s">
        <v>231</v>
      </c>
      <c r="C159" s="115">
        <v>1</v>
      </c>
      <c r="D159" s="112">
        <v>155</v>
      </c>
      <c r="E159" s="112">
        <v>154.99999999999997</v>
      </c>
      <c r="F159" s="112">
        <v>2.8421709430404007E-14</v>
      </c>
      <c r="G159" s="112">
        <v>0</v>
      </c>
      <c r="H159" s="112">
        <v>0</v>
      </c>
      <c r="I159" s="112">
        <v>154.99999999999997</v>
      </c>
      <c r="J159" s="112">
        <v>154.99999999999997</v>
      </c>
      <c r="K159" s="112">
        <v>0</v>
      </c>
      <c r="L159" s="112">
        <v>154.99999999999997</v>
      </c>
      <c r="M159" s="112">
        <v>154.99999999999997</v>
      </c>
    </row>
    <row r="160" spans="2:13">
      <c r="B160" t="s">
        <v>232</v>
      </c>
      <c r="C160" s="115">
        <v>1</v>
      </c>
      <c r="D160" s="112">
        <v>145</v>
      </c>
      <c r="E160" s="112">
        <v>144.99999999999997</v>
      </c>
      <c r="F160" s="112">
        <v>2.8421709430404007E-14</v>
      </c>
      <c r="G160" s="112">
        <v>0</v>
      </c>
      <c r="H160" s="112">
        <v>0</v>
      </c>
      <c r="I160" s="112">
        <v>144.99999999999997</v>
      </c>
      <c r="J160" s="112">
        <v>144.99999999999997</v>
      </c>
      <c r="K160" s="112">
        <v>0</v>
      </c>
      <c r="L160" s="112">
        <v>144.99999999999997</v>
      </c>
      <c r="M160" s="112">
        <v>144.99999999999997</v>
      </c>
    </row>
    <row r="161" spans="2:13">
      <c r="B161" t="s">
        <v>233</v>
      </c>
      <c r="C161" s="115">
        <v>1</v>
      </c>
      <c r="D161" s="112">
        <v>135</v>
      </c>
      <c r="E161" s="112">
        <v>134.99999999999994</v>
      </c>
      <c r="F161" s="112">
        <v>5.6843418860808015E-14</v>
      </c>
      <c r="G161" s="112">
        <v>0</v>
      </c>
      <c r="H161" s="112">
        <v>0</v>
      </c>
      <c r="I161" s="112">
        <v>134.99999999999994</v>
      </c>
      <c r="J161" s="112">
        <v>134.99999999999994</v>
      </c>
      <c r="K161" s="112">
        <v>0</v>
      </c>
      <c r="L161" s="112">
        <v>134.99999999999994</v>
      </c>
      <c r="M161" s="112">
        <v>134.99999999999994</v>
      </c>
    </row>
    <row r="162" spans="2:13">
      <c r="B162" t="s">
        <v>234</v>
      </c>
      <c r="C162" s="115">
        <v>1</v>
      </c>
      <c r="D162" s="112">
        <v>165</v>
      </c>
      <c r="E162" s="112">
        <v>164.99999999999994</v>
      </c>
      <c r="F162" s="112">
        <v>5.6843418860808015E-14</v>
      </c>
      <c r="G162" s="112">
        <v>0</v>
      </c>
      <c r="H162" s="112">
        <v>0</v>
      </c>
      <c r="I162" s="112">
        <v>164.99999999999994</v>
      </c>
      <c r="J162" s="112">
        <v>164.99999999999994</v>
      </c>
      <c r="K162" s="112">
        <v>0</v>
      </c>
      <c r="L162" s="112">
        <v>164.99999999999994</v>
      </c>
      <c r="M162" s="112">
        <v>164.99999999999994</v>
      </c>
    </row>
    <row r="163" spans="2:13">
      <c r="B163" t="s">
        <v>235</v>
      </c>
      <c r="C163" s="115">
        <v>1</v>
      </c>
      <c r="D163" s="112">
        <v>140</v>
      </c>
      <c r="E163" s="112">
        <v>139.99999999999997</v>
      </c>
      <c r="F163" s="112">
        <v>2.8421709430404007E-14</v>
      </c>
      <c r="G163" s="112">
        <v>0</v>
      </c>
      <c r="H163" s="112">
        <v>0</v>
      </c>
      <c r="I163" s="112">
        <v>139.99999999999997</v>
      </c>
      <c r="J163" s="112">
        <v>139.99999999999997</v>
      </c>
      <c r="K163" s="112">
        <v>0</v>
      </c>
      <c r="L163" s="112">
        <v>139.99999999999997</v>
      </c>
      <c r="M163" s="112">
        <v>139.99999999999997</v>
      </c>
    </row>
    <row r="164" spans="2:13">
      <c r="B164" t="s">
        <v>236</v>
      </c>
      <c r="C164" s="115">
        <v>1</v>
      </c>
      <c r="D164" s="112">
        <v>150</v>
      </c>
      <c r="E164" s="112">
        <v>149.99999999999997</v>
      </c>
      <c r="F164" s="112">
        <v>2.8421709430404007E-14</v>
      </c>
      <c r="G164" s="112">
        <v>0</v>
      </c>
      <c r="H164" s="112">
        <v>0</v>
      </c>
      <c r="I164" s="112">
        <v>149.99999999999997</v>
      </c>
      <c r="J164" s="112">
        <v>149.99999999999997</v>
      </c>
      <c r="K164" s="112">
        <v>0</v>
      </c>
      <c r="L164" s="112">
        <v>149.99999999999997</v>
      </c>
      <c r="M164" s="112">
        <v>149.99999999999997</v>
      </c>
    </row>
    <row r="165" spans="2:13">
      <c r="B165" t="s">
        <v>237</v>
      </c>
      <c r="C165" s="115">
        <v>1</v>
      </c>
      <c r="D165" s="112">
        <v>140</v>
      </c>
      <c r="E165" s="112">
        <v>139.99999999999997</v>
      </c>
      <c r="F165" s="112">
        <v>2.8421709430404007E-14</v>
      </c>
      <c r="G165" s="112">
        <v>0</v>
      </c>
      <c r="H165" s="112">
        <v>0</v>
      </c>
      <c r="I165" s="112">
        <v>139.99999999999997</v>
      </c>
      <c r="J165" s="112">
        <v>139.99999999999997</v>
      </c>
      <c r="K165" s="112">
        <v>0</v>
      </c>
      <c r="L165" s="112">
        <v>139.99999999999997</v>
      </c>
      <c r="M165" s="112">
        <v>139.99999999999997</v>
      </c>
    </row>
    <row r="166" spans="2:13" ht="16.5" thickBot="1">
      <c r="B166" s="121" t="s">
        <v>238</v>
      </c>
      <c r="C166" s="116">
        <v>1</v>
      </c>
      <c r="D166" s="113">
        <v>160</v>
      </c>
      <c r="E166" s="113">
        <v>159.99999999999997</v>
      </c>
      <c r="F166" s="113">
        <v>2.8421709430404007E-14</v>
      </c>
      <c r="G166" s="113">
        <v>0</v>
      </c>
      <c r="H166" s="113">
        <v>0</v>
      </c>
      <c r="I166" s="113">
        <v>159.99999999999997</v>
      </c>
      <c r="J166" s="113">
        <v>159.99999999999997</v>
      </c>
      <c r="K166" s="113">
        <v>0</v>
      </c>
      <c r="L166" s="113">
        <v>159.99999999999997</v>
      </c>
      <c r="M166" s="113">
        <v>159.99999999999997</v>
      </c>
    </row>
  </sheetData>
  <mergeCells count="1">
    <mergeCell ref="K58:M58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44"/>
  <sheetViews>
    <sheetView topLeftCell="A16" zoomScale="80" zoomScaleNormal="80" workbookViewId="0">
      <selection activeCell="H34" sqref="H34"/>
    </sheetView>
  </sheetViews>
  <sheetFormatPr defaultRowHeight="12.75"/>
  <cols>
    <col min="1" max="1" width="5.875" style="2" customWidth="1"/>
    <col min="2" max="2" width="21" style="2" customWidth="1"/>
    <col min="3" max="3" width="14.875" style="2" customWidth="1"/>
    <col min="4" max="4" width="10.625" style="2" customWidth="1"/>
    <col min="5" max="6" width="9.375" style="2" customWidth="1"/>
    <col min="7" max="7" width="22.125" style="2" customWidth="1"/>
    <col min="8" max="8" width="23.5" style="2" customWidth="1"/>
    <col min="9" max="9" width="6.75" style="2" customWidth="1"/>
    <col min="10" max="10" width="19.125" style="2" customWidth="1"/>
    <col min="11" max="11" width="5.375" style="19" customWidth="1"/>
    <col min="12" max="12" width="16.125" style="2" customWidth="1"/>
    <col min="13" max="13" width="13.125" style="2" bestFit="1" customWidth="1"/>
    <col min="14" max="14" width="17.75" style="2" bestFit="1" customWidth="1"/>
    <col min="15" max="15" width="9.75" style="2" bestFit="1" customWidth="1"/>
    <col min="16" max="16" width="4.25" style="2" customWidth="1"/>
    <col min="17" max="17" width="4.75" style="2" customWidth="1"/>
    <col min="18" max="16384" width="9" style="2"/>
  </cols>
  <sheetData>
    <row r="1" spans="1:15" ht="13.5" thickBot="1"/>
    <row r="2" spans="1:15" ht="30" customHeight="1" thickBot="1">
      <c r="A2" s="294" t="s">
        <v>264</v>
      </c>
      <c r="B2" s="295"/>
      <c r="C2" s="295"/>
      <c r="D2" s="295"/>
      <c r="E2" s="295"/>
      <c r="F2" s="295"/>
      <c r="G2" s="296"/>
    </row>
    <row r="3" spans="1:15" ht="18">
      <c r="A3" s="41"/>
      <c r="B3" s="42"/>
      <c r="C3" s="42"/>
      <c r="D3" s="42"/>
      <c r="E3" s="42"/>
      <c r="F3" s="42"/>
      <c r="G3" s="42"/>
    </row>
    <row r="4" spans="1:15">
      <c r="A4" s="42"/>
      <c r="B4" s="42"/>
      <c r="C4" s="42"/>
      <c r="D4" s="42"/>
      <c r="E4" s="42"/>
      <c r="F4" s="42"/>
      <c r="G4" s="42"/>
    </row>
    <row r="5" spans="1:15">
      <c r="A5" s="43"/>
      <c r="B5" s="43"/>
      <c r="C5" s="43"/>
      <c r="D5" s="43"/>
      <c r="E5" s="43"/>
      <c r="F5" s="43"/>
      <c r="G5" s="43"/>
    </row>
    <row r="6" spans="1:15" ht="15.75">
      <c r="A6" s="297" t="s">
        <v>22</v>
      </c>
      <c r="B6" s="297"/>
      <c r="C6" s="297"/>
      <c r="D6" s="297"/>
      <c r="E6" s="297"/>
      <c r="F6" s="297"/>
      <c r="G6" s="297"/>
    </row>
    <row r="7" spans="1:15" ht="13.5" thickBot="1">
      <c r="A7" s="44"/>
      <c r="B7" s="45"/>
      <c r="C7" s="45"/>
      <c r="D7" s="45"/>
      <c r="E7" s="45"/>
      <c r="F7" s="45"/>
      <c r="G7" s="45"/>
    </row>
    <row r="8" spans="1:15" s="8" customFormat="1" ht="28.9" customHeight="1" thickTop="1">
      <c r="A8" s="153" t="s">
        <v>0</v>
      </c>
      <c r="B8" s="154" t="s">
        <v>1</v>
      </c>
      <c r="C8" s="154" t="s">
        <v>21</v>
      </c>
      <c r="D8" s="298" t="s">
        <v>243</v>
      </c>
      <c r="E8" s="298"/>
      <c r="F8" s="298"/>
      <c r="G8" s="299"/>
      <c r="I8" s="9"/>
      <c r="J8" s="9"/>
      <c r="K8" s="9"/>
      <c r="L8" s="9"/>
      <c r="M8" s="9"/>
      <c r="N8" s="9"/>
    </row>
    <row r="9" spans="1:15" s="10" customFormat="1" ht="13.5" thickBot="1">
      <c r="A9" s="46">
        <v>1</v>
      </c>
      <c r="B9" s="92">
        <v>2</v>
      </c>
      <c r="C9" s="92">
        <v>3</v>
      </c>
      <c r="D9" s="300">
        <v>4</v>
      </c>
      <c r="E9" s="300"/>
      <c r="F9" s="300"/>
      <c r="G9" s="301"/>
      <c r="I9" s="11"/>
      <c r="J9" s="11"/>
      <c r="K9" s="11"/>
      <c r="L9" s="11"/>
      <c r="M9" s="11"/>
      <c r="N9" s="11"/>
    </row>
    <row r="10" spans="1:15" ht="13.5" thickTop="1">
      <c r="A10" s="47">
        <v>1</v>
      </c>
      <c r="B10" s="48" t="str">
        <f>'Linear regression'!B62</f>
        <v>Lokalizacja</v>
      </c>
      <c r="C10" s="49">
        <f>'Linear regression'!M62</f>
        <v>0.40000000000000013</v>
      </c>
      <c r="D10" s="302" t="str">
        <f>CONCATENATE(L26," - ",M26," - ",N26,"  ",O26,"  ",P26,"  ",Q26)</f>
        <v xml:space="preserve">dobra - przeciętna - zła      </v>
      </c>
      <c r="E10" s="303"/>
      <c r="F10" s="303"/>
      <c r="G10" s="304"/>
      <c r="H10" s="3"/>
      <c r="I10" s="12"/>
      <c r="J10" s="5"/>
      <c r="K10" s="20"/>
      <c r="L10" s="5"/>
      <c r="M10" s="5"/>
      <c r="N10" s="5"/>
      <c r="O10" s="3"/>
    </row>
    <row r="11" spans="1:15">
      <c r="A11" s="50">
        <v>2</v>
      </c>
      <c r="B11" s="48" t="str">
        <f>'Linear regression'!B63</f>
        <v>Kształt działki</v>
      </c>
      <c r="C11" s="49">
        <f>'Linear regression'!M63</f>
        <v>0.29999999999999993</v>
      </c>
      <c r="D11" s="305" t="str">
        <f>CONCATENATE(L27," - ",M27," - ",N27,"  ",O27,"  ",P27,"  ",Q27)</f>
        <v xml:space="preserve">korzystny - przeciętny - niekorzystny      </v>
      </c>
      <c r="E11" s="306"/>
      <c r="F11" s="306"/>
      <c r="G11" s="307"/>
      <c r="H11" s="3"/>
      <c r="I11" s="12"/>
      <c r="J11" s="5"/>
      <c r="K11" s="20"/>
      <c r="L11" s="5"/>
      <c r="M11" s="5"/>
      <c r="N11" s="5"/>
      <c r="O11" s="3"/>
    </row>
    <row r="12" spans="1:15">
      <c r="A12" s="50">
        <v>3</v>
      </c>
      <c r="B12" s="48" t="str">
        <f>'Linear regression'!B64</f>
        <v>Uzbrojenie</v>
      </c>
      <c r="C12" s="49">
        <f>'Linear regression'!M64</f>
        <v>0.19999999999999993</v>
      </c>
      <c r="D12" s="311" t="str">
        <f>CONCATENATE(L28," - ",M28," - ",N28,"  ",O28,"  ",P28,"  ",Q28)</f>
        <v xml:space="preserve">pełne - częściowe - brak      </v>
      </c>
      <c r="E12" s="311"/>
      <c r="F12" s="311"/>
      <c r="G12" s="312"/>
      <c r="H12" s="3"/>
      <c r="I12" s="12"/>
      <c r="J12" s="5"/>
      <c r="K12" s="20"/>
      <c r="L12" s="5"/>
      <c r="M12" s="5"/>
      <c r="N12" s="5"/>
      <c r="O12" s="3"/>
    </row>
    <row r="13" spans="1:15" ht="13.5" thickBot="1">
      <c r="A13" s="50">
        <v>4</v>
      </c>
      <c r="B13" s="48" t="str">
        <f>'Linear regression'!B65</f>
        <v>Dostęp do drogi</v>
      </c>
      <c r="C13" s="49">
        <f>'Linear regression'!M65</f>
        <v>0.10000000000000009</v>
      </c>
      <c r="D13" s="311" t="str">
        <f>CONCATENATE(L29," - ",M29," - ",N29,"  ",O29,"  ",P29,"  ",Q29)</f>
        <v xml:space="preserve">bezpośredni - pośredni - brak      </v>
      </c>
      <c r="E13" s="311"/>
      <c r="F13" s="311"/>
      <c r="G13" s="312"/>
      <c r="H13" s="3"/>
      <c r="I13" s="12"/>
      <c r="J13" s="5"/>
      <c r="K13" s="20"/>
      <c r="L13" s="5"/>
      <c r="M13" s="5"/>
      <c r="N13" s="5"/>
      <c r="O13" s="3"/>
    </row>
    <row r="14" spans="1:15" ht="14.25" thickTop="1" thickBot="1">
      <c r="A14" s="51"/>
      <c r="B14" s="52" t="s">
        <v>2</v>
      </c>
      <c r="C14" s="53">
        <f>SUM(C10:C13)</f>
        <v>1</v>
      </c>
      <c r="D14" s="313"/>
      <c r="E14" s="314"/>
      <c r="F14" s="314"/>
      <c r="G14" s="315"/>
      <c r="H14" s="3"/>
      <c r="I14" s="12"/>
      <c r="J14" s="12"/>
      <c r="K14" s="21"/>
      <c r="L14" s="12"/>
      <c r="M14" s="12"/>
      <c r="N14" s="12"/>
      <c r="O14" s="3"/>
    </row>
    <row r="15" spans="1:15" ht="13.5" thickTop="1">
      <c r="A15" s="43"/>
      <c r="B15" s="43"/>
      <c r="C15" s="43"/>
      <c r="D15" s="43"/>
      <c r="E15" s="43"/>
      <c r="F15" s="43"/>
      <c r="G15" s="43"/>
    </row>
    <row r="16" spans="1:15" ht="15.75">
      <c r="A16" s="56" t="s">
        <v>20</v>
      </c>
      <c r="B16" s="56"/>
      <c r="C16" s="56"/>
      <c r="D16" s="56"/>
      <c r="E16" s="56"/>
      <c r="F16" s="56"/>
      <c r="G16" s="57"/>
      <c r="H16" s="3"/>
    </row>
    <row r="17" spans="1:17" ht="16.5" thickBot="1">
      <c r="A17" s="56"/>
      <c r="B17" s="56"/>
      <c r="C17" s="56"/>
      <c r="D17" s="56"/>
      <c r="E17" s="56"/>
      <c r="F17" s="56"/>
      <c r="G17" s="57"/>
      <c r="H17" s="3"/>
    </row>
    <row r="18" spans="1:17" ht="18.75" customHeight="1">
      <c r="A18" s="56"/>
      <c r="B18" s="58" t="s">
        <v>31</v>
      </c>
      <c r="C18" s="59" t="str">
        <f>CONCATENATE(TEXT(J18,"0,00 zł")," / ",TEXT(J20,"0,00 zł")," = ",TEXT(E30,"0,0000"))</f>
        <v>120,00 zł / 150,00 zł = 0,8000</v>
      </c>
      <c r="D18" s="60"/>
      <c r="E18" s="61"/>
      <c r="F18" s="56"/>
      <c r="G18" s="57"/>
      <c r="H18" s="152"/>
      <c r="I18" s="25" t="s">
        <v>3</v>
      </c>
      <c r="J18" s="85">
        <f>Dane!C67</f>
        <v>120</v>
      </c>
      <c r="K18" s="267" t="s">
        <v>251</v>
      </c>
    </row>
    <row r="19" spans="1:17" ht="19.5" customHeight="1" thickBot="1">
      <c r="A19" s="56"/>
      <c r="B19" s="58" t="s">
        <v>32</v>
      </c>
      <c r="C19" s="62" t="str">
        <f>CONCATENATE(TEXT(J19,"0,00 zł")," / ",TEXT(J20,"0,00 zł")," = ",TEXT(F30,"0,0000"))</f>
        <v>180,00 zł / 150,00 zł = 1,2000</v>
      </c>
      <c r="D19" s="60"/>
      <c r="E19" s="56"/>
      <c r="F19" s="56"/>
      <c r="G19" s="57"/>
      <c r="H19" s="152"/>
      <c r="I19" s="26" t="s">
        <v>4</v>
      </c>
      <c r="J19" s="86">
        <f>Dane!C68</f>
        <v>180</v>
      </c>
      <c r="K19" s="267" t="s">
        <v>251</v>
      </c>
    </row>
    <row r="20" spans="1:17" ht="24" customHeight="1" thickBot="1">
      <c r="A20" s="56"/>
      <c r="B20" s="56"/>
      <c r="C20" s="56"/>
      <c r="D20" s="56"/>
      <c r="E20" s="56"/>
      <c r="F20" s="56"/>
      <c r="G20" s="57"/>
      <c r="H20" s="152"/>
      <c r="I20" s="88" t="s">
        <v>5</v>
      </c>
      <c r="J20" s="91">
        <f>Dane!C69</f>
        <v>150</v>
      </c>
      <c r="K20" s="267" t="s">
        <v>251</v>
      </c>
      <c r="L20" s="150"/>
      <c r="M20" s="150"/>
      <c r="N20" s="150"/>
    </row>
    <row r="21" spans="1:17" ht="16.5" customHeight="1" thickBot="1">
      <c r="A21" s="63" t="s">
        <v>33</v>
      </c>
      <c r="B21" s="56"/>
      <c r="C21" s="56"/>
      <c r="D21" s="56"/>
      <c r="E21" s="56"/>
      <c r="F21" s="56"/>
      <c r="G21" s="57"/>
      <c r="H21" s="3"/>
      <c r="I21" s="27" t="s">
        <v>6</v>
      </c>
      <c r="J21" s="87">
        <v>1</v>
      </c>
      <c r="K21" s="149"/>
      <c r="L21" s="150"/>
      <c r="M21" s="150"/>
      <c r="N21" s="150"/>
    </row>
    <row r="22" spans="1:17" ht="15.75">
      <c r="A22" s="56" t="s">
        <v>18</v>
      </c>
      <c r="B22" s="56"/>
      <c r="C22" s="56"/>
      <c r="D22" s="56"/>
      <c r="E22" s="56"/>
      <c r="F22" s="56"/>
      <c r="G22" s="57"/>
      <c r="H22" s="3"/>
    </row>
    <row r="23" spans="1:17" ht="13.5" thickBot="1">
      <c r="A23" s="57"/>
      <c r="B23" s="57"/>
      <c r="C23" s="57"/>
      <c r="D23" s="57"/>
      <c r="E23" s="57"/>
      <c r="F23" s="57"/>
      <c r="G23" s="57"/>
      <c r="H23" s="3"/>
      <c r="I23" s="30"/>
      <c r="J23" s="30"/>
      <c r="K23" s="30"/>
      <c r="L23" s="30"/>
    </row>
    <row r="24" spans="1:17" s="8" customFormat="1" ht="54" customHeight="1" thickTop="1">
      <c r="A24" s="153" t="s">
        <v>0</v>
      </c>
      <c r="B24" s="154" t="s">
        <v>1</v>
      </c>
      <c r="C24" s="154" t="s">
        <v>15</v>
      </c>
      <c r="D24" s="154" t="s">
        <v>21</v>
      </c>
      <c r="E24" s="298" t="s">
        <v>7</v>
      </c>
      <c r="F24" s="298"/>
      <c r="G24" s="155" t="s">
        <v>24</v>
      </c>
      <c r="H24" s="158" t="s">
        <v>245</v>
      </c>
      <c r="I24" s="159">
        <v>34</v>
      </c>
      <c r="J24" s="29"/>
      <c r="K24" s="291" t="s">
        <v>19</v>
      </c>
      <c r="L24" s="29"/>
      <c r="M24" s="29"/>
      <c r="N24" s="29"/>
      <c r="O24" s="29"/>
      <c r="P24" s="29"/>
      <c r="Q24" s="29"/>
    </row>
    <row r="25" spans="1:17" s="10" customFormat="1" ht="19.5" thickBot="1">
      <c r="A25" s="64">
        <v>1</v>
      </c>
      <c r="B25" s="93">
        <v>2</v>
      </c>
      <c r="C25" s="93">
        <v>3</v>
      </c>
      <c r="D25" s="93">
        <v>4</v>
      </c>
      <c r="E25" s="293">
        <v>5</v>
      </c>
      <c r="F25" s="293"/>
      <c r="G25" s="65">
        <v>6</v>
      </c>
      <c r="H25" s="157" t="s">
        <v>244</v>
      </c>
      <c r="I25" s="11"/>
      <c r="J25" s="13" t="s">
        <v>17</v>
      </c>
      <c r="K25" s="292"/>
      <c r="L25" s="24">
        <v>1</v>
      </c>
      <c r="M25" s="24">
        <v>2</v>
      </c>
      <c r="N25" s="24">
        <v>3</v>
      </c>
      <c r="O25" s="24">
        <v>4</v>
      </c>
      <c r="P25" s="24">
        <v>5</v>
      </c>
      <c r="Q25" s="24">
        <v>6</v>
      </c>
    </row>
    <row r="26" spans="1:17" ht="20.100000000000001" customHeight="1" thickTop="1">
      <c r="A26" s="66">
        <v>1</v>
      </c>
      <c r="B26" s="67" t="str">
        <f>J26</f>
        <v>Lokalizacja</v>
      </c>
      <c r="C26" s="67" t="str">
        <f>HLOOKUP(H26,$L$25:$Q$29,2)</f>
        <v>dobra</v>
      </c>
      <c r="D26" s="54">
        <f>C10</f>
        <v>0.40000000000000013</v>
      </c>
      <c r="E26" s="68">
        <f>$J$18/$J$20*D26</f>
        <v>0.32000000000000012</v>
      </c>
      <c r="F26" s="68">
        <f>$J$19/$J$20*D26</f>
        <v>0.48000000000000015</v>
      </c>
      <c r="G26" s="69">
        <f>E26+(((F26-E26)/2)*I26)</f>
        <v>0.48000000000000015</v>
      </c>
      <c r="H26" s="89">
        <f>VLOOKUP($I$24,Dane!$A$1:$G$65,4)</f>
        <v>1</v>
      </c>
      <c r="I26" s="28">
        <f>K26-H26</f>
        <v>2</v>
      </c>
      <c r="J26" s="151" t="str">
        <f>B10</f>
        <v>Lokalizacja</v>
      </c>
      <c r="K26" s="38">
        <v>3</v>
      </c>
      <c r="L26" s="7" t="s">
        <v>103</v>
      </c>
      <c r="M26" s="7" t="s">
        <v>104</v>
      </c>
      <c r="N26" s="7" t="s">
        <v>105</v>
      </c>
      <c r="O26" s="7"/>
      <c r="P26" s="7"/>
      <c r="Q26" s="7"/>
    </row>
    <row r="27" spans="1:17" ht="20.100000000000001" customHeight="1">
      <c r="A27" s="70">
        <v>2</v>
      </c>
      <c r="B27" s="71" t="str">
        <f>J27</f>
        <v>Kształt działki</v>
      </c>
      <c r="C27" s="71" t="str">
        <f>HLOOKUP(H27,$L$25:$Q$29,3)</f>
        <v>korzystny</v>
      </c>
      <c r="D27" s="55">
        <f>C11</f>
        <v>0.29999999999999993</v>
      </c>
      <c r="E27" s="72">
        <f>$J$18/$J$20*D27</f>
        <v>0.23999999999999996</v>
      </c>
      <c r="F27" s="72">
        <f>$J$19/$J$20*D27</f>
        <v>0.35999999999999993</v>
      </c>
      <c r="G27" s="69">
        <f>E27+(((F27-E27)/2)*I27)</f>
        <v>0.35999999999999993</v>
      </c>
      <c r="H27" s="89">
        <f>VLOOKUP($I$24,Dane!$A$1:$G$65,5)</f>
        <v>1</v>
      </c>
      <c r="I27" s="28">
        <f>K27-H27</f>
        <v>2</v>
      </c>
      <c r="J27" s="151" t="str">
        <f t="shared" ref="J27:J29" si="0">B11</f>
        <v>Kształt działki</v>
      </c>
      <c r="K27" s="38">
        <v>3</v>
      </c>
      <c r="L27" s="7" t="s">
        <v>26</v>
      </c>
      <c r="M27" s="7" t="s">
        <v>25</v>
      </c>
      <c r="N27" s="7" t="s">
        <v>27</v>
      </c>
      <c r="O27" s="7"/>
      <c r="P27" s="7"/>
      <c r="Q27" s="7"/>
    </row>
    <row r="28" spans="1:17" ht="20.100000000000001" customHeight="1">
      <c r="A28" s="70">
        <v>3</v>
      </c>
      <c r="B28" s="71" t="str">
        <f>J28</f>
        <v>Uzbrojenie</v>
      </c>
      <c r="C28" s="71" t="str">
        <f>HLOOKUP(H28,$L$25:$Q$29,4)</f>
        <v>brak</v>
      </c>
      <c r="D28" s="55">
        <f>C12</f>
        <v>0.19999999999999993</v>
      </c>
      <c r="E28" s="72">
        <f>$J$18/$J$20*D28</f>
        <v>0.15999999999999995</v>
      </c>
      <c r="F28" s="72">
        <f>$J$19/$J$20*D28</f>
        <v>0.23999999999999991</v>
      </c>
      <c r="G28" s="69">
        <f>E28+(((F28-E28)/2)*I28)</f>
        <v>0.15999999999999995</v>
      </c>
      <c r="H28" s="89">
        <f>VLOOKUP($I$24,Dane!$A$1:$G$65,6)</f>
        <v>3</v>
      </c>
      <c r="I28" s="28">
        <f>K28-H28</f>
        <v>0</v>
      </c>
      <c r="J28" s="151" t="str">
        <f t="shared" si="0"/>
        <v>Uzbrojenie</v>
      </c>
      <c r="K28" s="38">
        <v>3</v>
      </c>
      <c r="L28" s="15" t="s">
        <v>106</v>
      </c>
      <c r="M28" s="15" t="s">
        <v>107</v>
      </c>
      <c r="N28" s="16" t="s">
        <v>108</v>
      </c>
      <c r="O28" s="16"/>
      <c r="P28" s="16"/>
      <c r="Q28" s="14"/>
    </row>
    <row r="29" spans="1:17" ht="20.100000000000001" customHeight="1" thickBot="1">
      <c r="A29" s="73">
        <v>4</v>
      </c>
      <c r="B29" s="74" t="str">
        <f>J29</f>
        <v>Dostęp do drogi</v>
      </c>
      <c r="C29" s="74" t="str">
        <f>HLOOKUP(H29,$L$25:$Q$29,5)</f>
        <v>brak</v>
      </c>
      <c r="D29" s="55">
        <f>C13</f>
        <v>0.10000000000000009</v>
      </c>
      <c r="E29" s="72">
        <f>$J$18/$J$20*D29</f>
        <v>8.0000000000000071E-2</v>
      </c>
      <c r="F29" s="72">
        <f>$J$19/$J$20*D29</f>
        <v>0.12000000000000011</v>
      </c>
      <c r="G29" s="69">
        <f>E29+(((F29-E29)/2)*I29)</f>
        <v>8.0000000000000071E-2</v>
      </c>
      <c r="H29" s="89">
        <f>VLOOKUP($I$24,Dane!$A$1:$G$65,7)</f>
        <v>3</v>
      </c>
      <c r="I29" s="28">
        <f>K29-H29</f>
        <v>0</v>
      </c>
      <c r="J29" s="151" t="str">
        <f t="shared" si="0"/>
        <v>Dostęp do drogi</v>
      </c>
      <c r="K29" s="38">
        <v>3</v>
      </c>
      <c r="L29" s="7" t="s">
        <v>109</v>
      </c>
      <c r="M29" s="7" t="s">
        <v>110</v>
      </c>
      <c r="N29" s="7" t="s">
        <v>108</v>
      </c>
      <c r="O29" s="14"/>
      <c r="P29" s="14"/>
      <c r="Q29" s="14"/>
    </row>
    <row r="30" spans="1:17" ht="15.75" thickTop="1" thickBot="1">
      <c r="A30" s="308" t="s">
        <v>8</v>
      </c>
      <c r="B30" s="309"/>
      <c r="C30" s="310"/>
      <c r="D30" s="75">
        <f>SUM(D26:D29)</f>
        <v>1</v>
      </c>
      <c r="E30" s="76">
        <f>SUM(E26:E29)</f>
        <v>0.8</v>
      </c>
      <c r="F30" s="76">
        <f>SUM(F26:F29)</f>
        <v>1.2000000000000002</v>
      </c>
      <c r="G30" s="156">
        <f>SUM(G26:G29)</f>
        <v>1.08</v>
      </c>
      <c r="H30" s="90"/>
      <c r="I30" s="4"/>
      <c r="J30" s="4"/>
      <c r="K30" s="22"/>
      <c r="L30" s="17"/>
      <c r="M30" s="17"/>
      <c r="N30" s="17"/>
      <c r="O30" s="18"/>
      <c r="P30" s="18"/>
    </row>
    <row r="31" spans="1:17" ht="34.5" customHeight="1" thickTop="1">
      <c r="A31" s="57"/>
      <c r="B31" s="57"/>
      <c r="C31" s="57"/>
      <c r="D31" s="57"/>
      <c r="E31" s="57"/>
      <c r="F31" s="57"/>
      <c r="G31" s="57"/>
      <c r="H31" s="96"/>
      <c r="I31" s="4"/>
      <c r="J31" s="4"/>
      <c r="K31" s="22"/>
      <c r="L31" s="17"/>
      <c r="M31" s="17"/>
      <c r="N31" s="17"/>
      <c r="O31" s="18"/>
      <c r="P31" s="18"/>
    </row>
    <row r="32" spans="1:17" ht="15.75">
      <c r="A32" s="56" t="s">
        <v>28</v>
      </c>
      <c r="B32" s="56"/>
      <c r="C32" s="56"/>
      <c r="D32" s="56"/>
      <c r="E32" s="57"/>
      <c r="F32" s="57"/>
      <c r="G32" s="57"/>
      <c r="H32" s="3"/>
      <c r="I32" s="4"/>
      <c r="J32" s="4"/>
      <c r="K32" s="22"/>
      <c r="L32" s="17"/>
      <c r="M32" s="17"/>
      <c r="N32" s="17"/>
    </row>
    <row r="33" spans="1:14" ht="15.75" thickBot="1">
      <c r="A33" s="77"/>
      <c r="B33" s="77"/>
      <c r="C33" s="77"/>
      <c r="D33" s="77"/>
      <c r="E33" s="78"/>
      <c r="F33" s="78"/>
      <c r="G33" s="3"/>
      <c r="H33" s="3"/>
      <c r="I33" s="4"/>
      <c r="J33" s="4"/>
      <c r="K33" s="22"/>
      <c r="L33" s="17"/>
      <c r="M33" s="17"/>
      <c r="N33" s="4"/>
    </row>
    <row r="34" spans="1:14" ht="18.75">
      <c r="A34" s="77"/>
      <c r="B34" s="77"/>
      <c r="C34" s="79" t="s">
        <v>29</v>
      </c>
      <c r="D34" s="77"/>
      <c r="E34" s="78"/>
      <c r="F34" s="78"/>
      <c r="G34" s="3"/>
      <c r="H34" s="3"/>
      <c r="J34" s="31" t="s">
        <v>14</v>
      </c>
      <c r="K34" s="32"/>
    </row>
    <row r="35" spans="1:14" ht="15.75">
      <c r="A35" s="56" t="s">
        <v>9</v>
      </c>
      <c r="B35" s="56"/>
      <c r="C35" s="56"/>
      <c r="D35" s="56"/>
      <c r="E35" s="57"/>
      <c r="F35" s="78"/>
      <c r="G35" s="3"/>
      <c r="H35" s="3"/>
      <c r="J35" s="33">
        <f>ROUND(J20*G30*J21,2)</f>
        <v>162</v>
      </c>
      <c r="K35" s="34"/>
    </row>
    <row r="36" spans="1:14" ht="18.75">
      <c r="A36" s="56" t="s">
        <v>30</v>
      </c>
      <c r="B36" s="56"/>
      <c r="C36" s="56"/>
      <c r="D36" s="56"/>
      <c r="E36" s="57"/>
      <c r="F36" s="78"/>
      <c r="G36" s="3"/>
      <c r="H36" s="3"/>
      <c r="J36" s="33"/>
      <c r="K36" s="34"/>
    </row>
    <row r="37" spans="1:14" ht="19.5" thickBot="1">
      <c r="A37" s="56" t="s">
        <v>23</v>
      </c>
      <c r="B37" s="56"/>
      <c r="C37" s="56"/>
      <c r="D37" s="56"/>
      <c r="E37" s="57"/>
      <c r="F37" s="78"/>
      <c r="G37" s="3"/>
      <c r="H37" s="3"/>
      <c r="J37" s="35"/>
      <c r="K37" s="36"/>
    </row>
    <row r="38" spans="1:14" ht="15.75">
      <c r="A38" s="56" t="s">
        <v>16</v>
      </c>
      <c r="B38" s="56"/>
      <c r="C38" s="56"/>
      <c r="D38" s="56"/>
      <c r="E38" s="57"/>
      <c r="F38" s="78"/>
      <c r="G38" s="3"/>
      <c r="H38" s="3"/>
    </row>
    <row r="39" spans="1:14" ht="15">
      <c r="A39" s="77"/>
      <c r="B39" s="77"/>
      <c r="C39" s="77"/>
      <c r="D39" s="77"/>
      <c r="E39" s="78"/>
      <c r="F39" s="78"/>
      <c r="G39" s="3"/>
      <c r="H39" s="3"/>
    </row>
    <row r="40" spans="1:14" s="6" customFormat="1" ht="21">
      <c r="A40" s="161" t="s">
        <v>247</v>
      </c>
      <c r="B40" s="162" t="str">
        <f>CONCATENATE(TEXT(J20,"0,00 zł")," * ",TEXT(G30,"0,0000")," * ",J21,"  "," = ",TEXT(J35,"0 0,00 zł"))</f>
        <v>150,00 zł * 1,0800 * 1   = 162,00 zł</v>
      </c>
      <c r="C40" s="162"/>
      <c r="D40" s="163"/>
      <c r="E40" s="81"/>
      <c r="F40" s="81"/>
      <c r="G40" s="80"/>
      <c r="H40" s="80"/>
      <c r="K40" s="23"/>
    </row>
    <row r="41" spans="1:14" ht="15.75">
      <c r="A41" s="82"/>
      <c r="B41" s="82"/>
      <c r="C41" s="82"/>
      <c r="D41" s="82"/>
      <c r="E41" s="3"/>
      <c r="F41" s="3"/>
      <c r="G41" s="3"/>
      <c r="H41" s="3"/>
    </row>
    <row r="42" spans="1:14" s="6" customFormat="1" ht="15.75">
      <c r="A42" s="83"/>
      <c r="B42" s="84"/>
      <c r="C42" s="84"/>
      <c r="D42" s="80"/>
      <c r="E42" s="80"/>
      <c r="F42" s="80"/>
      <c r="G42" s="80"/>
      <c r="H42" s="80"/>
      <c r="K42" s="23"/>
    </row>
    <row r="43" spans="1:14" s="1" customFormat="1" ht="15">
      <c r="A43" s="39"/>
      <c r="F43" s="40"/>
    </row>
    <row r="44" spans="1:14" s="1" customFormat="1" ht="15.75">
      <c r="A44" s="37"/>
      <c r="F44" s="40"/>
    </row>
  </sheetData>
  <mergeCells count="13">
    <mergeCell ref="A30:C30"/>
    <mergeCell ref="D12:G12"/>
    <mergeCell ref="D13:G13"/>
    <mergeCell ref="D14:G14"/>
    <mergeCell ref="E24:F24"/>
    <mergeCell ref="K24:K25"/>
    <mergeCell ref="E25:F25"/>
    <mergeCell ref="A2:G2"/>
    <mergeCell ref="A6:G6"/>
    <mergeCell ref="D8:G8"/>
    <mergeCell ref="D9:G9"/>
    <mergeCell ref="D10:G10"/>
    <mergeCell ref="D11:G11"/>
  </mergeCells>
  <conditionalFormatting sqref="D30">
    <cfRule type="cellIs" dxfId="1" priority="1" stopIfTrue="1" operator="notEqual">
      <formula>1</formula>
    </cfRule>
  </conditionalFormatting>
  <dataValidations count="2">
    <dataValidation type="whole" showErrorMessage="1" errorTitle="Błąd" error="liczba określeń w zakresie musi przyjąć wartość pomiędzy 2 a 6!" sqref="K26:K29">
      <formula1>2</formula1>
      <formula2>6</formula2>
    </dataValidation>
    <dataValidation type="whole" showErrorMessage="1" errorTitle="Błąd" error="wybrałeś spoza przedziału!!!" sqref="H26:H29">
      <formula1>1</formula1>
      <formula2>K26</formula2>
    </dataValidation>
  </dataValidations>
  <pageMargins left="0.59055118110236227" right="0.39370078740157483" top="0.59055118110236227" bottom="0.78740157480314965" header="0.19685039370078741" footer="0.51181102362204722"/>
  <pageSetup paperSize="9" scale="87" orientation="portrait" horizontalDpi="360" verticalDpi="360" r:id="rId1"/>
  <headerFooter alignWithMargins="0">
    <oddHeader>&amp;R&amp;"Arial CE,Kursywa"Załącznik nr 1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Q44"/>
  <sheetViews>
    <sheetView topLeftCell="A16" zoomScale="80" zoomScaleNormal="80" workbookViewId="0">
      <selection activeCell="L21" sqref="L21"/>
    </sheetView>
  </sheetViews>
  <sheetFormatPr defaultRowHeight="12.75"/>
  <cols>
    <col min="1" max="1" width="5.875" style="2" customWidth="1"/>
    <col min="2" max="2" width="21" style="2" customWidth="1"/>
    <col min="3" max="3" width="14.875" style="2" customWidth="1"/>
    <col min="4" max="4" width="10.625" style="2" customWidth="1"/>
    <col min="5" max="6" width="9.375" style="2" customWidth="1"/>
    <col min="7" max="7" width="22.125" style="2" customWidth="1"/>
    <col min="8" max="8" width="23.5" style="2" customWidth="1"/>
    <col min="9" max="9" width="6.75" style="2" customWidth="1"/>
    <col min="10" max="10" width="19.125" style="2" customWidth="1"/>
    <col min="11" max="11" width="5.375" style="19" customWidth="1"/>
    <col min="12" max="12" width="16.125" style="2" customWidth="1"/>
    <col min="13" max="13" width="13.125" style="2" bestFit="1" customWidth="1"/>
    <col min="14" max="14" width="17.75" style="2" bestFit="1" customWidth="1"/>
    <col min="15" max="15" width="9.75" style="2" bestFit="1" customWidth="1"/>
    <col min="16" max="16" width="4.25" style="2" customWidth="1"/>
    <col min="17" max="17" width="4.75" style="2" customWidth="1"/>
    <col min="18" max="16384" width="9" style="2"/>
  </cols>
  <sheetData>
    <row r="1" spans="1:15" ht="13.5" thickBot="1"/>
    <row r="2" spans="1:15" ht="27.75" customHeight="1" thickBot="1">
      <c r="A2" s="294" t="s">
        <v>265</v>
      </c>
      <c r="B2" s="295"/>
      <c r="C2" s="295"/>
      <c r="D2" s="295"/>
      <c r="E2" s="295"/>
      <c r="F2" s="295"/>
      <c r="G2" s="296"/>
    </row>
    <row r="3" spans="1:15" ht="18">
      <c r="A3" s="41"/>
      <c r="B3" s="42"/>
      <c r="C3" s="42"/>
      <c r="D3" s="42"/>
      <c r="E3" s="42"/>
      <c r="F3" s="42"/>
      <c r="G3" s="42"/>
    </row>
    <row r="4" spans="1:15">
      <c r="A4" s="42"/>
      <c r="B4" s="42"/>
      <c r="C4" s="42"/>
      <c r="D4" s="42"/>
      <c r="E4" s="42"/>
      <c r="F4" s="42"/>
      <c r="G4" s="42"/>
    </row>
    <row r="5" spans="1:15">
      <c r="A5" s="43"/>
      <c r="B5" s="43"/>
      <c r="C5" s="43"/>
      <c r="D5" s="43"/>
      <c r="E5" s="43"/>
      <c r="F5" s="43"/>
      <c r="G5" s="43"/>
    </row>
    <row r="6" spans="1:15" ht="15.75">
      <c r="A6" s="297" t="s">
        <v>22</v>
      </c>
      <c r="B6" s="297"/>
      <c r="C6" s="297"/>
      <c r="D6" s="297"/>
      <c r="E6" s="297"/>
      <c r="F6" s="297"/>
      <c r="G6" s="297"/>
    </row>
    <row r="7" spans="1:15" ht="13.5" thickBot="1">
      <c r="A7" s="44"/>
      <c r="B7" s="45"/>
      <c r="C7" s="45"/>
      <c r="D7" s="45"/>
      <c r="E7" s="45"/>
      <c r="F7" s="45"/>
      <c r="G7" s="45"/>
    </row>
    <row r="8" spans="1:15" s="8" customFormat="1" ht="28.9" customHeight="1" thickTop="1">
      <c r="A8" s="153" t="s">
        <v>0</v>
      </c>
      <c r="B8" s="154" t="s">
        <v>1</v>
      </c>
      <c r="C8" s="154" t="s">
        <v>21</v>
      </c>
      <c r="D8" s="298" t="s">
        <v>243</v>
      </c>
      <c r="E8" s="298"/>
      <c r="F8" s="298"/>
      <c r="G8" s="299"/>
      <c r="I8" s="9"/>
      <c r="J8" s="9"/>
      <c r="K8" s="9"/>
      <c r="L8" s="9"/>
      <c r="M8" s="9"/>
      <c r="N8" s="9"/>
    </row>
    <row r="9" spans="1:15" s="10" customFormat="1" ht="13.5" thickBot="1">
      <c r="A9" s="46">
        <v>1</v>
      </c>
      <c r="B9" s="92">
        <v>2</v>
      </c>
      <c r="C9" s="92">
        <v>3</v>
      </c>
      <c r="D9" s="300">
        <v>4</v>
      </c>
      <c r="E9" s="300"/>
      <c r="F9" s="300"/>
      <c r="G9" s="301"/>
      <c r="I9" s="11"/>
      <c r="J9" s="11"/>
      <c r="K9" s="11"/>
      <c r="L9" s="11"/>
      <c r="M9" s="11"/>
      <c r="N9" s="11"/>
    </row>
    <row r="10" spans="1:15" ht="13.5" thickTop="1">
      <c r="A10" s="47">
        <v>1</v>
      </c>
      <c r="B10" s="48" t="str">
        <f>'Linear regression'!B62</f>
        <v>Lokalizacja</v>
      </c>
      <c r="C10" s="49">
        <f>'Linear regression'!M62</f>
        <v>0.40000000000000013</v>
      </c>
      <c r="D10" s="302" t="str">
        <f>CONCATENATE(L26," - ",M26," - ",N26,"  ",O26,"  ",P26,"  ",Q26)</f>
        <v xml:space="preserve">dobra - przeciętna - zła      </v>
      </c>
      <c r="E10" s="303"/>
      <c r="F10" s="303"/>
      <c r="G10" s="304"/>
      <c r="H10" s="3"/>
      <c r="I10" s="12"/>
      <c r="J10" s="5"/>
      <c r="K10" s="20"/>
      <c r="L10" s="5"/>
      <c r="M10" s="5"/>
      <c r="N10" s="5"/>
      <c r="O10" s="3"/>
    </row>
    <row r="11" spans="1:15">
      <c r="A11" s="50">
        <v>2</v>
      </c>
      <c r="B11" s="48" t="str">
        <f>'Linear regression'!B63</f>
        <v>Kształt działki</v>
      </c>
      <c r="C11" s="49">
        <f>'Linear regression'!M63</f>
        <v>0.29999999999999993</v>
      </c>
      <c r="D11" s="305" t="str">
        <f>CONCATENATE(L27," - ",M27," - ",N27,"  ",O27,"  ",P27,"  ",Q27)</f>
        <v xml:space="preserve">korzystny - przeciętny - niekorzystny      </v>
      </c>
      <c r="E11" s="306"/>
      <c r="F11" s="306"/>
      <c r="G11" s="307"/>
      <c r="H11" s="3"/>
      <c r="I11" s="12"/>
      <c r="J11" s="5"/>
      <c r="K11" s="20"/>
      <c r="L11" s="5"/>
      <c r="M11" s="5"/>
      <c r="N11" s="5"/>
      <c r="O11" s="3"/>
    </row>
    <row r="12" spans="1:15">
      <c r="A12" s="50">
        <v>3</v>
      </c>
      <c r="B12" s="48" t="str">
        <f>'Linear regression'!B64</f>
        <v>Uzbrojenie</v>
      </c>
      <c r="C12" s="49">
        <f>'Linear regression'!M64</f>
        <v>0.19999999999999993</v>
      </c>
      <c r="D12" s="311" t="str">
        <f>CONCATENATE(L28," - ",M28," - ",N28,"  ",O28,"  ",P28,"  ",Q28)</f>
        <v xml:space="preserve">pełne - częściowe - brak      </v>
      </c>
      <c r="E12" s="311"/>
      <c r="F12" s="311"/>
      <c r="G12" s="312"/>
      <c r="H12" s="3"/>
      <c r="I12" s="12"/>
      <c r="J12" s="5"/>
      <c r="K12" s="20"/>
      <c r="L12" s="5"/>
      <c r="M12" s="5"/>
      <c r="N12" s="5"/>
      <c r="O12" s="3"/>
    </row>
    <row r="13" spans="1:15" ht="13.5" thickBot="1">
      <c r="A13" s="50">
        <v>4</v>
      </c>
      <c r="B13" s="48" t="str">
        <f>'Linear regression'!B65</f>
        <v>Dostęp do drogi</v>
      </c>
      <c r="C13" s="49">
        <f>'Linear regression'!M65</f>
        <v>0.10000000000000009</v>
      </c>
      <c r="D13" s="311" t="str">
        <f>CONCATENATE(L29," - ",M29," - ",N29,"  ",O29,"  ",P29,"  ",Q29)</f>
        <v xml:space="preserve">bezpośredni - pośredni - brak      </v>
      </c>
      <c r="E13" s="311"/>
      <c r="F13" s="311"/>
      <c r="G13" s="312"/>
      <c r="H13" s="3"/>
      <c r="I13" s="12"/>
      <c r="J13" s="5"/>
      <c r="K13" s="20"/>
      <c r="L13" s="5"/>
      <c r="M13" s="5"/>
      <c r="N13" s="5"/>
      <c r="O13" s="3"/>
    </row>
    <row r="14" spans="1:15" ht="14.25" thickTop="1" thickBot="1">
      <c r="A14" s="51"/>
      <c r="B14" s="52" t="s">
        <v>2</v>
      </c>
      <c r="C14" s="53">
        <f>SUM(C10:C13)</f>
        <v>1</v>
      </c>
      <c r="D14" s="313"/>
      <c r="E14" s="314"/>
      <c r="F14" s="314"/>
      <c r="G14" s="315"/>
      <c r="H14" s="3"/>
      <c r="I14" s="12"/>
      <c r="J14" s="12"/>
      <c r="K14" s="21"/>
      <c r="L14" s="12"/>
      <c r="M14" s="12"/>
      <c r="N14" s="12"/>
      <c r="O14" s="3"/>
    </row>
    <row r="15" spans="1:15" ht="13.5" thickTop="1">
      <c r="A15" s="43"/>
      <c r="B15" s="43"/>
      <c r="C15" s="43"/>
      <c r="D15" s="43"/>
      <c r="E15" s="43"/>
      <c r="F15" s="43"/>
      <c r="G15" s="43"/>
    </row>
    <row r="16" spans="1:15" ht="15.75">
      <c r="A16" s="56" t="s">
        <v>20</v>
      </c>
      <c r="B16" s="56"/>
      <c r="C16" s="56"/>
      <c r="D16" s="56"/>
      <c r="E16" s="56"/>
      <c r="F16" s="56"/>
      <c r="G16" s="57"/>
      <c r="H16" s="3"/>
    </row>
    <row r="17" spans="1:17" ht="16.5" thickBot="1">
      <c r="A17" s="56"/>
      <c r="B17" s="56"/>
      <c r="C17" s="56"/>
      <c r="D17" s="56"/>
      <c r="E17" s="56"/>
      <c r="F17" s="56"/>
      <c r="G17" s="57"/>
      <c r="H17" s="3"/>
    </row>
    <row r="18" spans="1:17" ht="18.75" customHeight="1">
      <c r="A18" s="56"/>
      <c r="B18" s="58" t="s">
        <v>31</v>
      </c>
      <c r="C18" s="59" t="str">
        <f>CONCATENATE(TEXT(J18,"0,00 zł")," / ",TEXT(J20,"0,00 zł")," = ",TEXT(E30,"0,0000"))</f>
        <v>100,00 zł / 150,00 zł = 0,6667</v>
      </c>
      <c r="D18" s="60"/>
      <c r="E18" s="61"/>
      <c r="F18" s="56"/>
      <c r="G18" s="57"/>
      <c r="H18" s="152"/>
      <c r="I18" s="25" t="s">
        <v>3</v>
      </c>
      <c r="J18" s="85">
        <f>'Linear regression'!N70</f>
        <v>99.999999999999901</v>
      </c>
      <c r="K18" s="267" t="s">
        <v>250</v>
      </c>
      <c r="L18" s="122"/>
    </row>
    <row r="19" spans="1:17" ht="19.5" customHeight="1" thickBot="1">
      <c r="A19" s="56"/>
      <c r="B19" s="58" t="s">
        <v>32</v>
      </c>
      <c r="C19" s="62" t="str">
        <f>CONCATENATE(TEXT(J19,"0,00 zł")," / ",TEXT(J20,"0,00 zł")," = ",TEXT(F30,"0,0000"))</f>
        <v>200,00 zł / 150,00 zł = 1,3333</v>
      </c>
      <c r="D19" s="60"/>
      <c r="E19" s="56"/>
      <c r="F19" s="56"/>
      <c r="G19" s="57"/>
      <c r="H19" s="152"/>
      <c r="I19" s="26" t="s">
        <v>4</v>
      </c>
      <c r="J19" s="86">
        <f>'Linear regression'!N71</f>
        <v>200</v>
      </c>
      <c r="K19" s="267" t="s">
        <v>250</v>
      </c>
    </row>
    <row r="20" spans="1:17" ht="24" customHeight="1" thickBot="1">
      <c r="A20" s="56"/>
      <c r="B20" s="56"/>
      <c r="C20" s="56"/>
      <c r="D20" s="56"/>
      <c r="E20" s="56"/>
      <c r="F20" s="56"/>
      <c r="G20" s="57"/>
      <c r="H20" s="152"/>
      <c r="I20" s="88" t="s">
        <v>5</v>
      </c>
      <c r="J20" s="165">
        <f>'Linear regression'!N72</f>
        <v>149.99999999999997</v>
      </c>
      <c r="K20" s="267"/>
      <c r="L20" s="150"/>
      <c r="M20" s="150"/>
      <c r="N20" s="150"/>
    </row>
    <row r="21" spans="1:17" ht="16.5" customHeight="1" thickBot="1">
      <c r="A21" s="63" t="s">
        <v>33</v>
      </c>
      <c r="B21" s="56"/>
      <c r="C21" s="56"/>
      <c r="D21" s="56"/>
      <c r="E21" s="56"/>
      <c r="F21" s="56"/>
      <c r="G21" s="57"/>
      <c r="H21" s="3"/>
      <c r="I21" s="27" t="s">
        <v>6</v>
      </c>
      <c r="J21" s="87">
        <v>1</v>
      </c>
      <c r="K21" s="149"/>
      <c r="L21" s="150"/>
      <c r="M21" s="150"/>
      <c r="N21" s="150"/>
    </row>
    <row r="22" spans="1:17" ht="15.75">
      <c r="A22" s="56" t="s">
        <v>18</v>
      </c>
      <c r="B22" s="56"/>
      <c r="C22" s="56"/>
      <c r="D22" s="56"/>
      <c r="E22" s="56"/>
      <c r="F22" s="56"/>
      <c r="G22" s="57"/>
      <c r="H22" s="3"/>
    </row>
    <row r="23" spans="1:17" ht="13.5" thickBot="1">
      <c r="A23" s="57"/>
      <c r="B23" s="57"/>
      <c r="C23" s="57"/>
      <c r="D23" s="57"/>
      <c r="E23" s="57"/>
      <c r="F23" s="57"/>
      <c r="G23" s="57"/>
      <c r="H23" s="3"/>
      <c r="I23" s="30"/>
      <c r="J23" s="30"/>
      <c r="K23" s="30"/>
      <c r="L23" s="30"/>
    </row>
    <row r="24" spans="1:17" s="8" customFormat="1" ht="54" customHeight="1" thickTop="1">
      <c r="A24" s="153" t="s">
        <v>0</v>
      </c>
      <c r="B24" s="154" t="s">
        <v>1</v>
      </c>
      <c r="C24" s="154" t="s">
        <v>15</v>
      </c>
      <c r="D24" s="154" t="s">
        <v>21</v>
      </c>
      <c r="E24" s="298" t="s">
        <v>7</v>
      </c>
      <c r="F24" s="298"/>
      <c r="G24" s="155" t="s">
        <v>24</v>
      </c>
      <c r="H24" s="158" t="s">
        <v>245</v>
      </c>
      <c r="I24" s="159">
        <f>KCŚ_klasycznie!I24</f>
        <v>34</v>
      </c>
      <c r="J24" s="29"/>
      <c r="K24" s="291" t="s">
        <v>19</v>
      </c>
      <c r="L24" s="29"/>
      <c r="M24" s="29"/>
      <c r="N24" s="29"/>
      <c r="O24" s="29"/>
      <c r="P24" s="29"/>
      <c r="Q24" s="29"/>
    </row>
    <row r="25" spans="1:17" s="10" customFormat="1" ht="19.5" thickBot="1">
      <c r="A25" s="64">
        <v>1</v>
      </c>
      <c r="B25" s="93">
        <v>2</v>
      </c>
      <c r="C25" s="93">
        <v>3</v>
      </c>
      <c r="D25" s="93">
        <v>4</v>
      </c>
      <c r="E25" s="293">
        <v>5</v>
      </c>
      <c r="F25" s="293"/>
      <c r="G25" s="65">
        <v>6</v>
      </c>
      <c r="H25" s="157" t="s">
        <v>244</v>
      </c>
      <c r="I25" s="11"/>
      <c r="J25" s="13" t="s">
        <v>17</v>
      </c>
      <c r="K25" s="292"/>
      <c r="L25" s="24">
        <v>1</v>
      </c>
      <c r="M25" s="24">
        <v>2</v>
      </c>
      <c r="N25" s="24">
        <v>3</v>
      </c>
      <c r="O25" s="24">
        <v>4</v>
      </c>
      <c r="P25" s="24">
        <v>5</v>
      </c>
      <c r="Q25" s="24">
        <v>6</v>
      </c>
    </row>
    <row r="26" spans="1:17" ht="20.100000000000001" customHeight="1" thickTop="1">
      <c r="A26" s="66">
        <v>1</v>
      </c>
      <c r="B26" s="67" t="str">
        <f>J26</f>
        <v>Lokalizacja</v>
      </c>
      <c r="C26" s="67" t="str">
        <f>HLOOKUP(H26,$L$25:$Q$29,2)</f>
        <v>dobra</v>
      </c>
      <c r="D26" s="54">
        <f>C10</f>
        <v>0.40000000000000013</v>
      </c>
      <c r="E26" s="68">
        <f>$J$18/$J$20*D26</f>
        <v>0.2666666666666665</v>
      </c>
      <c r="F26" s="68">
        <f>$J$19/$J$20*D26</f>
        <v>0.53333333333333355</v>
      </c>
      <c r="G26" s="69">
        <f>E26+(((F26-E26)/2)*I26)</f>
        <v>0.53333333333333355</v>
      </c>
      <c r="H26" s="89">
        <f>VLOOKUP($I$24,Dane!$A$1:$G$65,4)</f>
        <v>1</v>
      </c>
      <c r="I26" s="28">
        <f>K26-H26</f>
        <v>2</v>
      </c>
      <c r="J26" s="151" t="str">
        <f>B10</f>
        <v>Lokalizacja</v>
      </c>
      <c r="K26" s="38">
        <v>3</v>
      </c>
      <c r="L26" s="7" t="s">
        <v>103</v>
      </c>
      <c r="M26" s="7" t="s">
        <v>104</v>
      </c>
      <c r="N26" s="7" t="s">
        <v>105</v>
      </c>
      <c r="O26" s="7"/>
      <c r="P26" s="7"/>
      <c r="Q26" s="7"/>
    </row>
    <row r="27" spans="1:17" ht="20.100000000000001" customHeight="1">
      <c r="A27" s="70">
        <v>2</v>
      </c>
      <c r="B27" s="71" t="str">
        <f>J27</f>
        <v>Kształt działki</v>
      </c>
      <c r="C27" s="71" t="str">
        <f>HLOOKUP(H27,$L$25:$Q$29,3)</f>
        <v>korzystny</v>
      </c>
      <c r="D27" s="55">
        <f>C11</f>
        <v>0.29999999999999993</v>
      </c>
      <c r="E27" s="72">
        <f>$J$18/$J$20*D27</f>
        <v>0.19999999999999979</v>
      </c>
      <c r="F27" s="72">
        <f>$J$19/$J$20*D27</f>
        <v>0.39999999999999997</v>
      </c>
      <c r="G27" s="69">
        <f>E27+(((F27-E27)/2)*I27)</f>
        <v>0.39999999999999997</v>
      </c>
      <c r="H27" s="89">
        <f>VLOOKUP($I$24,Dane!$A$1:$G$65,5)</f>
        <v>1</v>
      </c>
      <c r="I27" s="28">
        <f>K27-H27</f>
        <v>2</v>
      </c>
      <c r="J27" s="151" t="str">
        <f t="shared" ref="J27:J29" si="0">B11</f>
        <v>Kształt działki</v>
      </c>
      <c r="K27" s="38">
        <v>3</v>
      </c>
      <c r="L27" s="7" t="s">
        <v>26</v>
      </c>
      <c r="M27" s="7" t="s">
        <v>25</v>
      </c>
      <c r="N27" s="7" t="s">
        <v>27</v>
      </c>
      <c r="O27" s="7"/>
      <c r="P27" s="7"/>
      <c r="Q27" s="7"/>
    </row>
    <row r="28" spans="1:17" ht="20.100000000000001" customHeight="1">
      <c r="A28" s="70">
        <v>3</v>
      </c>
      <c r="B28" s="71" t="str">
        <f>J28</f>
        <v>Uzbrojenie</v>
      </c>
      <c r="C28" s="71" t="str">
        <f>HLOOKUP(H28,$L$25:$Q$29,4)</f>
        <v>brak</v>
      </c>
      <c r="D28" s="55">
        <f>C12</f>
        <v>0.19999999999999993</v>
      </c>
      <c r="E28" s="72">
        <f>$J$18/$J$20*D28</f>
        <v>0.13333333333333316</v>
      </c>
      <c r="F28" s="72">
        <f>$J$19/$J$20*D28</f>
        <v>0.26666666666666661</v>
      </c>
      <c r="G28" s="69">
        <f>E28+(((F28-E28)/2)*I28)</f>
        <v>0.13333333333333316</v>
      </c>
      <c r="H28" s="89">
        <f>VLOOKUP($I$24,Dane!$A$1:$G$65,6)</f>
        <v>3</v>
      </c>
      <c r="I28" s="28">
        <f>K28-H28</f>
        <v>0</v>
      </c>
      <c r="J28" s="151" t="str">
        <f t="shared" si="0"/>
        <v>Uzbrojenie</v>
      </c>
      <c r="K28" s="38">
        <v>3</v>
      </c>
      <c r="L28" s="15" t="s">
        <v>106</v>
      </c>
      <c r="M28" s="15" t="s">
        <v>107</v>
      </c>
      <c r="N28" s="16" t="s">
        <v>108</v>
      </c>
      <c r="O28" s="16"/>
      <c r="P28" s="16"/>
      <c r="Q28" s="14"/>
    </row>
    <row r="29" spans="1:17" ht="20.100000000000001" customHeight="1" thickBot="1">
      <c r="A29" s="73">
        <v>4</v>
      </c>
      <c r="B29" s="74" t="str">
        <f>J29</f>
        <v>Dostęp do drogi</v>
      </c>
      <c r="C29" s="74" t="str">
        <f>HLOOKUP(H29,$L$25:$Q$29,5)</f>
        <v>brak</v>
      </c>
      <c r="D29" s="55">
        <f>C13</f>
        <v>0.10000000000000009</v>
      </c>
      <c r="E29" s="72">
        <f>$J$18/$J$20*D29</f>
        <v>6.6666666666666666E-2</v>
      </c>
      <c r="F29" s="72">
        <f>$J$19/$J$20*D29</f>
        <v>0.13333333333333347</v>
      </c>
      <c r="G29" s="69">
        <f>E29+(((F29-E29)/2)*I29)</f>
        <v>6.6666666666666666E-2</v>
      </c>
      <c r="H29" s="89">
        <f>VLOOKUP($I$24,Dane!$A$1:$G$65,7)</f>
        <v>3</v>
      </c>
      <c r="I29" s="28">
        <f>K29-H29</f>
        <v>0</v>
      </c>
      <c r="J29" s="151" t="str">
        <f t="shared" si="0"/>
        <v>Dostęp do drogi</v>
      </c>
      <c r="K29" s="38">
        <v>3</v>
      </c>
      <c r="L29" s="7" t="s">
        <v>109</v>
      </c>
      <c r="M29" s="7" t="s">
        <v>110</v>
      </c>
      <c r="N29" s="7" t="s">
        <v>108</v>
      </c>
      <c r="O29" s="14"/>
      <c r="P29" s="14"/>
      <c r="Q29" s="14"/>
    </row>
    <row r="30" spans="1:17" ht="15.75" thickTop="1" thickBot="1">
      <c r="A30" s="308" t="s">
        <v>8</v>
      </c>
      <c r="B30" s="309"/>
      <c r="C30" s="310"/>
      <c r="D30" s="75">
        <f>SUM(D26:D29)</f>
        <v>1</v>
      </c>
      <c r="E30" s="76">
        <f>SUM(E26:E29)</f>
        <v>0.66666666666666607</v>
      </c>
      <c r="F30" s="76">
        <f>SUM(F26:F29)</f>
        <v>1.3333333333333337</v>
      </c>
      <c r="G30" s="156">
        <f>SUM(G26:G29)</f>
        <v>1.1333333333333333</v>
      </c>
      <c r="H30" s="90"/>
      <c r="I30" s="4"/>
      <c r="J30" s="4"/>
      <c r="K30" s="22"/>
      <c r="L30" s="17"/>
      <c r="M30" s="17"/>
      <c r="N30" s="17"/>
      <c r="O30" s="18"/>
      <c r="P30" s="18"/>
    </row>
    <row r="31" spans="1:17" ht="34.5" customHeight="1" thickTop="1">
      <c r="A31" s="57"/>
      <c r="B31" s="57"/>
      <c r="C31" s="57"/>
      <c r="D31" s="57"/>
      <c r="E31" s="57"/>
      <c r="F31" s="57"/>
      <c r="G31" s="57"/>
      <c r="H31" s="96"/>
      <c r="I31" s="4"/>
      <c r="J31" s="4"/>
      <c r="K31" s="22"/>
      <c r="L31" s="17"/>
      <c r="M31" s="17"/>
      <c r="N31" s="17"/>
      <c r="O31" s="18"/>
      <c r="P31" s="18"/>
    </row>
    <row r="32" spans="1:17" ht="15.75">
      <c r="A32" s="56" t="s">
        <v>28</v>
      </c>
      <c r="B32" s="56"/>
      <c r="C32" s="56"/>
      <c r="D32" s="56"/>
      <c r="E32" s="57"/>
      <c r="F32" s="57"/>
      <c r="G32" s="57"/>
      <c r="H32" s="3"/>
      <c r="I32" s="4"/>
      <c r="J32" s="4"/>
      <c r="K32" s="22"/>
      <c r="L32" s="17"/>
      <c r="M32" s="17"/>
      <c r="N32" s="17"/>
    </row>
    <row r="33" spans="1:14" ht="15.75" thickBot="1">
      <c r="A33" s="77"/>
      <c r="B33" s="77"/>
      <c r="C33" s="77"/>
      <c r="D33" s="77"/>
      <c r="E33" s="78"/>
      <c r="F33" s="78"/>
      <c r="G33" s="3"/>
      <c r="H33" s="3"/>
      <c r="I33" s="4"/>
      <c r="J33" s="4"/>
      <c r="K33" s="22"/>
      <c r="L33" s="17"/>
      <c r="M33" s="17"/>
      <c r="N33" s="4"/>
    </row>
    <row r="34" spans="1:14" ht="18.75">
      <c r="A34" s="77"/>
      <c r="B34" s="77"/>
      <c r="C34" s="79" t="s">
        <v>29</v>
      </c>
      <c r="D34" s="77"/>
      <c r="E34" s="78"/>
      <c r="F34" s="78"/>
      <c r="G34" s="3"/>
      <c r="H34" s="3"/>
      <c r="J34" s="31" t="s">
        <v>14</v>
      </c>
      <c r="K34" s="32"/>
    </row>
    <row r="35" spans="1:14" ht="15.75">
      <c r="A35" s="56" t="s">
        <v>9</v>
      </c>
      <c r="B35" s="56"/>
      <c r="C35" s="56"/>
      <c r="D35" s="56"/>
      <c r="E35" s="57"/>
      <c r="F35" s="78"/>
      <c r="G35" s="3"/>
      <c r="H35" s="3"/>
      <c r="J35" s="33">
        <f>ROUND(J20*G30*J21,2)</f>
        <v>170</v>
      </c>
      <c r="K35" s="34"/>
    </row>
    <row r="36" spans="1:14" ht="18.75">
      <c r="A36" s="56" t="s">
        <v>30</v>
      </c>
      <c r="B36" s="56"/>
      <c r="C36" s="56"/>
      <c r="D36" s="56"/>
      <c r="E36" s="57"/>
      <c r="F36" s="78"/>
      <c r="G36" s="3"/>
      <c r="H36" s="3"/>
      <c r="J36" s="33"/>
      <c r="K36" s="34"/>
    </row>
    <row r="37" spans="1:14" ht="19.5" thickBot="1">
      <c r="A37" s="56" t="s">
        <v>23</v>
      </c>
      <c r="B37" s="56"/>
      <c r="C37" s="56"/>
      <c r="D37" s="56"/>
      <c r="E37" s="57"/>
      <c r="F37" s="78"/>
      <c r="G37" s="3"/>
      <c r="H37" s="3"/>
      <c r="J37" s="35"/>
      <c r="K37" s="36"/>
    </row>
    <row r="38" spans="1:14" ht="15.75">
      <c r="A38" s="56" t="s">
        <v>16</v>
      </c>
      <c r="B38" s="56"/>
      <c r="C38" s="56"/>
      <c r="D38" s="56"/>
      <c r="E38" s="57"/>
      <c r="F38" s="78"/>
      <c r="G38" s="3"/>
      <c r="H38" s="3"/>
    </row>
    <row r="39" spans="1:14" ht="15">
      <c r="A39" s="77"/>
      <c r="B39" s="77"/>
      <c r="C39" s="77"/>
      <c r="D39" s="77"/>
      <c r="E39" s="78"/>
      <c r="F39" s="78"/>
      <c r="G39" s="3"/>
      <c r="H39" s="3"/>
    </row>
    <row r="40" spans="1:14" s="6" customFormat="1" ht="21">
      <c r="A40" s="161" t="s">
        <v>247</v>
      </c>
      <c r="B40" s="162" t="str">
        <f>CONCATENATE(TEXT(J20,"0,00 zł")," * ",TEXT(G30,"0,0000")," * ",J21,"  "," = ",TEXT(J35,"0 0,00 zł"))</f>
        <v>150,00 zł * 1,1333 * 1   = 170,00 zł</v>
      </c>
      <c r="C40" s="162"/>
      <c r="D40" s="163"/>
      <c r="E40" s="81"/>
      <c r="F40" s="81"/>
      <c r="G40" s="80"/>
      <c r="H40" s="80"/>
      <c r="K40" s="23"/>
    </row>
    <row r="41" spans="1:14" ht="15.75">
      <c r="A41" s="82"/>
      <c r="B41" s="82"/>
      <c r="C41" s="82"/>
      <c r="D41" s="82"/>
      <c r="E41" s="3"/>
      <c r="F41" s="3"/>
      <c r="G41" s="3"/>
      <c r="H41" s="3"/>
    </row>
    <row r="42" spans="1:14" s="6" customFormat="1" ht="15.75">
      <c r="A42" s="83"/>
      <c r="B42" s="84"/>
      <c r="C42" s="84"/>
      <c r="D42" s="80"/>
      <c r="E42" s="80"/>
      <c r="F42" s="80"/>
      <c r="G42" s="80"/>
      <c r="H42" s="80"/>
      <c r="K42" s="23"/>
    </row>
    <row r="43" spans="1:14" s="1" customFormat="1" ht="15">
      <c r="A43" s="39"/>
      <c r="F43" s="40"/>
    </row>
    <row r="44" spans="1:14" s="1" customFormat="1" ht="15.75">
      <c r="A44" s="37"/>
      <c r="F44" s="40"/>
    </row>
  </sheetData>
  <mergeCells count="13">
    <mergeCell ref="A30:C30"/>
    <mergeCell ref="D12:G12"/>
    <mergeCell ref="D13:G13"/>
    <mergeCell ref="D14:G14"/>
    <mergeCell ref="E24:F24"/>
    <mergeCell ref="K24:K25"/>
    <mergeCell ref="E25:F25"/>
    <mergeCell ref="A2:G2"/>
    <mergeCell ref="A6:G6"/>
    <mergeCell ref="D8:G8"/>
    <mergeCell ref="D9:G9"/>
    <mergeCell ref="D10:G10"/>
    <mergeCell ref="D11:G11"/>
  </mergeCells>
  <conditionalFormatting sqref="D30">
    <cfRule type="cellIs" dxfId="0" priority="1" stopIfTrue="1" operator="notEqual">
      <formula>1</formula>
    </cfRule>
  </conditionalFormatting>
  <dataValidations count="2">
    <dataValidation type="whole" showErrorMessage="1" errorTitle="Błąd" error="wybrałeś spoza przedziału!!!" sqref="H26:H29">
      <formula1>1</formula1>
      <formula2>K26</formula2>
    </dataValidation>
    <dataValidation type="whole" showErrorMessage="1" errorTitle="Błąd" error="liczba określeń w zakresie musi przyjąć wartość pomiędzy 2 a 6!" sqref="K26:K29">
      <formula1>2</formula1>
      <formula2>6</formula2>
    </dataValidation>
  </dataValidations>
  <pageMargins left="0.59055118110236227" right="0.39370078740157483" top="0.59055118110236227" bottom="0.78740157480314965" header="0.19685039370078741" footer="0.51181102362204722"/>
  <pageSetup paperSize="9" scale="87" orientation="portrait" horizontalDpi="360" verticalDpi="360" r:id="rId1"/>
  <headerFooter alignWithMargins="0">
    <oddHeader>&amp;R&amp;"Arial CE,Kursywa"Załącznik nr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484"/>
  <sheetViews>
    <sheetView workbookViewId="0"/>
  </sheetViews>
  <sheetFormatPr defaultRowHeight="15.75"/>
  <sheetData>
    <row r="1" spans="1:6">
      <c r="A1" s="108">
        <v>120</v>
      </c>
      <c r="B1" s="108">
        <v>0</v>
      </c>
      <c r="E1" s="111">
        <v>120</v>
      </c>
      <c r="F1" s="111">
        <v>0</v>
      </c>
    </row>
    <row r="2" spans="1:6">
      <c r="A2" s="108">
        <v>120</v>
      </c>
      <c r="B2" s="108">
        <v>4.6153846153846156E-2</v>
      </c>
      <c r="E2" s="112">
        <v>120</v>
      </c>
      <c r="F2" s="112">
        <v>4.6153846153846156E-2</v>
      </c>
    </row>
    <row r="3" spans="1:6">
      <c r="A3" s="108">
        <v>124.06666666666666</v>
      </c>
      <c r="B3" s="108">
        <v>4.6153846153846156E-2</v>
      </c>
      <c r="E3" s="112">
        <v>120.03034825870647</v>
      </c>
      <c r="F3" s="112">
        <v>4.6153846153846156E-2</v>
      </c>
    </row>
    <row r="4" spans="1:6">
      <c r="A4" s="108">
        <v>124.06666666666666</v>
      </c>
      <c r="B4" s="108">
        <v>0</v>
      </c>
      <c r="E4" s="112">
        <v>120.03034825870647</v>
      </c>
      <c r="F4" s="112">
        <v>0</v>
      </c>
    </row>
    <row r="5" spans="1:6">
      <c r="A5" s="108">
        <v>124.06666666666666</v>
      </c>
      <c r="B5" s="108">
        <v>1.5384615384615385E-2</v>
      </c>
      <c r="E5" s="112">
        <v>120.06069651741294</v>
      </c>
      <c r="F5" s="112">
        <v>0</v>
      </c>
    </row>
    <row r="6" spans="1:6">
      <c r="A6" s="108">
        <v>128.13333333333333</v>
      </c>
      <c r="B6" s="108">
        <v>1.5384615384615385E-2</v>
      </c>
      <c r="E6" s="112">
        <v>120.06069651741294</v>
      </c>
      <c r="F6" s="112">
        <v>4.6153846153846156E-2</v>
      </c>
    </row>
    <row r="7" spans="1:6">
      <c r="A7" s="108">
        <v>128.13333333333333</v>
      </c>
      <c r="B7" s="108">
        <v>0</v>
      </c>
      <c r="E7" s="112">
        <v>120.0910447761194</v>
      </c>
      <c r="F7" s="112">
        <v>4.6153846153846156E-2</v>
      </c>
    </row>
    <row r="8" spans="1:6">
      <c r="A8" s="108">
        <v>128.13333333333333</v>
      </c>
      <c r="B8" s="108">
        <v>6.1538461538461542E-2</v>
      </c>
      <c r="E8" s="112">
        <v>120.0910447761194</v>
      </c>
      <c r="F8" s="112">
        <v>0</v>
      </c>
    </row>
    <row r="9" spans="1:6">
      <c r="A9" s="108">
        <v>132.19999999999999</v>
      </c>
      <c r="B9" s="108">
        <v>6.1538461538461542E-2</v>
      </c>
      <c r="E9" s="112">
        <v>120.12139303482587</v>
      </c>
      <c r="F9" s="112">
        <v>0</v>
      </c>
    </row>
    <row r="10" spans="1:6">
      <c r="A10" s="108">
        <v>132.19999999999999</v>
      </c>
      <c r="B10" s="108">
        <v>0</v>
      </c>
      <c r="E10" s="112">
        <v>120.12139303482587</v>
      </c>
      <c r="F10" s="112">
        <v>4.6153846153846156E-2</v>
      </c>
    </row>
    <row r="11" spans="1:6">
      <c r="A11" s="108">
        <v>132.19999999999999</v>
      </c>
      <c r="B11" s="108">
        <v>6.1538461538461542E-2</v>
      </c>
      <c r="E11" s="112">
        <v>120.15174129353234</v>
      </c>
      <c r="F11" s="112">
        <v>4.6153846153846156E-2</v>
      </c>
    </row>
    <row r="12" spans="1:6">
      <c r="A12" s="108">
        <v>136.26666666666665</v>
      </c>
      <c r="B12" s="108">
        <v>6.1538461538461542E-2</v>
      </c>
      <c r="E12" s="112">
        <v>120.15174129353234</v>
      </c>
      <c r="F12" s="112">
        <v>0</v>
      </c>
    </row>
    <row r="13" spans="1:6">
      <c r="A13" s="108">
        <v>136.26666666666665</v>
      </c>
      <c r="B13" s="108">
        <v>0</v>
      </c>
      <c r="E13" s="112">
        <v>120.18208955223881</v>
      </c>
      <c r="F13" s="112">
        <v>0</v>
      </c>
    </row>
    <row r="14" spans="1:6">
      <c r="A14" s="108">
        <v>136.26666666666665</v>
      </c>
      <c r="B14" s="108">
        <v>9.2307692307692313E-2</v>
      </c>
      <c r="E14" s="112">
        <v>120.18208955223881</v>
      </c>
      <c r="F14" s="112">
        <v>4.6153846153846156E-2</v>
      </c>
    </row>
    <row r="15" spans="1:6">
      <c r="A15" s="108">
        <v>140.33333333333334</v>
      </c>
      <c r="B15" s="108">
        <v>9.2307692307692313E-2</v>
      </c>
      <c r="E15" s="112">
        <v>120.21243781094527</v>
      </c>
      <c r="F15" s="112">
        <v>4.6153846153846156E-2</v>
      </c>
    </row>
    <row r="16" spans="1:6">
      <c r="A16" s="108">
        <v>140.33333333333334</v>
      </c>
      <c r="B16" s="108">
        <v>0</v>
      </c>
      <c r="E16" s="112">
        <v>120.21243781094527</v>
      </c>
      <c r="F16" s="112">
        <v>0</v>
      </c>
    </row>
    <row r="17" spans="1:6">
      <c r="A17" s="108">
        <v>140.33333333333334</v>
      </c>
      <c r="B17" s="108">
        <v>0</v>
      </c>
      <c r="E17" s="112">
        <v>120.24278606965174</v>
      </c>
      <c r="F17" s="112">
        <v>0</v>
      </c>
    </row>
    <row r="18" spans="1:6">
      <c r="A18" s="108">
        <v>144.4</v>
      </c>
      <c r="B18" s="108">
        <v>0</v>
      </c>
      <c r="E18" s="112">
        <v>120.24278606965174</v>
      </c>
      <c r="F18" s="112">
        <v>4.6153846153846156E-2</v>
      </c>
    </row>
    <row r="19" spans="1:6">
      <c r="A19" s="108">
        <v>144.4</v>
      </c>
      <c r="B19" s="108">
        <v>0</v>
      </c>
      <c r="E19" s="112">
        <v>120.27313432835821</v>
      </c>
      <c r="F19" s="112">
        <v>4.6153846153846156E-2</v>
      </c>
    </row>
    <row r="20" spans="1:6">
      <c r="A20" s="108">
        <v>144.4</v>
      </c>
      <c r="B20" s="108">
        <v>0.12307692307692308</v>
      </c>
      <c r="E20" s="112">
        <v>120.27313432835821</v>
      </c>
      <c r="F20" s="112">
        <v>0</v>
      </c>
    </row>
    <row r="21" spans="1:6">
      <c r="A21" s="108">
        <v>148.46666666666667</v>
      </c>
      <c r="B21" s="108">
        <v>0.12307692307692308</v>
      </c>
      <c r="E21" s="112">
        <v>120.30348258706468</v>
      </c>
      <c r="F21" s="112">
        <v>0</v>
      </c>
    </row>
    <row r="22" spans="1:6">
      <c r="A22" s="108">
        <v>148.46666666666667</v>
      </c>
      <c r="B22" s="108">
        <v>0</v>
      </c>
      <c r="E22" s="112">
        <v>120.30348258706468</v>
      </c>
      <c r="F22" s="112">
        <v>4.6153846153846156E-2</v>
      </c>
    </row>
    <row r="23" spans="1:6">
      <c r="A23" s="108">
        <v>148.46666666666667</v>
      </c>
      <c r="B23" s="108">
        <v>0.16923076923076924</v>
      </c>
      <c r="E23" s="112">
        <v>120.33383084577115</v>
      </c>
      <c r="F23" s="112">
        <v>4.6153846153846156E-2</v>
      </c>
    </row>
    <row r="24" spans="1:6">
      <c r="A24" s="108">
        <v>152.53333333333333</v>
      </c>
      <c r="B24" s="108">
        <v>0.16923076923076924</v>
      </c>
      <c r="E24" s="112">
        <v>120.33383084577115</v>
      </c>
      <c r="F24" s="112">
        <v>0</v>
      </c>
    </row>
    <row r="25" spans="1:6">
      <c r="A25" s="108">
        <v>152.53333333333333</v>
      </c>
      <c r="B25" s="108">
        <v>0</v>
      </c>
      <c r="E25" s="112">
        <v>120.36417910447761</v>
      </c>
      <c r="F25" s="112">
        <v>0</v>
      </c>
    </row>
    <row r="26" spans="1:6">
      <c r="A26" s="108">
        <v>152.53333333333333</v>
      </c>
      <c r="B26" s="108">
        <v>0.1076923076923077</v>
      </c>
      <c r="E26" s="112">
        <v>120.36417910447761</v>
      </c>
      <c r="F26" s="112">
        <v>4.6153846153846156E-2</v>
      </c>
    </row>
    <row r="27" spans="1:6">
      <c r="A27" s="108">
        <v>156.6</v>
      </c>
      <c r="B27" s="108">
        <v>0.1076923076923077</v>
      </c>
      <c r="E27" s="112">
        <v>120.39452736318408</v>
      </c>
      <c r="F27" s="112">
        <v>4.6153846153846156E-2</v>
      </c>
    </row>
    <row r="28" spans="1:6">
      <c r="A28" s="108">
        <v>156.6</v>
      </c>
      <c r="B28" s="108">
        <v>0</v>
      </c>
      <c r="E28" s="112">
        <v>120.39452736318408</v>
      </c>
      <c r="F28" s="112">
        <v>0</v>
      </c>
    </row>
    <row r="29" spans="1:6">
      <c r="A29" s="108">
        <v>156.6</v>
      </c>
      <c r="B29" s="108">
        <v>0.16923076923076924</v>
      </c>
      <c r="E29" s="112">
        <v>120.42487562189055</v>
      </c>
      <c r="F29" s="112">
        <v>0</v>
      </c>
    </row>
    <row r="30" spans="1:6">
      <c r="A30" s="108">
        <v>160.66666666666666</v>
      </c>
      <c r="B30" s="108">
        <v>0.16923076923076924</v>
      </c>
      <c r="E30" s="112">
        <v>120.42487562189055</v>
      </c>
      <c r="F30" s="112">
        <v>4.6153846153846156E-2</v>
      </c>
    </row>
    <row r="31" spans="1:6">
      <c r="A31" s="108">
        <v>160.66666666666666</v>
      </c>
      <c r="B31" s="108">
        <v>0</v>
      </c>
      <c r="E31" s="112">
        <v>120.45522388059702</v>
      </c>
      <c r="F31" s="112">
        <v>4.6153846153846156E-2</v>
      </c>
    </row>
    <row r="32" spans="1:6">
      <c r="A32" s="108">
        <v>160.66666666666666</v>
      </c>
      <c r="B32" s="108">
        <v>0</v>
      </c>
      <c r="E32" s="112">
        <v>120.45522388059702</v>
      </c>
      <c r="F32" s="112">
        <v>0</v>
      </c>
    </row>
    <row r="33" spans="1:6">
      <c r="A33" s="108">
        <v>164.73333333333332</v>
      </c>
      <c r="B33" s="108">
        <v>0</v>
      </c>
      <c r="E33" s="112">
        <v>120.48557213930349</v>
      </c>
      <c r="F33" s="112">
        <v>0</v>
      </c>
    </row>
    <row r="34" spans="1:6">
      <c r="A34" s="108">
        <v>164.73333333333332</v>
      </c>
      <c r="B34" s="108">
        <v>0</v>
      </c>
      <c r="E34" s="112">
        <v>120.48557213930349</v>
      </c>
      <c r="F34" s="112">
        <v>4.6153846153846156E-2</v>
      </c>
    </row>
    <row r="35" spans="1:6">
      <c r="A35" s="108">
        <v>164.73333333333332</v>
      </c>
      <c r="B35" s="108">
        <v>4.6153846153846156E-2</v>
      </c>
      <c r="E35" s="112">
        <v>120.51592039800995</v>
      </c>
      <c r="F35" s="112">
        <v>4.6153846153846156E-2</v>
      </c>
    </row>
    <row r="36" spans="1:6">
      <c r="A36" s="108">
        <v>168.8</v>
      </c>
      <c r="B36" s="108">
        <v>4.6153846153846156E-2</v>
      </c>
      <c r="E36" s="112">
        <v>120.51592039800995</v>
      </c>
      <c r="F36" s="112">
        <v>0</v>
      </c>
    </row>
    <row r="37" spans="1:6">
      <c r="A37" s="108">
        <v>168.8</v>
      </c>
      <c r="B37" s="108">
        <v>0</v>
      </c>
      <c r="E37" s="112">
        <v>120.54626865671642</v>
      </c>
      <c r="F37" s="112">
        <v>0</v>
      </c>
    </row>
    <row r="38" spans="1:6">
      <c r="A38" s="108">
        <v>168.8</v>
      </c>
      <c r="B38" s="108">
        <v>7.6923076923076927E-2</v>
      </c>
      <c r="E38" s="112">
        <v>120.54626865671642</v>
      </c>
      <c r="F38" s="112">
        <v>4.6153846153846156E-2</v>
      </c>
    </row>
    <row r="39" spans="1:6">
      <c r="A39" s="108">
        <v>172.86666666666667</v>
      </c>
      <c r="B39" s="108">
        <v>7.6923076923076927E-2</v>
      </c>
      <c r="E39" s="112">
        <v>120.57661691542289</v>
      </c>
      <c r="F39" s="112">
        <v>4.6153846153846156E-2</v>
      </c>
    </row>
    <row r="40" spans="1:6">
      <c r="A40" s="108">
        <v>172.86666666666667</v>
      </c>
      <c r="B40" s="108">
        <v>0</v>
      </c>
      <c r="E40" s="112">
        <v>120.57661691542289</v>
      </c>
      <c r="F40" s="112">
        <v>0</v>
      </c>
    </row>
    <row r="41" spans="1:6">
      <c r="A41" s="108">
        <v>172.86666666666667</v>
      </c>
      <c r="B41" s="108">
        <v>1.5384615384615385E-2</v>
      </c>
      <c r="E41" s="112">
        <v>120.60696517412936</v>
      </c>
      <c r="F41" s="112">
        <v>0</v>
      </c>
    </row>
    <row r="42" spans="1:6">
      <c r="A42" s="108">
        <v>176.93333333333334</v>
      </c>
      <c r="B42" s="108">
        <v>1.5384615384615385E-2</v>
      </c>
      <c r="E42" s="112">
        <v>120.60696517412936</v>
      </c>
      <c r="F42" s="112">
        <v>4.6153846153846156E-2</v>
      </c>
    </row>
    <row r="43" spans="1:6">
      <c r="A43" s="108">
        <v>176.93333333333334</v>
      </c>
      <c r="B43" s="108">
        <v>0</v>
      </c>
      <c r="E43" s="112">
        <v>120.63731343283582</v>
      </c>
      <c r="F43" s="112">
        <v>4.6153846153846156E-2</v>
      </c>
    </row>
    <row r="44" spans="1:6">
      <c r="A44" s="108">
        <v>176.93333333333334</v>
      </c>
      <c r="B44" s="108">
        <v>1.5384615384615385E-2</v>
      </c>
      <c r="E44" s="112">
        <v>120.63731343283582</v>
      </c>
      <c r="F44" s="112">
        <v>0</v>
      </c>
    </row>
    <row r="45" spans="1:6">
      <c r="A45" s="108">
        <v>181</v>
      </c>
      <c r="B45" s="108">
        <v>1.5384615384615385E-2</v>
      </c>
      <c r="E45" s="112">
        <v>120.66766169154229</v>
      </c>
      <c r="F45" s="112">
        <v>0</v>
      </c>
    </row>
    <row r="46" spans="1:6">
      <c r="A46" s="108">
        <v>181</v>
      </c>
      <c r="B46" s="108">
        <v>0</v>
      </c>
      <c r="E46" s="112">
        <v>120.66766169154229</v>
      </c>
      <c r="F46" s="112">
        <v>4.6153846153846156E-2</v>
      </c>
    </row>
    <row r="47" spans="1:6">
      <c r="E47" s="112">
        <v>120.69800995024876</v>
      </c>
      <c r="F47" s="112">
        <v>4.6153846153846156E-2</v>
      </c>
    </row>
    <row r="48" spans="1:6">
      <c r="E48" s="112">
        <v>120.69800995024876</v>
      </c>
      <c r="F48" s="112">
        <v>0</v>
      </c>
    </row>
    <row r="49" spans="5:6">
      <c r="E49" s="112">
        <v>120.72835820895523</v>
      </c>
      <c r="F49" s="112">
        <v>0</v>
      </c>
    </row>
    <row r="50" spans="5:6">
      <c r="E50" s="112">
        <v>120.72835820895523</v>
      </c>
      <c r="F50" s="112">
        <v>4.6153846153846156E-2</v>
      </c>
    </row>
    <row r="51" spans="5:6">
      <c r="E51" s="112">
        <v>120.7587064676617</v>
      </c>
      <c r="F51" s="112">
        <v>4.6153846153846156E-2</v>
      </c>
    </row>
    <row r="52" spans="5:6">
      <c r="E52" s="112">
        <v>120.7587064676617</v>
      </c>
      <c r="F52" s="112">
        <v>0</v>
      </c>
    </row>
    <row r="53" spans="5:6">
      <c r="E53" s="112">
        <v>120.78905472636816</v>
      </c>
      <c r="F53" s="112">
        <v>0</v>
      </c>
    </row>
    <row r="54" spans="5:6">
      <c r="E54" s="112">
        <v>120.78905472636816</v>
      </c>
      <c r="F54" s="112">
        <v>4.6153846153846156E-2</v>
      </c>
    </row>
    <row r="55" spans="5:6">
      <c r="E55" s="112">
        <v>120.81940298507463</v>
      </c>
      <c r="F55" s="112">
        <v>4.6153846153846156E-2</v>
      </c>
    </row>
    <row r="56" spans="5:6">
      <c r="E56" s="112">
        <v>120.81940298507463</v>
      </c>
      <c r="F56" s="112">
        <v>0</v>
      </c>
    </row>
    <row r="57" spans="5:6">
      <c r="E57" s="112">
        <v>120.8497512437811</v>
      </c>
      <c r="F57" s="112">
        <v>0</v>
      </c>
    </row>
    <row r="58" spans="5:6">
      <c r="E58" s="112">
        <v>120.8497512437811</v>
      </c>
      <c r="F58" s="112">
        <v>4.6153846153846156E-2</v>
      </c>
    </row>
    <row r="59" spans="5:6">
      <c r="E59" s="112">
        <v>120.88009950248757</v>
      </c>
      <c r="F59" s="112">
        <v>4.6153846153846156E-2</v>
      </c>
    </row>
    <row r="60" spans="5:6">
      <c r="E60" s="112">
        <v>120.88009950248757</v>
      </c>
      <c r="F60" s="112">
        <v>0</v>
      </c>
    </row>
    <row r="61" spans="5:6">
      <c r="E61" s="112">
        <v>120.91044776119404</v>
      </c>
      <c r="F61" s="112">
        <v>0</v>
      </c>
    </row>
    <row r="62" spans="5:6">
      <c r="E62" s="112">
        <v>120.91044776119404</v>
      </c>
      <c r="F62" s="112">
        <v>4.6153846153846156E-2</v>
      </c>
    </row>
    <row r="63" spans="5:6">
      <c r="E63" s="112">
        <v>120.9407960199005</v>
      </c>
      <c r="F63" s="112">
        <v>4.6153846153846156E-2</v>
      </c>
    </row>
    <row r="64" spans="5:6">
      <c r="E64" s="112">
        <v>120.9407960199005</v>
      </c>
      <c r="F64" s="112">
        <v>0</v>
      </c>
    </row>
    <row r="65" spans="5:6">
      <c r="E65" s="112">
        <v>120.97114427860697</v>
      </c>
      <c r="F65" s="112">
        <v>0</v>
      </c>
    </row>
    <row r="66" spans="5:6">
      <c r="E66" s="112">
        <v>120.97114427860697</v>
      </c>
      <c r="F66" s="112">
        <v>4.6153846153846156E-2</v>
      </c>
    </row>
    <row r="67" spans="5:6">
      <c r="E67" s="112">
        <v>121.00149253731342</v>
      </c>
      <c r="F67" s="112">
        <v>4.6153846153846156E-2</v>
      </c>
    </row>
    <row r="68" spans="5:6">
      <c r="E68" s="112">
        <v>121.00149253731342</v>
      </c>
      <c r="F68" s="112">
        <v>0</v>
      </c>
    </row>
    <row r="69" spans="5:6">
      <c r="E69" s="112">
        <v>121.03184079601991</v>
      </c>
      <c r="F69" s="112">
        <v>0</v>
      </c>
    </row>
    <row r="70" spans="5:6">
      <c r="E70" s="112">
        <v>121.03184079601991</v>
      </c>
      <c r="F70" s="112">
        <v>4.6153846153846156E-2</v>
      </c>
    </row>
    <row r="71" spans="5:6">
      <c r="E71" s="112">
        <v>121.06218905472636</v>
      </c>
      <c r="F71" s="112">
        <v>4.6153846153846156E-2</v>
      </c>
    </row>
    <row r="72" spans="5:6">
      <c r="E72" s="112">
        <v>121.06218905472636</v>
      </c>
      <c r="F72" s="112">
        <v>0</v>
      </c>
    </row>
    <row r="73" spans="5:6">
      <c r="E73" s="112">
        <v>121.09253731343283</v>
      </c>
      <c r="F73" s="112">
        <v>0</v>
      </c>
    </row>
    <row r="74" spans="5:6">
      <c r="E74" s="112">
        <v>121.09253731343283</v>
      </c>
      <c r="F74" s="112">
        <v>4.6153846153846156E-2</v>
      </c>
    </row>
    <row r="75" spans="5:6">
      <c r="E75" s="112">
        <v>121.1228855721393</v>
      </c>
      <c r="F75" s="112">
        <v>4.6153846153846156E-2</v>
      </c>
    </row>
    <row r="76" spans="5:6">
      <c r="E76" s="112">
        <v>121.1228855721393</v>
      </c>
      <c r="F76" s="112">
        <v>0</v>
      </c>
    </row>
    <row r="77" spans="5:6">
      <c r="E77" s="112">
        <v>121.15323383084576</v>
      </c>
      <c r="F77" s="112">
        <v>0</v>
      </c>
    </row>
    <row r="78" spans="5:6">
      <c r="E78" s="112">
        <v>121.15323383084576</v>
      </c>
      <c r="F78" s="112">
        <v>4.6153846153846156E-2</v>
      </c>
    </row>
    <row r="79" spans="5:6">
      <c r="E79" s="112">
        <v>121.18358208955223</v>
      </c>
      <c r="F79" s="112">
        <v>4.6153846153846156E-2</v>
      </c>
    </row>
    <row r="80" spans="5:6">
      <c r="E80" s="112">
        <v>121.18358208955223</v>
      </c>
      <c r="F80" s="112">
        <v>0</v>
      </c>
    </row>
    <row r="81" spans="5:6">
      <c r="E81" s="112">
        <v>121.2139303482587</v>
      </c>
      <c r="F81" s="112">
        <v>0</v>
      </c>
    </row>
    <row r="82" spans="5:6">
      <c r="E82" s="112">
        <v>121.2139303482587</v>
      </c>
      <c r="F82" s="112">
        <v>4.6153846153846156E-2</v>
      </c>
    </row>
    <row r="83" spans="5:6">
      <c r="E83" s="112">
        <v>121.24427860696517</v>
      </c>
      <c r="F83" s="112">
        <v>4.6153846153846156E-2</v>
      </c>
    </row>
    <row r="84" spans="5:6">
      <c r="E84" s="112">
        <v>121.24427860696517</v>
      </c>
      <c r="F84" s="112">
        <v>0</v>
      </c>
    </row>
    <row r="85" spans="5:6">
      <c r="E85" s="112">
        <v>121.27462686567164</v>
      </c>
      <c r="F85" s="112">
        <v>0</v>
      </c>
    </row>
    <row r="86" spans="5:6">
      <c r="E86" s="112">
        <v>121.27462686567164</v>
      </c>
      <c r="F86" s="112">
        <v>4.6153846153846156E-2</v>
      </c>
    </row>
    <row r="87" spans="5:6">
      <c r="E87" s="112">
        <v>121.3049751243781</v>
      </c>
      <c r="F87" s="112">
        <v>4.6153846153846156E-2</v>
      </c>
    </row>
    <row r="88" spans="5:6">
      <c r="E88" s="112">
        <v>121.3049751243781</v>
      </c>
      <c r="F88" s="112">
        <v>0</v>
      </c>
    </row>
    <row r="89" spans="5:6">
      <c r="E89" s="112">
        <v>121.33532338308457</v>
      </c>
      <c r="F89" s="112">
        <v>0</v>
      </c>
    </row>
    <row r="90" spans="5:6">
      <c r="E90" s="112">
        <v>121.33532338308457</v>
      </c>
      <c r="F90" s="112">
        <v>4.6153846153846156E-2</v>
      </c>
    </row>
    <row r="91" spans="5:6">
      <c r="E91" s="112">
        <v>121.36567164179104</v>
      </c>
      <c r="F91" s="112">
        <v>4.6153846153846156E-2</v>
      </c>
    </row>
    <row r="92" spans="5:6">
      <c r="E92" s="112">
        <v>121.36567164179104</v>
      </c>
      <c r="F92" s="112">
        <v>0</v>
      </c>
    </row>
    <row r="93" spans="5:6">
      <c r="E93" s="112">
        <v>121.39601990049751</v>
      </c>
      <c r="F93" s="112">
        <v>0</v>
      </c>
    </row>
    <row r="94" spans="5:6">
      <c r="E94" s="112">
        <v>121.39601990049751</v>
      </c>
      <c r="F94" s="112">
        <v>4.6153846153846156E-2</v>
      </c>
    </row>
    <row r="95" spans="5:6">
      <c r="E95" s="112">
        <v>121.42636815920397</v>
      </c>
      <c r="F95" s="112">
        <v>4.6153846153846156E-2</v>
      </c>
    </row>
    <row r="96" spans="5:6">
      <c r="E96" s="112">
        <v>121.42636815920397</v>
      </c>
      <c r="F96" s="112">
        <v>0</v>
      </c>
    </row>
    <row r="97" spans="5:6">
      <c r="E97" s="112">
        <v>121.45671641791044</v>
      </c>
      <c r="F97" s="112">
        <v>0</v>
      </c>
    </row>
    <row r="98" spans="5:6">
      <c r="E98" s="112">
        <v>121.45671641791044</v>
      </c>
      <c r="F98" s="112">
        <v>4.6153846153846156E-2</v>
      </c>
    </row>
    <row r="99" spans="5:6">
      <c r="E99" s="112">
        <v>121.48706467661691</v>
      </c>
      <c r="F99" s="112">
        <v>4.6153846153846156E-2</v>
      </c>
    </row>
    <row r="100" spans="5:6">
      <c r="E100" s="112">
        <v>121.48706467661691</v>
      </c>
      <c r="F100" s="112">
        <v>0</v>
      </c>
    </row>
    <row r="101" spans="5:6">
      <c r="E101" s="112">
        <v>121.51741293532338</v>
      </c>
      <c r="F101" s="112">
        <v>0</v>
      </c>
    </row>
    <row r="102" spans="5:6">
      <c r="E102" s="112">
        <v>121.51741293532338</v>
      </c>
      <c r="F102" s="112">
        <v>4.6153846153846156E-2</v>
      </c>
    </row>
    <row r="103" spans="5:6">
      <c r="E103" s="112">
        <v>121.54776119402985</v>
      </c>
      <c r="F103" s="112">
        <v>4.6153846153846156E-2</v>
      </c>
    </row>
    <row r="104" spans="5:6">
      <c r="E104" s="112">
        <v>121.54776119402985</v>
      </c>
      <c r="F104" s="112">
        <v>0</v>
      </c>
    </row>
    <row r="105" spans="5:6">
      <c r="E105" s="112">
        <v>121.57810945273631</v>
      </c>
      <c r="F105" s="112">
        <v>0</v>
      </c>
    </row>
    <row r="106" spans="5:6">
      <c r="E106" s="112">
        <v>121.57810945273631</v>
      </c>
      <c r="F106" s="112">
        <v>4.6153846153846156E-2</v>
      </c>
    </row>
    <row r="107" spans="5:6">
      <c r="E107" s="112">
        <v>121.60845771144278</v>
      </c>
      <c r="F107" s="112">
        <v>4.6153846153846156E-2</v>
      </c>
    </row>
    <row r="108" spans="5:6">
      <c r="E108" s="112">
        <v>121.60845771144278</v>
      </c>
      <c r="F108" s="112">
        <v>0</v>
      </c>
    </row>
    <row r="109" spans="5:6">
      <c r="E109" s="112">
        <v>121.63880597014925</v>
      </c>
      <c r="F109" s="112">
        <v>0</v>
      </c>
    </row>
    <row r="110" spans="5:6">
      <c r="E110" s="112">
        <v>121.63880597014925</v>
      </c>
      <c r="F110" s="112">
        <v>4.6153846153846156E-2</v>
      </c>
    </row>
    <row r="111" spans="5:6">
      <c r="E111" s="112">
        <v>121.66915422885572</v>
      </c>
      <c r="F111" s="112">
        <v>4.6153846153846156E-2</v>
      </c>
    </row>
    <row r="112" spans="5:6">
      <c r="E112" s="112">
        <v>121.66915422885572</v>
      </c>
      <c r="F112" s="112">
        <v>0</v>
      </c>
    </row>
    <row r="113" spans="5:6">
      <c r="E113" s="112">
        <v>121.69950248756219</v>
      </c>
      <c r="F113" s="112">
        <v>0</v>
      </c>
    </row>
    <row r="114" spans="5:6">
      <c r="E114" s="112">
        <v>121.69950248756219</v>
      </c>
      <c r="F114" s="112">
        <v>4.6153846153846156E-2</v>
      </c>
    </row>
    <row r="115" spans="5:6">
      <c r="E115" s="112">
        <v>121.72985074626865</v>
      </c>
      <c r="F115" s="112">
        <v>4.6153846153846156E-2</v>
      </c>
    </row>
    <row r="116" spans="5:6">
      <c r="E116" s="112">
        <v>121.72985074626865</v>
      </c>
      <c r="F116" s="112">
        <v>0</v>
      </c>
    </row>
    <row r="117" spans="5:6">
      <c r="E117" s="112">
        <v>121.76019900497512</v>
      </c>
      <c r="F117" s="112">
        <v>0</v>
      </c>
    </row>
    <row r="118" spans="5:6">
      <c r="E118" s="112">
        <v>121.76019900497512</v>
      </c>
      <c r="F118" s="112">
        <v>4.6153846153846156E-2</v>
      </c>
    </row>
    <row r="119" spans="5:6">
      <c r="E119" s="112">
        <v>121.79054726368159</v>
      </c>
      <c r="F119" s="112">
        <v>4.6153846153846156E-2</v>
      </c>
    </row>
    <row r="120" spans="5:6">
      <c r="E120" s="112">
        <v>121.79054726368159</v>
      </c>
      <c r="F120" s="112">
        <v>0</v>
      </c>
    </row>
    <row r="121" spans="5:6">
      <c r="E121" s="112">
        <v>121.82089552238806</v>
      </c>
      <c r="F121" s="112">
        <v>0</v>
      </c>
    </row>
    <row r="122" spans="5:6">
      <c r="E122" s="112">
        <v>121.82089552238806</v>
      </c>
      <c r="F122" s="112">
        <v>4.6153846153846156E-2</v>
      </c>
    </row>
    <row r="123" spans="5:6">
      <c r="E123" s="112">
        <v>121.85124378109452</v>
      </c>
      <c r="F123" s="112">
        <v>4.6153846153846156E-2</v>
      </c>
    </row>
    <row r="124" spans="5:6">
      <c r="E124" s="112">
        <v>121.85124378109452</v>
      </c>
      <c r="F124" s="112">
        <v>0</v>
      </c>
    </row>
    <row r="125" spans="5:6">
      <c r="E125" s="112">
        <v>121.88159203980099</v>
      </c>
      <c r="F125" s="112">
        <v>0</v>
      </c>
    </row>
    <row r="126" spans="5:6">
      <c r="E126" s="112">
        <v>121.88159203980099</v>
      </c>
      <c r="F126" s="112">
        <v>4.6153846153846156E-2</v>
      </c>
    </row>
    <row r="127" spans="5:6">
      <c r="E127" s="112">
        <v>121.91194029850746</v>
      </c>
      <c r="F127" s="112">
        <v>4.6153846153846156E-2</v>
      </c>
    </row>
    <row r="128" spans="5:6">
      <c r="E128" s="112">
        <v>121.91194029850746</v>
      </c>
      <c r="F128" s="112">
        <v>0</v>
      </c>
    </row>
    <row r="129" spans="5:6">
      <c r="E129" s="112">
        <v>121.94228855721393</v>
      </c>
      <c r="F129" s="112">
        <v>0</v>
      </c>
    </row>
    <row r="130" spans="5:6">
      <c r="E130" s="112">
        <v>121.94228855721393</v>
      </c>
      <c r="F130" s="112">
        <v>4.6153846153846156E-2</v>
      </c>
    </row>
    <row r="131" spans="5:6">
      <c r="E131" s="112">
        <v>121.9726368159204</v>
      </c>
      <c r="F131" s="112">
        <v>4.6153846153846156E-2</v>
      </c>
    </row>
    <row r="132" spans="5:6">
      <c r="E132" s="112">
        <v>121.9726368159204</v>
      </c>
      <c r="F132" s="112">
        <v>0</v>
      </c>
    </row>
    <row r="133" spans="5:6">
      <c r="E133" s="112">
        <v>122.00298507462686</v>
      </c>
      <c r="F133" s="112">
        <v>0</v>
      </c>
    </row>
    <row r="134" spans="5:6">
      <c r="E134" s="112">
        <v>122.00298507462686</v>
      </c>
      <c r="F134" s="112">
        <v>4.6153846153846156E-2</v>
      </c>
    </row>
    <row r="135" spans="5:6">
      <c r="E135" s="112">
        <v>122.03333333333333</v>
      </c>
      <c r="F135" s="112">
        <v>4.6153846153846156E-2</v>
      </c>
    </row>
    <row r="136" spans="5:6">
      <c r="E136" s="112">
        <v>122.03333333333333</v>
      </c>
      <c r="F136" s="112">
        <v>0</v>
      </c>
    </row>
    <row r="137" spans="5:6">
      <c r="E137" s="112">
        <v>122.0636815920398</v>
      </c>
      <c r="F137" s="112">
        <v>0</v>
      </c>
    </row>
    <row r="138" spans="5:6">
      <c r="E138" s="112">
        <v>122.0636815920398</v>
      </c>
      <c r="F138" s="112">
        <v>4.6153846153846156E-2</v>
      </c>
    </row>
    <row r="139" spans="5:6">
      <c r="E139" s="112">
        <v>122.09402985074627</v>
      </c>
      <c r="F139" s="112">
        <v>4.6153846153846156E-2</v>
      </c>
    </row>
    <row r="140" spans="5:6">
      <c r="E140" s="112">
        <v>122.09402985074627</v>
      </c>
      <c r="F140" s="112">
        <v>0</v>
      </c>
    </row>
    <row r="141" spans="5:6">
      <c r="E141" s="112">
        <v>122.12437810945273</v>
      </c>
      <c r="F141" s="112">
        <v>0</v>
      </c>
    </row>
    <row r="142" spans="5:6">
      <c r="E142" s="112">
        <v>122.12437810945273</v>
      </c>
      <c r="F142" s="112">
        <v>4.6153846153846156E-2</v>
      </c>
    </row>
    <row r="143" spans="5:6">
      <c r="E143" s="112">
        <v>122.1547263681592</v>
      </c>
      <c r="F143" s="112">
        <v>4.6153846153846156E-2</v>
      </c>
    </row>
    <row r="144" spans="5:6">
      <c r="E144" s="112">
        <v>122.1547263681592</v>
      </c>
      <c r="F144" s="112">
        <v>0</v>
      </c>
    </row>
    <row r="145" spans="5:6">
      <c r="E145" s="112">
        <v>122.18507462686567</v>
      </c>
      <c r="F145" s="112">
        <v>0</v>
      </c>
    </row>
    <row r="146" spans="5:6">
      <c r="E146" s="112">
        <v>122.18507462686567</v>
      </c>
      <c r="F146" s="112">
        <v>4.6153846153846156E-2</v>
      </c>
    </row>
    <row r="147" spans="5:6">
      <c r="E147" s="112">
        <v>122.21542288557214</v>
      </c>
      <c r="F147" s="112">
        <v>4.6153846153846156E-2</v>
      </c>
    </row>
    <row r="148" spans="5:6">
      <c r="E148" s="112">
        <v>122.21542288557214</v>
      </c>
      <c r="F148" s="112">
        <v>0</v>
      </c>
    </row>
    <row r="149" spans="5:6">
      <c r="E149" s="112">
        <v>122.24577114427861</v>
      </c>
      <c r="F149" s="112">
        <v>0</v>
      </c>
    </row>
    <row r="150" spans="5:6">
      <c r="E150" s="112">
        <v>122.24577114427861</v>
      </c>
      <c r="F150" s="112">
        <v>4.6153846153846156E-2</v>
      </c>
    </row>
    <row r="151" spans="5:6">
      <c r="E151" s="112">
        <v>122.27611940298507</v>
      </c>
      <c r="F151" s="112">
        <v>4.6153846153846156E-2</v>
      </c>
    </row>
    <row r="152" spans="5:6">
      <c r="E152" s="112">
        <v>122.27611940298507</v>
      </c>
      <c r="F152" s="112">
        <v>0</v>
      </c>
    </row>
    <row r="153" spans="5:6">
      <c r="E153" s="112">
        <v>122.30646766169154</v>
      </c>
      <c r="F153" s="112">
        <v>0</v>
      </c>
    </row>
    <row r="154" spans="5:6">
      <c r="E154" s="112">
        <v>122.30646766169154</v>
      </c>
      <c r="F154" s="112">
        <v>4.6153846153846156E-2</v>
      </c>
    </row>
    <row r="155" spans="5:6">
      <c r="E155" s="112">
        <v>122.33681592039801</v>
      </c>
      <c r="F155" s="112">
        <v>4.6153846153846156E-2</v>
      </c>
    </row>
    <row r="156" spans="5:6">
      <c r="E156" s="112">
        <v>122.33681592039801</v>
      </c>
      <c r="F156" s="112">
        <v>0</v>
      </c>
    </row>
    <row r="157" spans="5:6">
      <c r="E157" s="112">
        <v>122.36716417910448</v>
      </c>
      <c r="F157" s="112">
        <v>0</v>
      </c>
    </row>
    <row r="158" spans="5:6">
      <c r="E158" s="112">
        <v>122.36716417910448</v>
      </c>
      <c r="F158" s="112">
        <v>4.6153846153846156E-2</v>
      </c>
    </row>
    <row r="159" spans="5:6">
      <c r="E159" s="112">
        <v>122.39751243781095</v>
      </c>
      <c r="F159" s="112">
        <v>4.6153846153846156E-2</v>
      </c>
    </row>
    <row r="160" spans="5:6">
      <c r="E160" s="112">
        <v>122.39751243781095</v>
      </c>
      <c r="F160" s="112">
        <v>0</v>
      </c>
    </row>
    <row r="161" spans="5:6">
      <c r="E161" s="112">
        <v>122.42786069651741</v>
      </c>
      <c r="F161" s="112">
        <v>0</v>
      </c>
    </row>
    <row r="162" spans="5:6">
      <c r="E162" s="112">
        <v>122.42786069651741</v>
      </c>
      <c r="F162" s="112">
        <v>4.6153846153846156E-2</v>
      </c>
    </row>
    <row r="163" spans="5:6">
      <c r="E163" s="112">
        <v>122.45820895522388</v>
      </c>
      <c r="F163" s="112">
        <v>4.6153846153846156E-2</v>
      </c>
    </row>
    <row r="164" spans="5:6">
      <c r="E164" s="112">
        <v>122.45820895522388</v>
      </c>
      <c r="F164" s="112">
        <v>0</v>
      </c>
    </row>
    <row r="165" spans="5:6">
      <c r="E165" s="112">
        <v>122.48855721393035</v>
      </c>
      <c r="F165" s="112">
        <v>0</v>
      </c>
    </row>
    <row r="166" spans="5:6">
      <c r="E166" s="112">
        <v>122.48855721393035</v>
      </c>
      <c r="F166" s="112">
        <v>4.6153846153846156E-2</v>
      </c>
    </row>
    <row r="167" spans="5:6">
      <c r="E167" s="112">
        <v>122.51890547263682</v>
      </c>
      <c r="F167" s="112">
        <v>4.6153846153846156E-2</v>
      </c>
    </row>
    <row r="168" spans="5:6">
      <c r="E168" s="112">
        <v>122.51890547263682</v>
      </c>
      <c r="F168" s="112">
        <v>0</v>
      </c>
    </row>
    <row r="169" spans="5:6">
      <c r="E169" s="112">
        <v>122.54925373134328</v>
      </c>
      <c r="F169" s="112">
        <v>0</v>
      </c>
    </row>
    <row r="170" spans="5:6">
      <c r="E170" s="112">
        <v>122.54925373134328</v>
      </c>
      <c r="F170" s="112">
        <v>4.6153846153846156E-2</v>
      </c>
    </row>
    <row r="171" spans="5:6">
      <c r="E171" s="112">
        <v>122.57960199004975</v>
      </c>
      <c r="F171" s="112">
        <v>4.6153846153846156E-2</v>
      </c>
    </row>
    <row r="172" spans="5:6">
      <c r="E172" s="112">
        <v>122.57960199004975</v>
      </c>
      <c r="F172" s="112">
        <v>0</v>
      </c>
    </row>
    <row r="173" spans="5:6">
      <c r="E173" s="112">
        <v>122.60995024875622</v>
      </c>
      <c r="F173" s="112">
        <v>0</v>
      </c>
    </row>
    <row r="174" spans="5:6">
      <c r="E174" s="112">
        <v>122.60995024875622</v>
      </c>
      <c r="F174" s="112">
        <v>4.6153846153846156E-2</v>
      </c>
    </row>
    <row r="175" spans="5:6">
      <c r="E175" s="112">
        <v>122.64029850746269</v>
      </c>
      <c r="F175" s="112">
        <v>4.6153846153846156E-2</v>
      </c>
    </row>
    <row r="176" spans="5:6">
      <c r="E176" s="112">
        <v>122.64029850746269</v>
      </c>
      <c r="F176" s="112">
        <v>0</v>
      </c>
    </row>
    <row r="177" spans="5:6">
      <c r="E177" s="112">
        <v>122.67064676616916</v>
      </c>
      <c r="F177" s="112">
        <v>0</v>
      </c>
    </row>
    <row r="178" spans="5:6">
      <c r="E178" s="112">
        <v>122.67064676616916</v>
      </c>
      <c r="F178" s="112">
        <v>4.6153846153846156E-2</v>
      </c>
    </row>
    <row r="179" spans="5:6">
      <c r="E179" s="112">
        <v>122.70099502487562</v>
      </c>
      <c r="F179" s="112">
        <v>4.6153846153846156E-2</v>
      </c>
    </row>
    <row r="180" spans="5:6">
      <c r="E180" s="112">
        <v>122.70099502487562</v>
      </c>
      <c r="F180" s="112">
        <v>0</v>
      </c>
    </row>
    <row r="181" spans="5:6">
      <c r="E181" s="112">
        <v>122.73134328358209</v>
      </c>
      <c r="F181" s="112">
        <v>0</v>
      </c>
    </row>
    <row r="182" spans="5:6">
      <c r="E182" s="112">
        <v>122.73134328358209</v>
      </c>
      <c r="F182" s="112">
        <v>4.6153846153846156E-2</v>
      </c>
    </row>
    <row r="183" spans="5:6">
      <c r="E183" s="112">
        <v>122.76169154228856</v>
      </c>
      <c r="F183" s="112">
        <v>4.6153846153846156E-2</v>
      </c>
    </row>
    <row r="184" spans="5:6">
      <c r="E184" s="112">
        <v>122.76169154228856</v>
      </c>
      <c r="F184" s="112">
        <v>0</v>
      </c>
    </row>
    <row r="185" spans="5:6">
      <c r="E185" s="112">
        <v>122.79203980099503</v>
      </c>
      <c r="F185" s="112">
        <v>0</v>
      </c>
    </row>
    <row r="186" spans="5:6">
      <c r="E186" s="112">
        <v>122.79203980099503</v>
      </c>
      <c r="F186" s="112">
        <v>4.6153846153846156E-2</v>
      </c>
    </row>
    <row r="187" spans="5:6">
      <c r="E187" s="112">
        <v>122.8223880597015</v>
      </c>
      <c r="F187" s="112">
        <v>4.6153846153846156E-2</v>
      </c>
    </row>
    <row r="188" spans="5:6">
      <c r="E188" s="112">
        <v>122.8223880597015</v>
      </c>
      <c r="F188" s="112">
        <v>0</v>
      </c>
    </row>
    <row r="189" spans="5:6">
      <c r="E189" s="112">
        <v>122.85273631840796</v>
      </c>
      <c r="F189" s="112">
        <v>0</v>
      </c>
    </row>
    <row r="190" spans="5:6">
      <c r="E190" s="112">
        <v>122.85273631840796</v>
      </c>
      <c r="F190" s="112">
        <v>4.6153846153846156E-2</v>
      </c>
    </row>
    <row r="191" spans="5:6">
      <c r="E191" s="112">
        <v>122.88308457711443</v>
      </c>
      <c r="F191" s="112">
        <v>4.6153846153846156E-2</v>
      </c>
    </row>
    <row r="192" spans="5:6">
      <c r="E192" s="112">
        <v>122.88308457711443</v>
      </c>
      <c r="F192" s="112">
        <v>0</v>
      </c>
    </row>
    <row r="193" spans="5:6">
      <c r="E193" s="112">
        <v>122.9134328358209</v>
      </c>
      <c r="F193" s="112">
        <v>0</v>
      </c>
    </row>
    <row r="194" spans="5:6">
      <c r="E194" s="112">
        <v>122.9134328358209</v>
      </c>
      <c r="F194" s="112">
        <v>4.6153846153846156E-2</v>
      </c>
    </row>
    <row r="195" spans="5:6">
      <c r="E195" s="112">
        <v>122.94378109452737</v>
      </c>
      <c r="F195" s="112">
        <v>4.6153846153846156E-2</v>
      </c>
    </row>
    <row r="196" spans="5:6">
      <c r="E196" s="112">
        <v>122.94378109452737</v>
      </c>
      <c r="F196" s="112">
        <v>0</v>
      </c>
    </row>
    <row r="197" spans="5:6">
      <c r="E197" s="112">
        <v>122.97412935323383</v>
      </c>
      <c r="F197" s="112">
        <v>0</v>
      </c>
    </row>
    <row r="198" spans="5:6">
      <c r="E198" s="112">
        <v>122.97412935323383</v>
      </c>
      <c r="F198" s="112">
        <v>4.6153846153846156E-2</v>
      </c>
    </row>
    <row r="199" spans="5:6">
      <c r="E199" s="112">
        <v>123.0044776119403</v>
      </c>
      <c r="F199" s="112">
        <v>4.6153846153846156E-2</v>
      </c>
    </row>
    <row r="200" spans="5:6">
      <c r="E200" s="112">
        <v>123.0044776119403</v>
      </c>
      <c r="F200" s="112">
        <v>0</v>
      </c>
    </row>
    <row r="201" spans="5:6">
      <c r="E201" s="112">
        <v>123.03482587064676</v>
      </c>
      <c r="F201" s="112">
        <v>0</v>
      </c>
    </row>
    <row r="202" spans="5:6">
      <c r="E202" s="112">
        <v>123.03482587064676</v>
      </c>
      <c r="F202" s="112">
        <v>4.6153846153846156E-2</v>
      </c>
    </row>
    <row r="203" spans="5:6">
      <c r="E203" s="112">
        <v>123.06517412935324</v>
      </c>
      <c r="F203" s="112">
        <v>4.6153846153846156E-2</v>
      </c>
    </row>
    <row r="204" spans="5:6">
      <c r="E204" s="112">
        <v>123.06517412935324</v>
      </c>
      <c r="F204" s="112">
        <v>0</v>
      </c>
    </row>
    <row r="205" spans="5:6">
      <c r="E205" s="112">
        <v>123.09552238805969</v>
      </c>
      <c r="F205" s="112">
        <v>0</v>
      </c>
    </row>
    <row r="206" spans="5:6">
      <c r="E206" s="112">
        <v>123.09552238805969</v>
      </c>
      <c r="F206" s="112">
        <v>4.6153846153846156E-2</v>
      </c>
    </row>
    <row r="207" spans="5:6">
      <c r="E207" s="112">
        <v>123.12587064676616</v>
      </c>
      <c r="F207" s="112">
        <v>4.6153846153846156E-2</v>
      </c>
    </row>
    <row r="208" spans="5:6">
      <c r="E208" s="112">
        <v>123.12587064676616</v>
      </c>
      <c r="F208" s="112">
        <v>0</v>
      </c>
    </row>
    <row r="209" spans="5:6">
      <c r="E209" s="112">
        <v>123.15621890547263</v>
      </c>
      <c r="F209" s="112">
        <v>0</v>
      </c>
    </row>
    <row r="210" spans="5:6">
      <c r="E210" s="112">
        <v>123.15621890547263</v>
      </c>
      <c r="F210" s="112">
        <v>4.6153846153846156E-2</v>
      </c>
    </row>
    <row r="211" spans="5:6">
      <c r="E211" s="112">
        <v>123.1865671641791</v>
      </c>
      <c r="F211" s="112">
        <v>4.6153846153846156E-2</v>
      </c>
    </row>
    <row r="212" spans="5:6">
      <c r="E212" s="112">
        <v>123.1865671641791</v>
      </c>
      <c r="F212" s="112">
        <v>0</v>
      </c>
    </row>
    <row r="213" spans="5:6">
      <c r="E213" s="112">
        <v>123.21691542288556</v>
      </c>
      <c r="F213" s="112">
        <v>0</v>
      </c>
    </row>
    <row r="214" spans="5:6">
      <c r="E214" s="112">
        <v>123.21691542288556</v>
      </c>
      <c r="F214" s="112">
        <v>4.6153846153846156E-2</v>
      </c>
    </row>
    <row r="215" spans="5:6">
      <c r="E215" s="112">
        <v>123.24726368159203</v>
      </c>
      <c r="F215" s="112">
        <v>4.6153846153846156E-2</v>
      </c>
    </row>
    <row r="216" spans="5:6">
      <c r="E216" s="112">
        <v>123.24726368159203</v>
      </c>
      <c r="F216" s="112">
        <v>0</v>
      </c>
    </row>
    <row r="217" spans="5:6">
      <c r="E217" s="112">
        <v>123.2776119402985</v>
      </c>
      <c r="F217" s="112">
        <v>0</v>
      </c>
    </row>
    <row r="218" spans="5:6">
      <c r="E218" s="112">
        <v>123.2776119402985</v>
      </c>
      <c r="F218" s="112">
        <v>4.6153846153846156E-2</v>
      </c>
    </row>
    <row r="219" spans="5:6">
      <c r="E219" s="112">
        <v>123.30796019900497</v>
      </c>
      <c r="F219" s="112">
        <v>4.6153846153846156E-2</v>
      </c>
    </row>
    <row r="220" spans="5:6">
      <c r="E220" s="112">
        <v>123.30796019900497</v>
      </c>
      <c r="F220" s="112">
        <v>0</v>
      </c>
    </row>
    <row r="221" spans="5:6">
      <c r="E221" s="112">
        <v>123.33830845771143</v>
      </c>
      <c r="F221" s="112">
        <v>0</v>
      </c>
    </row>
    <row r="222" spans="5:6">
      <c r="E222" s="112">
        <v>123.33830845771143</v>
      </c>
      <c r="F222" s="112">
        <v>4.6153846153846156E-2</v>
      </c>
    </row>
    <row r="223" spans="5:6">
      <c r="E223" s="112">
        <v>123.3686567164179</v>
      </c>
      <c r="F223" s="112">
        <v>4.6153846153846156E-2</v>
      </c>
    </row>
    <row r="224" spans="5:6">
      <c r="E224" s="112">
        <v>123.3686567164179</v>
      </c>
      <c r="F224" s="112">
        <v>0</v>
      </c>
    </row>
    <row r="225" spans="5:6">
      <c r="E225" s="112">
        <v>123.39900497512437</v>
      </c>
      <c r="F225" s="112">
        <v>0</v>
      </c>
    </row>
    <row r="226" spans="5:6">
      <c r="E226" s="112">
        <v>123.39900497512437</v>
      </c>
      <c r="F226" s="112">
        <v>4.6153846153846156E-2</v>
      </c>
    </row>
    <row r="227" spans="5:6">
      <c r="E227" s="112">
        <v>123.42935323383084</v>
      </c>
      <c r="F227" s="112">
        <v>4.6153846153846156E-2</v>
      </c>
    </row>
    <row r="228" spans="5:6">
      <c r="E228" s="112">
        <v>123.42935323383084</v>
      </c>
      <c r="F228" s="112">
        <v>0</v>
      </c>
    </row>
    <row r="229" spans="5:6">
      <c r="E229" s="112">
        <v>123.45970149253731</v>
      </c>
      <c r="F229" s="112">
        <v>0</v>
      </c>
    </row>
    <row r="230" spans="5:6">
      <c r="E230" s="112">
        <v>123.45970149253731</v>
      </c>
      <c r="F230" s="112">
        <v>4.6153846153846156E-2</v>
      </c>
    </row>
    <row r="231" spans="5:6">
      <c r="E231" s="112">
        <v>123.49004975124377</v>
      </c>
      <c r="F231" s="112">
        <v>4.6153846153846156E-2</v>
      </c>
    </row>
    <row r="232" spans="5:6">
      <c r="E232" s="112">
        <v>123.49004975124377</v>
      </c>
      <c r="F232" s="112">
        <v>0</v>
      </c>
    </row>
    <row r="233" spans="5:6">
      <c r="E233" s="112">
        <v>123.52039800995024</v>
      </c>
      <c r="F233" s="112">
        <v>0</v>
      </c>
    </row>
    <row r="234" spans="5:6">
      <c r="E234" s="112">
        <v>123.52039800995024</v>
      </c>
      <c r="F234" s="112">
        <v>4.6153846153846156E-2</v>
      </c>
    </row>
    <row r="235" spans="5:6">
      <c r="E235" s="112">
        <v>123.55074626865671</v>
      </c>
      <c r="F235" s="112">
        <v>4.6153846153846156E-2</v>
      </c>
    </row>
    <row r="236" spans="5:6">
      <c r="E236" s="112">
        <v>123.55074626865671</v>
      </c>
      <c r="F236" s="112">
        <v>0</v>
      </c>
    </row>
    <row r="237" spans="5:6">
      <c r="E237" s="112">
        <v>123.58109452736318</v>
      </c>
      <c r="F237" s="112">
        <v>0</v>
      </c>
    </row>
    <row r="238" spans="5:6">
      <c r="E238" s="112">
        <v>123.58109452736318</v>
      </c>
      <c r="F238" s="112">
        <v>4.6153846153846156E-2</v>
      </c>
    </row>
    <row r="239" spans="5:6">
      <c r="E239" s="112">
        <v>123.61144278606965</v>
      </c>
      <c r="F239" s="112">
        <v>4.6153846153846156E-2</v>
      </c>
    </row>
    <row r="240" spans="5:6">
      <c r="E240" s="112">
        <v>123.61144278606965</v>
      </c>
      <c r="F240" s="112">
        <v>0</v>
      </c>
    </row>
    <row r="241" spans="5:6">
      <c r="E241" s="112">
        <v>123.64179104477611</v>
      </c>
      <c r="F241" s="112">
        <v>0</v>
      </c>
    </row>
    <row r="242" spans="5:6">
      <c r="E242" s="112">
        <v>123.64179104477611</v>
      </c>
      <c r="F242" s="112">
        <v>4.6153846153846156E-2</v>
      </c>
    </row>
    <row r="243" spans="5:6">
      <c r="E243" s="112">
        <v>123.67213930348258</v>
      </c>
      <c r="F243" s="112">
        <v>4.6153846153846156E-2</v>
      </c>
    </row>
    <row r="244" spans="5:6">
      <c r="E244" s="112">
        <v>123.67213930348258</v>
      </c>
      <c r="F244" s="112">
        <v>0</v>
      </c>
    </row>
    <row r="245" spans="5:6">
      <c r="E245" s="112">
        <v>123.70248756218905</v>
      </c>
      <c r="F245" s="112">
        <v>0</v>
      </c>
    </row>
    <row r="246" spans="5:6">
      <c r="E246" s="112">
        <v>123.70248756218905</v>
      </c>
      <c r="F246" s="112">
        <v>4.6153846153846156E-2</v>
      </c>
    </row>
    <row r="247" spans="5:6">
      <c r="E247" s="112">
        <v>123.73283582089552</v>
      </c>
      <c r="F247" s="112">
        <v>4.6153846153846156E-2</v>
      </c>
    </row>
    <row r="248" spans="5:6">
      <c r="E248" s="112">
        <v>123.73283582089552</v>
      </c>
      <c r="F248" s="112">
        <v>0</v>
      </c>
    </row>
    <row r="249" spans="5:6">
      <c r="E249" s="112">
        <v>123.76318407960198</v>
      </c>
      <c r="F249" s="112">
        <v>0</v>
      </c>
    </row>
    <row r="250" spans="5:6">
      <c r="E250" s="112">
        <v>123.76318407960198</v>
      </c>
      <c r="F250" s="112">
        <v>4.6153846153846156E-2</v>
      </c>
    </row>
    <row r="251" spans="5:6">
      <c r="E251" s="112">
        <v>123.79353233830845</v>
      </c>
      <c r="F251" s="112">
        <v>4.6153846153846156E-2</v>
      </c>
    </row>
    <row r="252" spans="5:6">
      <c r="E252" s="112">
        <v>123.79353233830845</v>
      </c>
      <c r="F252" s="112">
        <v>0</v>
      </c>
    </row>
    <row r="253" spans="5:6">
      <c r="E253" s="112">
        <v>123.82388059701492</v>
      </c>
      <c r="F253" s="112">
        <v>0</v>
      </c>
    </row>
    <row r="254" spans="5:6">
      <c r="E254" s="112">
        <v>123.82388059701492</v>
      </c>
      <c r="F254" s="112">
        <v>4.6153846153846156E-2</v>
      </c>
    </row>
    <row r="255" spans="5:6">
      <c r="E255" s="112">
        <v>123.85422885572139</v>
      </c>
      <c r="F255" s="112">
        <v>4.6153846153846156E-2</v>
      </c>
    </row>
    <row r="256" spans="5:6">
      <c r="E256" s="112">
        <v>123.85422885572139</v>
      </c>
      <c r="F256" s="112">
        <v>0</v>
      </c>
    </row>
    <row r="257" spans="5:6">
      <c r="E257" s="112">
        <v>123.88457711442786</v>
      </c>
      <c r="F257" s="112">
        <v>0</v>
      </c>
    </row>
    <row r="258" spans="5:6">
      <c r="E258" s="112">
        <v>123.88457711442786</v>
      </c>
      <c r="F258" s="112">
        <v>4.6153846153846156E-2</v>
      </c>
    </row>
    <row r="259" spans="5:6">
      <c r="E259" s="112">
        <v>123.91492537313432</v>
      </c>
      <c r="F259" s="112">
        <v>4.6153846153846156E-2</v>
      </c>
    </row>
    <row r="260" spans="5:6">
      <c r="E260" s="112">
        <v>123.91492537313432</v>
      </c>
      <c r="F260" s="112">
        <v>0</v>
      </c>
    </row>
    <row r="261" spans="5:6">
      <c r="E261" s="112">
        <v>123.94527363184079</v>
      </c>
      <c r="F261" s="112">
        <v>0</v>
      </c>
    </row>
    <row r="262" spans="5:6">
      <c r="E262" s="112">
        <v>123.94527363184079</v>
      </c>
      <c r="F262" s="112">
        <v>4.6153846153846156E-2</v>
      </c>
    </row>
    <row r="263" spans="5:6">
      <c r="E263" s="112">
        <v>123.97562189054726</v>
      </c>
      <c r="F263" s="112">
        <v>4.6153846153846156E-2</v>
      </c>
    </row>
    <row r="264" spans="5:6">
      <c r="E264" s="112">
        <v>123.97562189054726</v>
      </c>
      <c r="F264" s="112">
        <v>0</v>
      </c>
    </row>
    <row r="265" spans="5:6">
      <c r="E265" s="112">
        <v>124.00597014925373</v>
      </c>
      <c r="F265" s="112">
        <v>0</v>
      </c>
    </row>
    <row r="266" spans="5:6">
      <c r="E266" s="112">
        <v>124.00597014925373</v>
      </c>
      <c r="F266" s="112">
        <v>4.6153846153846156E-2</v>
      </c>
    </row>
    <row r="267" spans="5:6">
      <c r="E267" s="112">
        <v>124.0363184079602</v>
      </c>
      <c r="F267" s="112">
        <v>4.6153846153846156E-2</v>
      </c>
    </row>
    <row r="268" spans="5:6">
      <c r="E268" s="112">
        <v>124.0363184079602</v>
      </c>
      <c r="F268" s="112">
        <v>0</v>
      </c>
    </row>
    <row r="269" spans="5:6">
      <c r="E269" s="112">
        <v>124.06666666666666</v>
      </c>
      <c r="F269" s="112">
        <v>0</v>
      </c>
    </row>
    <row r="270" spans="5:6">
      <c r="E270" s="112">
        <v>124.06666666666666</v>
      </c>
      <c r="F270" s="112">
        <v>1.5384615384615385E-2</v>
      </c>
    </row>
    <row r="271" spans="5:6">
      <c r="E271" s="112">
        <v>124.09701492537313</v>
      </c>
      <c r="F271" s="112">
        <v>1.5384615384615385E-2</v>
      </c>
    </row>
    <row r="272" spans="5:6">
      <c r="E272" s="112">
        <v>124.09701492537313</v>
      </c>
      <c r="F272" s="112">
        <v>0</v>
      </c>
    </row>
    <row r="273" spans="5:6">
      <c r="E273" s="112">
        <v>124.1273631840796</v>
      </c>
      <c r="F273" s="112">
        <v>0</v>
      </c>
    </row>
    <row r="274" spans="5:6">
      <c r="E274" s="112">
        <v>124.1273631840796</v>
      </c>
      <c r="F274" s="112">
        <v>1.5384615384615385E-2</v>
      </c>
    </row>
    <row r="275" spans="5:6">
      <c r="E275" s="112">
        <v>124.15771144278607</v>
      </c>
      <c r="F275" s="112">
        <v>1.5384615384615385E-2</v>
      </c>
    </row>
    <row r="276" spans="5:6">
      <c r="E276" s="112">
        <v>124.15771144278607</v>
      </c>
      <c r="F276" s="112">
        <v>0</v>
      </c>
    </row>
    <row r="277" spans="5:6">
      <c r="E277" s="112">
        <v>124.18805970149253</v>
      </c>
      <c r="F277" s="112">
        <v>0</v>
      </c>
    </row>
    <row r="278" spans="5:6">
      <c r="E278" s="112">
        <v>124.18805970149253</v>
      </c>
      <c r="F278" s="112">
        <v>1.5384615384615385E-2</v>
      </c>
    </row>
    <row r="279" spans="5:6">
      <c r="E279" s="112">
        <v>124.218407960199</v>
      </c>
      <c r="F279" s="112">
        <v>1.5384615384615385E-2</v>
      </c>
    </row>
    <row r="280" spans="5:6">
      <c r="E280" s="112">
        <v>124.218407960199</v>
      </c>
      <c r="F280" s="112">
        <v>0</v>
      </c>
    </row>
    <row r="281" spans="5:6">
      <c r="E281" s="112">
        <v>124.24875621890547</v>
      </c>
      <c r="F281" s="112">
        <v>0</v>
      </c>
    </row>
    <row r="282" spans="5:6">
      <c r="E282" s="112">
        <v>124.24875621890547</v>
      </c>
      <c r="F282" s="112">
        <v>1.5384615384615385E-2</v>
      </c>
    </row>
    <row r="283" spans="5:6">
      <c r="E283" s="112">
        <v>124.27910447761194</v>
      </c>
      <c r="F283" s="112">
        <v>1.5384615384615385E-2</v>
      </c>
    </row>
    <row r="284" spans="5:6">
      <c r="E284" s="112">
        <v>124.27910447761194</v>
      </c>
      <c r="F284" s="112">
        <v>0</v>
      </c>
    </row>
    <row r="285" spans="5:6">
      <c r="E285" s="112">
        <v>124.30945273631841</v>
      </c>
      <c r="F285" s="112">
        <v>0</v>
      </c>
    </row>
    <row r="286" spans="5:6">
      <c r="E286" s="112">
        <v>124.30945273631841</v>
      </c>
      <c r="F286" s="112">
        <v>1.5384615384615385E-2</v>
      </c>
    </row>
    <row r="287" spans="5:6">
      <c r="E287" s="112">
        <v>124.33980099502487</v>
      </c>
      <c r="F287" s="112">
        <v>1.5384615384615385E-2</v>
      </c>
    </row>
    <row r="288" spans="5:6">
      <c r="E288" s="112">
        <v>124.33980099502487</v>
      </c>
      <c r="F288" s="112">
        <v>0</v>
      </c>
    </row>
    <row r="289" spans="5:6">
      <c r="E289" s="112">
        <v>124.37014925373134</v>
      </c>
      <c r="F289" s="112">
        <v>0</v>
      </c>
    </row>
    <row r="290" spans="5:6">
      <c r="E290" s="112">
        <v>124.37014925373134</v>
      </c>
      <c r="F290" s="112">
        <v>1.5384615384615385E-2</v>
      </c>
    </row>
    <row r="291" spans="5:6">
      <c r="E291" s="112">
        <v>124.40049751243781</v>
      </c>
      <c r="F291" s="112">
        <v>1.5384615384615385E-2</v>
      </c>
    </row>
    <row r="292" spans="5:6">
      <c r="E292" s="112">
        <v>124.40049751243781</v>
      </c>
      <c r="F292" s="112">
        <v>0</v>
      </c>
    </row>
    <row r="293" spans="5:6">
      <c r="E293" s="112">
        <v>124.43084577114428</v>
      </c>
      <c r="F293" s="112">
        <v>0</v>
      </c>
    </row>
    <row r="294" spans="5:6">
      <c r="E294" s="112">
        <v>124.43084577114428</v>
      </c>
      <c r="F294" s="112">
        <v>1.5384615384615385E-2</v>
      </c>
    </row>
    <row r="295" spans="5:6">
      <c r="E295" s="112">
        <v>124.46119402985074</v>
      </c>
      <c r="F295" s="112">
        <v>1.5384615384615385E-2</v>
      </c>
    </row>
    <row r="296" spans="5:6">
      <c r="E296" s="112">
        <v>124.46119402985074</v>
      </c>
      <c r="F296" s="112">
        <v>0</v>
      </c>
    </row>
    <row r="297" spans="5:6">
      <c r="E297" s="112">
        <v>124.49154228855721</v>
      </c>
      <c r="F297" s="112">
        <v>0</v>
      </c>
    </row>
    <row r="298" spans="5:6">
      <c r="E298" s="112">
        <v>124.49154228855721</v>
      </c>
      <c r="F298" s="112">
        <v>1.5384615384615385E-2</v>
      </c>
    </row>
    <row r="299" spans="5:6">
      <c r="E299" s="112">
        <v>124.52189054726368</v>
      </c>
      <c r="F299" s="112">
        <v>1.5384615384615385E-2</v>
      </c>
    </row>
    <row r="300" spans="5:6">
      <c r="E300" s="112">
        <v>124.52189054726368</v>
      </c>
      <c r="F300" s="112">
        <v>0</v>
      </c>
    </row>
    <row r="301" spans="5:6">
      <c r="E301" s="112">
        <v>124.55223880597015</v>
      </c>
      <c r="F301" s="112">
        <v>0</v>
      </c>
    </row>
    <row r="302" spans="5:6">
      <c r="E302" s="112">
        <v>124.55223880597015</v>
      </c>
      <c r="F302" s="112">
        <v>1.5384615384615385E-2</v>
      </c>
    </row>
    <row r="303" spans="5:6">
      <c r="E303" s="112">
        <v>124.58258706467662</v>
      </c>
      <c r="F303" s="112">
        <v>1.5384615384615385E-2</v>
      </c>
    </row>
    <row r="304" spans="5:6">
      <c r="E304" s="112">
        <v>124.58258706467662</v>
      </c>
      <c r="F304" s="112">
        <v>0</v>
      </c>
    </row>
    <row r="305" spans="5:6">
      <c r="E305" s="112">
        <v>124.61293532338308</v>
      </c>
      <c r="F305" s="112">
        <v>0</v>
      </c>
    </row>
    <row r="306" spans="5:6">
      <c r="E306" s="112">
        <v>124.61293532338308</v>
      </c>
      <c r="F306" s="112">
        <v>1.5384615384615385E-2</v>
      </c>
    </row>
    <row r="307" spans="5:6">
      <c r="E307" s="112">
        <v>124.64328358208955</v>
      </c>
      <c r="F307" s="112">
        <v>1.5384615384615385E-2</v>
      </c>
    </row>
    <row r="308" spans="5:6">
      <c r="E308" s="112">
        <v>124.64328358208955</v>
      </c>
      <c r="F308" s="112">
        <v>0</v>
      </c>
    </row>
    <row r="309" spans="5:6">
      <c r="E309" s="112">
        <v>124.67363184079602</v>
      </c>
      <c r="F309" s="112">
        <v>0</v>
      </c>
    </row>
    <row r="310" spans="5:6">
      <c r="E310" s="112">
        <v>124.67363184079602</v>
      </c>
      <c r="F310" s="112">
        <v>1.5384615384615385E-2</v>
      </c>
    </row>
    <row r="311" spans="5:6">
      <c r="E311" s="112">
        <v>124.70398009950249</v>
      </c>
      <c r="F311" s="112">
        <v>1.5384615384615385E-2</v>
      </c>
    </row>
    <row r="312" spans="5:6">
      <c r="E312" s="112">
        <v>124.70398009950249</v>
      </c>
      <c r="F312" s="112">
        <v>0</v>
      </c>
    </row>
    <row r="313" spans="5:6">
      <c r="E313" s="112">
        <v>124.73432835820896</v>
      </c>
      <c r="F313" s="112">
        <v>0</v>
      </c>
    </row>
    <row r="314" spans="5:6">
      <c r="E314" s="112">
        <v>124.73432835820896</v>
      </c>
      <c r="F314" s="112">
        <v>1.5384615384615385E-2</v>
      </c>
    </row>
    <row r="315" spans="5:6">
      <c r="E315" s="112">
        <v>124.76467661691542</v>
      </c>
      <c r="F315" s="112">
        <v>1.5384615384615385E-2</v>
      </c>
    </row>
    <row r="316" spans="5:6">
      <c r="E316" s="112">
        <v>124.76467661691542</v>
      </c>
      <c r="F316" s="112">
        <v>0</v>
      </c>
    </row>
    <row r="317" spans="5:6">
      <c r="E317" s="112">
        <v>124.79502487562189</v>
      </c>
      <c r="F317" s="112">
        <v>0</v>
      </c>
    </row>
    <row r="318" spans="5:6">
      <c r="E318" s="112">
        <v>124.79502487562189</v>
      </c>
      <c r="F318" s="112">
        <v>1.5384615384615385E-2</v>
      </c>
    </row>
    <row r="319" spans="5:6">
      <c r="E319" s="112">
        <v>124.82537313432836</v>
      </c>
      <c r="F319" s="112">
        <v>1.5384615384615385E-2</v>
      </c>
    </row>
    <row r="320" spans="5:6">
      <c r="E320" s="112">
        <v>124.82537313432836</v>
      </c>
      <c r="F320" s="112">
        <v>0</v>
      </c>
    </row>
    <row r="321" spans="5:6">
      <c r="E321" s="112">
        <v>124.85572139303483</v>
      </c>
      <c r="F321" s="112">
        <v>0</v>
      </c>
    </row>
    <row r="322" spans="5:6">
      <c r="E322" s="112">
        <v>124.85572139303483</v>
      </c>
      <c r="F322" s="112">
        <v>1.5384615384615385E-2</v>
      </c>
    </row>
    <row r="323" spans="5:6">
      <c r="E323" s="112">
        <v>124.88606965174129</v>
      </c>
      <c r="F323" s="112">
        <v>1.5384615384615385E-2</v>
      </c>
    </row>
    <row r="324" spans="5:6">
      <c r="E324" s="112">
        <v>124.88606965174129</v>
      </c>
      <c r="F324" s="112">
        <v>0</v>
      </c>
    </row>
    <row r="325" spans="5:6">
      <c r="E325" s="112">
        <v>124.91641791044776</v>
      </c>
      <c r="F325" s="112">
        <v>0</v>
      </c>
    </row>
    <row r="326" spans="5:6">
      <c r="E326" s="112">
        <v>124.91641791044776</v>
      </c>
      <c r="F326" s="112">
        <v>1.5384615384615385E-2</v>
      </c>
    </row>
    <row r="327" spans="5:6">
      <c r="E327" s="112">
        <v>124.94676616915423</v>
      </c>
      <c r="F327" s="112">
        <v>1.5384615384615385E-2</v>
      </c>
    </row>
    <row r="328" spans="5:6">
      <c r="E328" s="112">
        <v>124.94676616915423</v>
      </c>
      <c r="F328" s="112">
        <v>0</v>
      </c>
    </row>
    <row r="329" spans="5:6">
      <c r="E329" s="112">
        <v>124.9771144278607</v>
      </c>
      <c r="F329" s="112">
        <v>0</v>
      </c>
    </row>
    <row r="330" spans="5:6">
      <c r="E330" s="112">
        <v>124.9771144278607</v>
      </c>
      <c r="F330" s="112">
        <v>1.5384615384615385E-2</v>
      </c>
    </row>
    <row r="331" spans="5:6">
      <c r="E331" s="112">
        <v>125.00746268656717</v>
      </c>
      <c r="F331" s="112">
        <v>1.5384615384615385E-2</v>
      </c>
    </row>
    <row r="332" spans="5:6">
      <c r="E332" s="112">
        <v>125.00746268656717</v>
      </c>
      <c r="F332" s="112">
        <v>0</v>
      </c>
    </row>
    <row r="333" spans="5:6">
      <c r="E333" s="112">
        <v>125.03781094527363</v>
      </c>
      <c r="F333" s="112">
        <v>0</v>
      </c>
    </row>
    <row r="334" spans="5:6">
      <c r="E334" s="112">
        <v>125.03781094527363</v>
      </c>
      <c r="F334" s="112">
        <v>1.5384615384615385E-2</v>
      </c>
    </row>
    <row r="335" spans="5:6">
      <c r="E335" s="112">
        <v>125.06815920398009</v>
      </c>
      <c r="F335" s="112">
        <v>1.5384615384615385E-2</v>
      </c>
    </row>
    <row r="336" spans="5:6">
      <c r="E336" s="112">
        <v>125.06815920398009</v>
      </c>
      <c r="F336" s="112">
        <v>0</v>
      </c>
    </row>
    <row r="337" spans="5:6">
      <c r="E337" s="112">
        <v>125.09850746268657</v>
      </c>
      <c r="F337" s="112">
        <v>0</v>
      </c>
    </row>
    <row r="338" spans="5:6">
      <c r="E338" s="112">
        <v>125.09850746268657</v>
      </c>
      <c r="F338" s="112">
        <v>1.5384615384615385E-2</v>
      </c>
    </row>
    <row r="339" spans="5:6">
      <c r="E339" s="112">
        <v>125.12885572139302</v>
      </c>
      <c r="F339" s="112">
        <v>1.5384615384615385E-2</v>
      </c>
    </row>
    <row r="340" spans="5:6">
      <c r="E340" s="112">
        <v>125.12885572139302</v>
      </c>
      <c r="F340" s="112">
        <v>0</v>
      </c>
    </row>
    <row r="341" spans="5:6">
      <c r="E341" s="112">
        <v>125.15920398009949</v>
      </c>
      <c r="F341" s="112">
        <v>0</v>
      </c>
    </row>
    <row r="342" spans="5:6">
      <c r="E342" s="112">
        <v>125.15920398009949</v>
      </c>
      <c r="F342" s="112">
        <v>1.5384615384615385E-2</v>
      </c>
    </row>
    <row r="343" spans="5:6">
      <c r="E343" s="112">
        <v>125.18955223880596</v>
      </c>
      <c r="F343" s="112">
        <v>1.5384615384615385E-2</v>
      </c>
    </row>
    <row r="344" spans="5:6">
      <c r="E344" s="112">
        <v>125.18955223880596</v>
      </c>
      <c r="F344" s="112">
        <v>0</v>
      </c>
    </row>
    <row r="345" spans="5:6">
      <c r="E345" s="112">
        <v>125.21990049751243</v>
      </c>
      <c r="F345" s="112">
        <v>0</v>
      </c>
    </row>
    <row r="346" spans="5:6">
      <c r="E346" s="112">
        <v>125.21990049751243</v>
      </c>
      <c r="F346" s="112">
        <v>1.5384615384615385E-2</v>
      </c>
    </row>
    <row r="347" spans="5:6">
      <c r="E347" s="112">
        <v>125.25024875621889</v>
      </c>
      <c r="F347" s="112">
        <v>1.5384615384615385E-2</v>
      </c>
    </row>
    <row r="348" spans="5:6">
      <c r="E348" s="112">
        <v>125.25024875621889</v>
      </c>
      <c r="F348" s="112">
        <v>0</v>
      </c>
    </row>
    <row r="349" spans="5:6">
      <c r="E349" s="112">
        <v>125.28059701492536</v>
      </c>
      <c r="F349" s="112">
        <v>0</v>
      </c>
    </row>
    <row r="350" spans="5:6">
      <c r="E350" s="112">
        <v>125.28059701492536</v>
      </c>
      <c r="F350" s="112">
        <v>1.5384615384615385E-2</v>
      </c>
    </row>
    <row r="351" spans="5:6">
      <c r="E351" s="112">
        <v>125.31094527363183</v>
      </c>
      <c r="F351" s="112">
        <v>1.5384615384615385E-2</v>
      </c>
    </row>
    <row r="352" spans="5:6">
      <c r="E352" s="112">
        <v>125.31094527363183</v>
      </c>
      <c r="F352" s="112">
        <v>0</v>
      </c>
    </row>
    <row r="353" spans="5:6">
      <c r="E353" s="112">
        <v>125.3412935323383</v>
      </c>
      <c r="F353" s="112">
        <v>0</v>
      </c>
    </row>
    <row r="354" spans="5:6">
      <c r="E354" s="112">
        <v>125.3412935323383</v>
      </c>
      <c r="F354" s="112">
        <v>1.5384615384615385E-2</v>
      </c>
    </row>
    <row r="355" spans="5:6">
      <c r="E355" s="112">
        <v>125.37164179104477</v>
      </c>
      <c r="F355" s="112">
        <v>1.5384615384615385E-2</v>
      </c>
    </row>
    <row r="356" spans="5:6">
      <c r="E356" s="112">
        <v>125.37164179104477</v>
      </c>
      <c r="F356" s="112">
        <v>0</v>
      </c>
    </row>
    <row r="357" spans="5:6">
      <c r="E357" s="112">
        <v>125.40199004975123</v>
      </c>
      <c r="F357" s="112">
        <v>0</v>
      </c>
    </row>
    <row r="358" spans="5:6">
      <c r="E358" s="112">
        <v>125.40199004975123</v>
      </c>
      <c r="F358" s="112">
        <v>1.5384615384615385E-2</v>
      </c>
    </row>
    <row r="359" spans="5:6">
      <c r="E359" s="112">
        <v>125.4323383084577</v>
      </c>
      <c r="F359" s="112">
        <v>1.5384615384615385E-2</v>
      </c>
    </row>
    <row r="360" spans="5:6">
      <c r="E360" s="112">
        <v>125.4323383084577</v>
      </c>
      <c r="F360" s="112">
        <v>0</v>
      </c>
    </row>
    <row r="361" spans="5:6">
      <c r="E361" s="112">
        <v>125.46268656716417</v>
      </c>
      <c r="F361" s="112">
        <v>0</v>
      </c>
    </row>
    <row r="362" spans="5:6">
      <c r="E362" s="112">
        <v>125.46268656716417</v>
      </c>
      <c r="F362" s="112">
        <v>1.5384615384615385E-2</v>
      </c>
    </row>
    <row r="363" spans="5:6">
      <c r="E363" s="112">
        <v>125.49303482587064</v>
      </c>
      <c r="F363" s="112">
        <v>1.5384615384615385E-2</v>
      </c>
    </row>
    <row r="364" spans="5:6">
      <c r="E364" s="112">
        <v>125.49303482587064</v>
      </c>
      <c r="F364" s="112">
        <v>0</v>
      </c>
    </row>
    <row r="365" spans="5:6">
      <c r="E365" s="112">
        <v>125.52338308457711</v>
      </c>
      <c r="F365" s="112">
        <v>0</v>
      </c>
    </row>
    <row r="366" spans="5:6">
      <c r="E366" s="112">
        <v>125.52338308457711</v>
      </c>
      <c r="F366" s="112">
        <v>1.5384615384615385E-2</v>
      </c>
    </row>
    <row r="367" spans="5:6">
      <c r="E367" s="112">
        <v>125.55373134328357</v>
      </c>
      <c r="F367" s="112">
        <v>1.5384615384615385E-2</v>
      </c>
    </row>
    <row r="368" spans="5:6">
      <c r="E368" s="112">
        <v>125.55373134328357</v>
      </c>
      <c r="F368" s="112">
        <v>0</v>
      </c>
    </row>
    <row r="369" spans="5:6">
      <c r="E369" s="112">
        <v>125.58407960199004</v>
      </c>
      <c r="F369" s="112">
        <v>0</v>
      </c>
    </row>
    <row r="370" spans="5:6">
      <c r="E370" s="112">
        <v>125.58407960199004</v>
      </c>
      <c r="F370" s="112">
        <v>1.5384615384615385E-2</v>
      </c>
    </row>
    <row r="371" spans="5:6">
      <c r="E371" s="112">
        <v>125.61442786069651</v>
      </c>
      <c r="F371" s="112">
        <v>1.5384615384615385E-2</v>
      </c>
    </row>
    <row r="372" spans="5:6">
      <c r="E372" s="112">
        <v>125.61442786069651</v>
      </c>
      <c r="F372" s="112">
        <v>0</v>
      </c>
    </row>
    <row r="373" spans="5:6">
      <c r="E373" s="112">
        <v>125.64477611940298</v>
      </c>
      <c r="F373" s="112">
        <v>0</v>
      </c>
    </row>
    <row r="374" spans="5:6">
      <c r="E374" s="112">
        <v>125.64477611940298</v>
      </c>
      <c r="F374" s="112">
        <v>1.5384615384615385E-2</v>
      </c>
    </row>
    <row r="375" spans="5:6">
      <c r="E375" s="112">
        <v>125.67512437810944</v>
      </c>
      <c r="F375" s="112">
        <v>1.5384615384615385E-2</v>
      </c>
    </row>
    <row r="376" spans="5:6">
      <c r="E376" s="112">
        <v>125.67512437810944</v>
      </c>
      <c r="F376" s="112">
        <v>0</v>
      </c>
    </row>
    <row r="377" spans="5:6">
      <c r="E377" s="112">
        <v>125.70547263681591</v>
      </c>
      <c r="F377" s="112">
        <v>0</v>
      </c>
    </row>
    <row r="378" spans="5:6">
      <c r="E378" s="112">
        <v>125.70547263681591</v>
      </c>
      <c r="F378" s="112">
        <v>1.5384615384615385E-2</v>
      </c>
    </row>
    <row r="379" spans="5:6">
      <c r="E379" s="112">
        <v>125.73582089552238</v>
      </c>
      <c r="F379" s="112">
        <v>1.5384615384615385E-2</v>
      </c>
    </row>
    <row r="380" spans="5:6">
      <c r="E380" s="112">
        <v>125.73582089552238</v>
      </c>
      <c r="F380" s="112">
        <v>0</v>
      </c>
    </row>
    <row r="381" spans="5:6">
      <c r="E381" s="112">
        <v>125.76616915422885</v>
      </c>
      <c r="F381" s="112">
        <v>0</v>
      </c>
    </row>
    <row r="382" spans="5:6">
      <c r="E382" s="112">
        <v>125.76616915422885</v>
      </c>
      <c r="F382" s="112">
        <v>1.5384615384615385E-2</v>
      </c>
    </row>
    <row r="383" spans="5:6">
      <c r="E383" s="112">
        <v>125.79651741293532</v>
      </c>
      <c r="F383" s="112">
        <v>1.5384615384615385E-2</v>
      </c>
    </row>
    <row r="384" spans="5:6">
      <c r="E384" s="112">
        <v>125.79651741293532</v>
      </c>
      <c r="F384" s="112">
        <v>0</v>
      </c>
    </row>
    <row r="385" spans="5:6">
      <c r="E385" s="112">
        <v>125.82686567164178</v>
      </c>
      <c r="F385" s="112">
        <v>0</v>
      </c>
    </row>
    <row r="386" spans="5:6">
      <c r="E386" s="112">
        <v>125.82686567164178</v>
      </c>
      <c r="F386" s="112">
        <v>1.5384615384615385E-2</v>
      </c>
    </row>
    <row r="387" spans="5:6">
      <c r="E387" s="112">
        <v>125.85721393034825</v>
      </c>
      <c r="F387" s="112">
        <v>1.5384615384615385E-2</v>
      </c>
    </row>
    <row r="388" spans="5:6">
      <c r="E388" s="112">
        <v>125.85721393034825</v>
      </c>
      <c r="F388" s="112">
        <v>0</v>
      </c>
    </row>
    <row r="389" spans="5:6">
      <c r="E389" s="112">
        <v>125.88756218905472</v>
      </c>
      <c r="F389" s="112">
        <v>0</v>
      </c>
    </row>
    <row r="390" spans="5:6">
      <c r="E390" s="112">
        <v>125.88756218905472</v>
      </c>
      <c r="F390" s="112">
        <v>1.5384615384615385E-2</v>
      </c>
    </row>
    <row r="391" spans="5:6">
      <c r="E391" s="112">
        <v>125.91791044776119</v>
      </c>
      <c r="F391" s="112">
        <v>1.5384615384615385E-2</v>
      </c>
    </row>
    <row r="392" spans="5:6">
      <c r="E392" s="112">
        <v>125.91791044776119</v>
      </c>
      <c r="F392" s="112">
        <v>0</v>
      </c>
    </row>
    <row r="393" spans="5:6">
      <c r="E393" s="112">
        <v>125.94825870646766</v>
      </c>
      <c r="F393" s="112">
        <v>0</v>
      </c>
    </row>
    <row r="394" spans="5:6">
      <c r="E394" s="112">
        <v>125.94825870646766</v>
      </c>
      <c r="F394" s="112">
        <v>1.5384615384615385E-2</v>
      </c>
    </row>
    <row r="395" spans="5:6">
      <c r="E395" s="112">
        <v>125.97860696517412</v>
      </c>
      <c r="F395" s="112">
        <v>1.5384615384615385E-2</v>
      </c>
    </row>
    <row r="396" spans="5:6">
      <c r="E396" s="112">
        <v>125.97860696517412</v>
      </c>
      <c r="F396" s="112">
        <v>0</v>
      </c>
    </row>
    <row r="397" spans="5:6">
      <c r="E397" s="112">
        <v>126.00895522388059</v>
      </c>
      <c r="F397" s="112">
        <v>0</v>
      </c>
    </row>
    <row r="398" spans="5:6">
      <c r="E398" s="112">
        <v>126.00895522388059</v>
      </c>
      <c r="F398" s="112">
        <v>1.5384615384615385E-2</v>
      </c>
    </row>
    <row r="399" spans="5:6">
      <c r="E399" s="112">
        <v>126.03930348258706</v>
      </c>
      <c r="F399" s="112">
        <v>1.5384615384615385E-2</v>
      </c>
    </row>
    <row r="400" spans="5:6">
      <c r="E400" s="112">
        <v>126.03930348258706</v>
      </c>
      <c r="F400" s="112">
        <v>0</v>
      </c>
    </row>
    <row r="401" spans="5:6">
      <c r="E401" s="112">
        <v>126.06965174129353</v>
      </c>
      <c r="F401" s="112">
        <v>0</v>
      </c>
    </row>
    <row r="402" spans="5:6">
      <c r="E402" s="112">
        <v>126.06965174129353</v>
      </c>
      <c r="F402" s="112">
        <v>1.5384615384615385E-2</v>
      </c>
    </row>
    <row r="403" spans="5:6">
      <c r="E403" s="112">
        <v>126.1</v>
      </c>
      <c r="F403" s="112">
        <v>1.5384615384615385E-2</v>
      </c>
    </row>
    <row r="404" spans="5:6">
      <c r="E404" s="112">
        <v>126.1</v>
      </c>
      <c r="F404" s="112">
        <v>0</v>
      </c>
    </row>
    <row r="405" spans="5:6">
      <c r="E405" s="112">
        <v>126.13034825870646</v>
      </c>
      <c r="F405" s="112">
        <v>0</v>
      </c>
    </row>
    <row r="406" spans="5:6">
      <c r="E406" s="112">
        <v>126.13034825870646</v>
      </c>
      <c r="F406" s="112">
        <v>1.5384615384615385E-2</v>
      </c>
    </row>
    <row r="407" spans="5:6">
      <c r="E407" s="112">
        <v>126.16069651741293</v>
      </c>
      <c r="F407" s="112">
        <v>1.5384615384615385E-2</v>
      </c>
    </row>
    <row r="408" spans="5:6">
      <c r="E408" s="112">
        <v>126.16069651741293</v>
      </c>
      <c r="F408" s="112">
        <v>0</v>
      </c>
    </row>
    <row r="409" spans="5:6">
      <c r="E409" s="112">
        <v>126.1910447761194</v>
      </c>
      <c r="F409" s="112">
        <v>0</v>
      </c>
    </row>
    <row r="410" spans="5:6">
      <c r="E410" s="112">
        <v>126.1910447761194</v>
      </c>
      <c r="F410" s="112">
        <v>1.5384615384615385E-2</v>
      </c>
    </row>
    <row r="411" spans="5:6">
      <c r="E411" s="112">
        <v>126.22139303482587</v>
      </c>
      <c r="F411" s="112">
        <v>1.5384615384615385E-2</v>
      </c>
    </row>
    <row r="412" spans="5:6">
      <c r="E412" s="112">
        <v>126.22139303482587</v>
      </c>
      <c r="F412" s="112">
        <v>0</v>
      </c>
    </row>
    <row r="413" spans="5:6">
      <c r="E413" s="112">
        <v>126.25174129353233</v>
      </c>
      <c r="F413" s="112">
        <v>0</v>
      </c>
    </row>
    <row r="414" spans="5:6">
      <c r="E414" s="112">
        <v>126.25174129353233</v>
      </c>
      <c r="F414" s="112">
        <v>1.5384615384615385E-2</v>
      </c>
    </row>
    <row r="415" spans="5:6">
      <c r="E415" s="112">
        <v>126.2820895522388</v>
      </c>
      <c r="F415" s="112">
        <v>1.5384615384615385E-2</v>
      </c>
    </row>
    <row r="416" spans="5:6">
      <c r="E416" s="112">
        <v>126.2820895522388</v>
      </c>
      <c r="F416" s="112">
        <v>0</v>
      </c>
    </row>
    <row r="417" spans="5:6">
      <c r="E417" s="112">
        <v>126.31243781094527</v>
      </c>
      <c r="F417" s="112">
        <v>0</v>
      </c>
    </row>
    <row r="418" spans="5:6">
      <c r="E418" s="112">
        <v>126.31243781094527</v>
      </c>
      <c r="F418" s="112">
        <v>1.5384615384615385E-2</v>
      </c>
    </row>
    <row r="419" spans="5:6">
      <c r="E419" s="112">
        <v>126.34278606965174</v>
      </c>
      <c r="F419" s="112">
        <v>1.5384615384615385E-2</v>
      </c>
    </row>
    <row r="420" spans="5:6">
      <c r="E420" s="112">
        <v>126.34278606965174</v>
      </c>
      <c r="F420" s="112">
        <v>0</v>
      </c>
    </row>
    <row r="421" spans="5:6">
      <c r="E421" s="112">
        <v>126.3731343283582</v>
      </c>
      <c r="F421" s="112">
        <v>0</v>
      </c>
    </row>
    <row r="422" spans="5:6">
      <c r="E422" s="112">
        <v>126.3731343283582</v>
      </c>
      <c r="F422" s="112">
        <v>1.5384615384615385E-2</v>
      </c>
    </row>
    <row r="423" spans="5:6">
      <c r="E423" s="112">
        <v>126.40348258706467</v>
      </c>
      <c r="F423" s="112">
        <v>1.5384615384615385E-2</v>
      </c>
    </row>
    <row r="424" spans="5:6">
      <c r="E424" s="112">
        <v>126.40348258706467</v>
      </c>
      <c r="F424" s="112">
        <v>0</v>
      </c>
    </row>
    <row r="425" spans="5:6">
      <c r="E425" s="112">
        <v>126.43383084577114</v>
      </c>
      <c r="F425" s="112">
        <v>0</v>
      </c>
    </row>
    <row r="426" spans="5:6">
      <c r="E426" s="112">
        <v>126.43383084577114</v>
      </c>
      <c r="F426" s="112">
        <v>1.5384615384615385E-2</v>
      </c>
    </row>
    <row r="427" spans="5:6">
      <c r="E427" s="112">
        <v>126.46417910447761</v>
      </c>
      <c r="F427" s="112">
        <v>1.5384615384615385E-2</v>
      </c>
    </row>
    <row r="428" spans="5:6">
      <c r="E428" s="112">
        <v>126.46417910447761</v>
      </c>
      <c r="F428" s="112">
        <v>0</v>
      </c>
    </row>
    <row r="429" spans="5:6">
      <c r="E429" s="112">
        <v>126.49452736318408</v>
      </c>
      <c r="F429" s="112">
        <v>0</v>
      </c>
    </row>
    <row r="430" spans="5:6">
      <c r="E430" s="112">
        <v>126.49452736318408</v>
      </c>
      <c r="F430" s="112">
        <v>1.5384615384615385E-2</v>
      </c>
    </row>
    <row r="431" spans="5:6">
      <c r="E431" s="112">
        <v>126.52487562189054</v>
      </c>
      <c r="F431" s="112">
        <v>1.5384615384615385E-2</v>
      </c>
    </row>
    <row r="432" spans="5:6">
      <c r="E432" s="112">
        <v>126.52487562189054</v>
      </c>
      <c r="F432" s="112">
        <v>0</v>
      </c>
    </row>
    <row r="433" spans="5:6">
      <c r="E433" s="112">
        <v>126.55522388059701</v>
      </c>
      <c r="F433" s="112">
        <v>0</v>
      </c>
    </row>
    <row r="434" spans="5:6">
      <c r="E434" s="112">
        <v>126.55522388059701</v>
      </c>
      <c r="F434" s="112">
        <v>1.5384615384615385E-2</v>
      </c>
    </row>
    <row r="435" spans="5:6">
      <c r="E435" s="112">
        <v>126.58557213930348</v>
      </c>
      <c r="F435" s="112">
        <v>1.5384615384615385E-2</v>
      </c>
    </row>
    <row r="436" spans="5:6">
      <c r="E436" s="112">
        <v>126.58557213930348</v>
      </c>
      <c r="F436" s="112">
        <v>0</v>
      </c>
    </row>
    <row r="437" spans="5:6">
      <c r="E437" s="112">
        <v>126.61592039800995</v>
      </c>
      <c r="F437" s="112">
        <v>0</v>
      </c>
    </row>
    <row r="438" spans="5:6">
      <c r="E438" s="112">
        <v>126.61592039800995</v>
      </c>
      <c r="F438" s="112">
        <v>1.5384615384615385E-2</v>
      </c>
    </row>
    <row r="439" spans="5:6">
      <c r="E439" s="112">
        <v>126.64626865671642</v>
      </c>
      <c r="F439" s="112">
        <v>1.5384615384615385E-2</v>
      </c>
    </row>
    <row r="440" spans="5:6">
      <c r="E440" s="112">
        <v>126.64626865671642</v>
      </c>
      <c r="F440" s="112">
        <v>0</v>
      </c>
    </row>
    <row r="441" spans="5:6">
      <c r="E441" s="112">
        <v>126.67661691542288</v>
      </c>
      <c r="F441" s="112">
        <v>0</v>
      </c>
    </row>
    <row r="442" spans="5:6">
      <c r="E442" s="112">
        <v>126.67661691542288</v>
      </c>
      <c r="F442" s="112">
        <v>1.5384615384615385E-2</v>
      </c>
    </row>
    <row r="443" spans="5:6">
      <c r="E443" s="112">
        <v>126.70696517412935</v>
      </c>
      <c r="F443" s="112">
        <v>1.5384615384615385E-2</v>
      </c>
    </row>
    <row r="444" spans="5:6">
      <c r="E444" s="112">
        <v>126.70696517412935</v>
      </c>
      <c r="F444" s="112">
        <v>0</v>
      </c>
    </row>
    <row r="445" spans="5:6">
      <c r="E445" s="112">
        <v>126.73731343283582</v>
      </c>
      <c r="F445" s="112">
        <v>0</v>
      </c>
    </row>
    <row r="446" spans="5:6">
      <c r="E446" s="112">
        <v>126.73731343283582</v>
      </c>
      <c r="F446" s="112">
        <v>1.5384615384615385E-2</v>
      </c>
    </row>
    <row r="447" spans="5:6">
      <c r="E447" s="112">
        <v>126.76766169154229</v>
      </c>
      <c r="F447" s="112">
        <v>1.5384615384615385E-2</v>
      </c>
    </row>
    <row r="448" spans="5:6">
      <c r="E448" s="112">
        <v>126.76766169154229</v>
      </c>
      <c r="F448" s="112">
        <v>0</v>
      </c>
    </row>
    <row r="449" spans="5:6">
      <c r="E449" s="112">
        <v>126.79800995024875</v>
      </c>
      <c r="F449" s="112">
        <v>0</v>
      </c>
    </row>
    <row r="450" spans="5:6">
      <c r="E450" s="112">
        <v>126.79800995024875</v>
      </c>
      <c r="F450" s="112">
        <v>1.5384615384615385E-2</v>
      </c>
    </row>
    <row r="451" spans="5:6">
      <c r="E451" s="112">
        <v>126.82835820895522</v>
      </c>
      <c r="F451" s="112">
        <v>1.5384615384615385E-2</v>
      </c>
    </row>
    <row r="452" spans="5:6">
      <c r="E452" s="112">
        <v>126.82835820895522</v>
      </c>
      <c r="F452" s="112">
        <v>0</v>
      </c>
    </row>
    <row r="453" spans="5:6">
      <c r="E453" s="112">
        <v>126.85870646766169</v>
      </c>
      <c r="F453" s="112">
        <v>0</v>
      </c>
    </row>
    <row r="454" spans="5:6">
      <c r="E454" s="112">
        <v>126.85870646766169</v>
      </c>
      <c r="F454" s="112">
        <v>1.5384615384615385E-2</v>
      </c>
    </row>
    <row r="455" spans="5:6">
      <c r="E455" s="112">
        <v>126.88905472636816</v>
      </c>
      <c r="F455" s="112">
        <v>1.5384615384615385E-2</v>
      </c>
    </row>
    <row r="456" spans="5:6">
      <c r="E456" s="112">
        <v>126.88905472636816</v>
      </c>
      <c r="F456" s="112">
        <v>0</v>
      </c>
    </row>
    <row r="457" spans="5:6">
      <c r="E457" s="112">
        <v>126.91940298507463</v>
      </c>
      <c r="F457" s="112">
        <v>0</v>
      </c>
    </row>
    <row r="458" spans="5:6">
      <c r="E458" s="112">
        <v>126.91940298507463</v>
      </c>
      <c r="F458" s="112">
        <v>1.5384615384615385E-2</v>
      </c>
    </row>
    <row r="459" spans="5:6">
      <c r="E459" s="112">
        <v>126.94975124378109</v>
      </c>
      <c r="F459" s="112">
        <v>1.5384615384615385E-2</v>
      </c>
    </row>
    <row r="460" spans="5:6">
      <c r="E460" s="112">
        <v>126.94975124378109</v>
      </c>
      <c r="F460" s="112">
        <v>0</v>
      </c>
    </row>
    <row r="461" spans="5:6">
      <c r="E461" s="112">
        <v>126.98009950248756</v>
      </c>
      <c r="F461" s="112">
        <v>0</v>
      </c>
    </row>
    <row r="462" spans="5:6">
      <c r="E462" s="112">
        <v>126.98009950248756</v>
      </c>
      <c r="F462" s="112">
        <v>1.5384615384615385E-2</v>
      </c>
    </row>
    <row r="463" spans="5:6">
      <c r="E463" s="112">
        <v>127.01044776119403</v>
      </c>
      <c r="F463" s="112">
        <v>1.5384615384615385E-2</v>
      </c>
    </row>
    <row r="464" spans="5:6">
      <c r="E464" s="112">
        <v>127.01044776119403</v>
      </c>
      <c r="F464" s="112">
        <v>0</v>
      </c>
    </row>
    <row r="465" spans="5:6">
      <c r="E465" s="112">
        <v>127.0407960199005</v>
      </c>
      <c r="F465" s="112">
        <v>0</v>
      </c>
    </row>
    <row r="466" spans="5:6">
      <c r="E466" s="112">
        <v>127.0407960199005</v>
      </c>
      <c r="F466" s="112">
        <v>1.5384615384615385E-2</v>
      </c>
    </row>
    <row r="467" spans="5:6">
      <c r="E467" s="112">
        <v>127.07114427860697</v>
      </c>
      <c r="F467" s="112">
        <v>1.5384615384615385E-2</v>
      </c>
    </row>
    <row r="468" spans="5:6">
      <c r="E468" s="112">
        <v>127.07114427860697</v>
      </c>
      <c r="F468" s="112">
        <v>0</v>
      </c>
    </row>
    <row r="469" spans="5:6">
      <c r="E469" s="112">
        <v>127.10149253731342</v>
      </c>
      <c r="F469" s="112">
        <v>0</v>
      </c>
    </row>
    <row r="470" spans="5:6">
      <c r="E470" s="112">
        <v>127.10149253731342</v>
      </c>
      <c r="F470" s="112">
        <v>1.5384615384615385E-2</v>
      </c>
    </row>
    <row r="471" spans="5:6">
      <c r="E471" s="112">
        <v>127.1318407960199</v>
      </c>
      <c r="F471" s="112">
        <v>1.5384615384615385E-2</v>
      </c>
    </row>
    <row r="472" spans="5:6">
      <c r="E472" s="112">
        <v>127.1318407960199</v>
      </c>
      <c r="F472" s="112">
        <v>0</v>
      </c>
    </row>
    <row r="473" spans="5:6">
      <c r="E473" s="112">
        <v>127.16218905472635</v>
      </c>
      <c r="F473" s="112">
        <v>0</v>
      </c>
    </row>
    <row r="474" spans="5:6">
      <c r="E474" s="112">
        <v>127.16218905472635</v>
      </c>
      <c r="F474" s="112">
        <v>1.5384615384615385E-2</v>
      </c>
    </row>
    <row r="475" spans="5:6">
      <c r="E475" s="112">
        <v>127.19253731343282</v>
      </c>
      <c r="F475" s="112">
        <v>1.5384615384615385E-2</v>
      </c>
    </row>
    <row r="476" spans="5:6">
      <c r="E476" s="112">
        <v>127.19253731343282</v>
      </c>
      <c r="F476" s="112">
        <v>0</v>
      </c>
    </row>
    <row r="477" spans="5:6">
      <c r="E477" s="112">
        <v>127.22288557213929</v>
      </c>
      <c r="F477" s="112">
        <v>0</v>
      </c>
    </row>
    <row r="478" spans="5:6">
      <c r="E478" s="112">
        <v>127.22288557213929</v>
      </c>
      <c r="F478" s="112">
        <v>1.5384615384615385E-2</v>
      </c>
    </row>
    <row r="479" spans="5:6">
      <c r="E479" s="112">
        <v>127.25323383084576</v>
      </c>
      <c r="F479" s="112">
        <v>1.5384615384615385E-2</v>
      </c>
    </row>
    <row r="480" spans="5:6">
      <c r="E480" s="112">
        <v>127.25323383084576</v>
      </c>
      <c r="F480" s="112">
        <v>0</v>
      </c>
    </row>
    <row r="481" spans="5:6">
      <c r="E481" s="112">
        <v>127.28358208955223</v>
      </c>
      <c r="F481" s="112">
        <v>0</v>
      </c>
    </row>
    <row r="482" spans="5:6">
      <c r="E482" s="112">
        <v>127.28358208955223</v>
      </c>
      <c r="F482" s="112">
        <v>1.5384615384615385E-2</v>
      </c>
    </row>
    <row r="483" spans="5:6">
      <c r="E483" s="112">
        <v>127.31393034825869</v>
      </c>
      <c r="F483" s="112">
        <v>1.5384615384615385E-2</v>
      </c>
    </row>
    <row r="484" spans="5:6">
      <c r="E484" s="112">
        <v>127.31393034825869</v>
      </c>
      <c r="F484" s="112">
        <v>0</v>
      </c>
    </row>
    <row r="485" spans="5:6">
      <c r="E485" s="112">
        <v>127.34427860696516</v>
      </c>
      <c r="F485" s="112">
        <v>0</v>
      </c>
    </row>
    <row r="486" spans="5:6">
      <c r="E486" s="112">
        <v>127.34427860696516</v>
      </c>
      <c r="F486" s="112">
        <v>1.5384615384615385E-2</v>
      </c>
    </row>
    <row r="487" spans="5:6">
      <c r="E487" s="112">
        <v>127.37462686567163</v>
      </c>
      <c r="F487" s="112">
        <v>1.5384615384615385E-2</v>
      </c>
    </row>
    <row r="488" spans="5:6">
      <c r="E488" s="112">
        <v>127.37462686567163</v>
      </c>
      <c r="F488" s="112">
        <v>0</v>
      </c>
    </row>
    <row r="489" spans="5:6">
      <c r="E489" s="112">
        <v>127.4049751243781</v>
      </c>
      <c r="F489" s="112">
        <v>0</v>
      </c>
    </row>
    <row r="490" spans="5:6">
      <c r="E490" s="112">
        <v>127.4049751243781</v>
      </c>
      <c r="F490" s="112">
        <v>1.5384615384615385E-2</v>
      </c>
    </row>
    <row r="491" spans="5:6">
      <c r="E491" s="112">
        <v>127.43532338308457</v>
      </c>
      <c r="F491" s="112">
        <v>1.5384615384615385E-2</v>
      </c>
    </row>
    <row r="492" spans="5:6">
      <c r="E492" s="112">
        <v>127.43532338308457</v>
      </c>
      <c r="F492" s="112">
        <v>0</v>
      </c>
    </row>
    <row r="493" spans="5:6">
      <c r="E493" s="112">
        <v>127.46567164179103</v>
      </c>
      <c r="F493" s="112">
        <v>0</v>
      </c>
    </row>
    <row r="494" spans="5:6">
      <c r="E494" s="112">
        <v>127.46567164179103</v>
      </c>
      <c r="F494" s="112">
        <v>1.5384615384615385E-2</v>
      </c>
    </row>
    <row r="495" spans="5:6">
      <c r="E495" s="112">
        <v>127.4960199004975</v>
      </c>
      <c r="F495" s="112">
        <v>1.5384615384615385E-2</v>
      </c>
    </row>
    <row r="496" spans="5:6">
      <c r="E496" s="112">
        <v>127.4960199004975</v>
      </c>
      <c r="F496" s="112">
        <v>0</v>
      </c>
    </row>
    <row r="497" spans="5:6">
      <c r="E497" s="112">
        <v>127.52636815920397</v>
      </c>
      <c r="F497" s="112">
        <v>0</v>
      </c>
    </row>
    <row r="498" spans="5:6">
      <c r="E498" s="112">
        <v>127.52636815920397</v>
      </c>
      <c r="F498" s="112">
        <v>1.5384615384615385E-2</v>
      </c>
    </row>
    <row r="499" spans="5:6">
      <c r="E499" s="112">
        <v>127.55671641791044</v>
      </c>
      <c r="F499" s="112">
        <v>1.5384615384615385E-2</v>
      </c>
    </row>
    <row r="500" spans="5:6">
      <c r="E500" s="112">
        <v>127.55671641791044</v>
      </c>
      <c r="F500" s="112">
        <v>0</v>
      </c>
    </row>
    <row r="501" spans="5:6">
      <c r="E501" s="112">
        <v>127.5870646766169</v>
      </c>
      <c r="F501" s="112">
        <v>0</v>
      </c>
    </row>
    <row r="502" spans="5:6">
      <c r="E502" s="112">
        <v>127.5870646766169</v>
      </c>
      <c r="F502" s="112">
        <v>1.5384615384615385E-2</v>
      </c>
    </row>
    <row r="503" spans="5:6">
      <c r="E503" s="112">
        <v>127.61741293532337</v>
      </c>
      <c r="F503" s="112">
        <v>1.5384615384615385E-2</v>
      </c>
    </row>
    <row r="504" spans="5:6">
      <c r="E504" s="112">
        <v>127.61741293532337</v>
      </c>
      <c r="F504" s="112">
        <v>0</v>
      </c>
    </row>
    <row r="505" spans="5:6">
      <c r="E505" s="112">
        <v>127.64776119402984</v>
      </c>
      <c r="F505" s="112">
        <v>0</v>
      </c>
    </row>
    <row r="506" spans="5:6">
      <c r="E506" s="112">
        <v>127.64776119402984</v>
      </c>
      <c r="F506" s="112">
        <v>1.5384615384615385E-2</v>
      </c>
    </row>
    <row r="507" spans="5:6">
      <c r="E507" s="112">
        <v>127.67810945273631</v>
      </c>
      <c r="F507" s="112">
        <v>1.5384615384615385E-2</v>
      </c>
    </row>
    <row r="508" spans="5:6">
      <c r="E508" s="112">
        <v>127.67810945273631</v>
      </c>
      <c r="F508" s="112">
        <v>0</v>
      </c>
    </row>
    <row r="509" spans="5:6">
      <c r="E509" s="112">
        <v>127.70845771144278</v>
      </c>
      <c r="F509" s="112">
        <v>0</v>
      </c>
    </row>
    <row r="510" spans="5:6">
      <c r="E510" s="112">
        <v>127.70845771144278</v>
      </c>
      <c r="F510" s="112">
        <v>1.5384615384615385E-2</v>
      </c>
    </row>
    <row r="511" spans="5:6">
      <c r="E511" s="112">
        <v>127.73880597014924</v>
      </c>
      <c r="F511" s="112">
        <v>1.5384615384615385E-2</v>
      </c>
    </row>
    <row r="512" spans="5:6">
      <c r="E512" s="112">
        <v>127.73880597014924</v>
      </c>
      <c r="F512" s="112">
        <v>0</v>
      </c>
    </row>
    <row r="513" spans="5:6">
      <c r="E513" s="112">
        <v>127.76915422885571</v>
      </c>
      <c r="F513" s="112">
        <v>0</v>
      </c>
    </row>
    <row r="514" spans="5:6">
      <c r="E514" s="112">
        <v>127.76915422885571</v>
      </c>
      <c r="F514" s="112">
        <v>1.5384615384615385E-2</v>
      </c>
    </row>
    <row r="515" spans="5:6">
      <c r="E515" s="112">
        <v>127.79950248756218</v>
      </c>
      <c r="F515" s="112">
        <v>1.5384615384615385E-2</v>
      </c>
    </row>
    <row r="516" spans="5:6">
      <c r="E516" s="112">
        <v>127.79950248756218</v>
      </c>
      <c r="F516" s="112">
        <v>0</v>
      </c>
    </row>
    <row r="517" spans="5:6">
      <c r="E517" s="112">
        <v>127.82985074626865</v>
      </c>
      <c r="F517" s="112">
        <v>0</v>
      </c>
    </row>
    <row r="518" spans="5:6">
      <c r="E518" s="112">
        <v>127.82985074626865</v>
      </c>
      <c r="F518" s="112">
        <v>1.5384615384615385E-2</v>
      </c>
    </row>
    <row r="519" spans="5:6">
      <c r="E519" s="112">
        <v>127.86019900497512</v>
      </c>
      <c r="F519" s="112">
        <v>1.5384615384615385E-2</v>
      </c>
    </row>
    <row r="520" spans="5:6">
      <c r="E520" s="112">
        <v>127.86019900497512</v>
      </c>
      <c r="F520" s="112">
        <v>0</v>
      </c>
    </row>
    <row r="521" spans="5:6">
      <c r="E521" s="112">
        <v>127.89054726368158</v>
      </c>
      <c r="F521" s="112">
        <v>0</v>
      </c>
    </row>
    <row r="522" spans="5:6">
      <c r="E522" s="112">
        <v>127.89054726368158</v>
      </c>
      <c r="F522" s="112">
        <v>1.5384615384615385E-2</v>
      </c>
    </row>
    <row r="523" spans="5:6">
      <c r="E523" s="112">
        <v>127.92089552238805</v>
      </c>
      <c r="F523" s="112">
        <v>1.5384615384615385E-2</v>
      </c>
    </row>
    <row r="524" spans="5:6">
      <c r="E524" s="112">
        <v>127.92089552238805</v>
      </c>
      <c r="F524" s="112">
        <v>0</v>
      </c>
    </row>
    <row r="525" spans="5:6">
      <c r="E525" s="112">
        <v>127.95124378109452</v>
      </c>
      <c r="F525" s="112">
        <v>0</v>
      </c>
    </row>
    <row r="526" spans="5:6">
      <c r="E526" s="112">
        <v>127.95124378109452</v>
      </c>
      <c r="F526" s="112">
        <v>1.5384615384615385E-2</v>
      </c>
    </row>
    <row r="527" spans="5:6">
      <c r="E527" s="112">
        <v>127.98159203980099</v>
      </c>
      <c r="F527" s="112">
        <v>1.5384615384615385E-2</v>
      </c>
    </row>
    <row r="528" spans="5:6">
      <c r="E528" s="112">
        <v>127.98159203980099</v>
      </c>
      <c r="F528" s="112">
        <v>0</v>
      </c>
    </row>
    <row r="529" spans="5:6">
      <c r="E529" s="112">
        <v>128.01194029850745</v>
      </c>
      <c r="F529" s="112">
        <v>0</v>
      </c>
    </row>
    <row r="530" spans="5:6">
      <c r="E530" s="112">
        <v>128.01194029850745</v>
      </c>
      <c r="F530" s="112">
        <v>1.5384615384615385E-2</v>
      </c>
    </row>
    <row r="531" spans="5:6">
      <c r="E531" s="112">
        <v>128.04228855721394</v>
      </c>
      <c r="F531" s="112">
        <v>1.5384615384615385E-2</v>
      </c>
    </row>
    <row r="532" spans="5:6">
      <c r="E532" s="112">
        <v>128.04228855721394</v>
      </c>
      <c r="F532" s="112">
        <v>0</v>
      </c>
    </row>
    <row r="533" spans="5:6">
      <c r="E533" s="112">
        <v>128.07263681592039</v>
      </c>
      <c r="F533" s="112">
        <v>0</v>
      </c>
    </row>
    <row r="534" spans="5:6">
      <c r="E534" s="112">
        <v>128.07263681592039</v>
      </c>
      <c r="F534" s="112">
        <v>1.5384615384615385E-2</v>
      </c>
    </row>
    <row r="535" spans="5:6">
      <c r="E535" s="112">
        <v>128.10298507462687</v>
      </c>
      <c r="F535" s="112">
        <v>1.5384615384615385E-2</v>
      </c>
    </row>
    <row r="536" spans="5:6">
      <c r="E536" s="112">
        <v>128.10298507462687</v>
      </c>
      <c r="F536" s="112">
        <v>0</v>
      </c>
    </row>
    <row r="537" spans="5:6">
      <c r="E537" s="112">
        <v>128.13333333333333</v>
      </c>
      <c r="F537" s="112">
        <v>0</v>
      </c>
    </row>
    <row r="538" spans="5:6">
      <c r="E538" s="112">
        <v>128.13333333333333</v>
      </c>
      <c r="F538" s="112">
        <v>6.1538461538461542E-2</v>
      </c>
    </row>
    <row r="539" spans="5:6">
      <c r="E539" s="112">
        <v>128.16368159203978</v>
      </c>
      <c r="F539" s="112">
        <v>6.1538461538461542E-2</v>
      </c>
    </row>
    <row r="540" spans="5:6">
      <c r="E540" s="112">
        <v>128.16368159203978</v>
      </c>
      <c r="F540" s="112">
        <v>0</v>
      </c>
    </row>
    <row r="541" spans="5:6">
      <c r="E541" s="112">
        <v>128.19402985074626</v>
      </c>
      <c r="F541" s="112">
        <v>0</v>
      </c>
    </row>
    <row r="542" spans="5:6">
      <c r="E542" s="112">
        <v>128.19402985074626</v>
      </c>
      <c r="F542" s="112">
        <v>6.1538461538461542E-2</v>
      </c>
    </row>
    <row r="543" spans="5:6">
      <c r="E543" s="112">
        <v>128.22437810945272</v>
      </c>
      <c r="F543" s="112">
        <v>6.1538461538461542E-2</v>
      </c>
    </row>
    <row r="544" spans="5:6">
      <c r="E544" s="112">
        <v>128.22437810945272</v>
      </c>
      <c r="F544" s="112">
        <v>0</v>
      </c>
    </row>
    <row r="545" spans="5:6">
      <c r="E545" s="112">
        <v>128.2547263681592</v>
      </c>
      <c r="F545" s="112">
        <v>0</v>
      </c>
    </row>
    <row r="546" spans="5:6">
      <c r="E546" s="112">
        <v>128.2547263681592</v>
      </c>
      <c r="F546" s="112">
        <v>6.1538461538461542E-2</v>
      </c>
    </row>
    <row r="547" spans="5:6">
      <c r="E547" s="112">
        <v>128.28507462686565</v>
      </c>
      <c r="F547" s="112">
        <v>6.1538461538461542E-2</v>
      </c>
    </row>
    <row r="548" spans="5:6">
      <c r="E548" s="112">
        <v>128.28507462686565</v>
      </c>
      <c r="F548" s="112">
        <v>0</v>
      </c>
    </row>
    <row r="549" spans="5:6">
      <c r="E549" s="112">
        <v>128.31542288557213</v>
      </c>
      <c r="F549" s="112">
        <v>0</v>
      </c>
    </row>
    <row r="550" spans="5:6">
      <c r="E550" s="112">
        <v>128.31542288557213</v>
      </c>
      <c r="F550" s="112">
        <v>6.1538461538461542E-2</v>
      </c>
    </row>
    <row r="551" spans="5:6">
      <c r="E551" s="112">
        <v>128.34577114427859</v>
      </c>
      <c r="F551" s="112">
        <v>6.1538461538461542E-2</v>
      </c>
    </row>
    <row r="552" spans="5:6">
      <c r="E552" s="112">
        <v>128.34577114427859</v>
      </c>
      <c r="F552" s="112">
        <v>0</v>
      </c>
    </row>
    <row r="553" spans="5:6">
      <c r="E553" s="112">
        <v>128.37611940298507</v>
      </c>
      <c r="F553" s="112">
        <v>0</v>
      </c>
    </row>
    <row r="554" spans="5:6">
      <c r="E554" s="112">
        <v>128.37611940298507</v>
      </c>
      <c r="F554" s="112">
        <v>6.1538461538461542E-2</v>
      </c>
    </row>
    <row r="555" spans="5:6">
      <c r="E555" s="112">
        <v>128.40646766169152</v>
      </c>
      <c r="F555" s="112">
        <v>6.1538461538461542E-2</v>
      </c>
    </row>
    <row r="556" spans="5:6">
      <c r="E556" s="112">
        <v>128.40646766169152</v>
      </c>
      <c r="F556" s="112">
        <v>0</v>
      </c>
    </row>
    <row r="557" spans="5:6">
      <c r="E557" s="112">
        <v>128.436815920398</v>
      </c>
      <c r="F557" s="112">
        <v>0</v>
      </c>
    </row>
    <row r="558" spans="5:6">
      <c r="E558" s="112">
        <v>128.436815920398</v>
      </c>
      <c r="F558" s="112">
        <v>6.1538461538461542E-2</v>
      </c>
    </row>
    <row r="559" spans="5:6">
      <c r="E559" s="112">
        <v>128.46716417910446</v>
      </c>
      <c r="F559" s="112">
        <v>6.1538461538461542E-2</v>
      </c>
    </row>
    <row r="560" spans="5:6">
      <c r="E560" s="112">
        <v>128.46716417910446</v>
      </c>
      <c r="F560" s="112">
        <v>0</v>
      </c>
    </row>
    <row r="561" spans="5:6">
      <c r="E561" s="112">
        <v>128.49751243781094</v>
      </c>
      <c r="F561" s="112">
        <v>0</v>
      </c>
    </row>
    <row r="562" spans="5:6">
      <c r="E562" s="112">
        <v>128.49751243781094</v>
      </c>
      <c r="F562" s="112">
        <v>6.1538461538461542E-2</v>
      </c>
    </row>
    <row r="563" spans="5:6">
      <c r="E563" s="112">
        <v>128.52786069651739</v>
      </c>
      <c r="F563" s="112">
        <v>6.1538461538461542E-2</v>
      </c>
    </row>
    <row r="564" spans="5:6">
      <c r="E564" s="112">
        <v>128.52786069651739</v>
      </c>
      <c r="F564" s="112">
        <v>0</v>
      </c>
    </row>
    <row r="565" spans="5:6">
      <c r="E565" s="112">
        <v>128.55820895522388</v>
      </c>
      <c r="F565" s="112">
        <v>0</v>
      </c>
    </row>
    <row r="566" spans="5:6">
      <c r="E566" s="112">
        <v>128.55820895522388</v>
      </c>
      <c r="F566" s="112">
        <v>6.1538461538461542E-2</v>
      </c>
    </row>
    <row r="567" spans="5:6">
      <c r="E567" s="112">
        <v>128.58855721393033</v>
      </c>
      <c r="F567" s="112">
        <v>6.1538461538461542E-2</v>
      </c>
    </row>
    <row r="568" spans="5:6">
      <c r="E568" s="112">
        <v>128.58855721393033</v>
      </c>
      <c r="F568" s="112">
        <v>0</v>
      </c>
    </row>
    <row r="569" spans="5:6">
      <c r="E569" s="112">
        <v>128.61890547263681</v>
      </c>
      <c r="F569" s="112">
        <v>0</v>
      </c>
    </row>
    <row r="570" spans="5:6">
      <c r="E570" s="112">
        <v>128.61890547263681</v>
      </c>
      <c r="F570" s="112">
        <v>6.1538461538461542E-2</v>
      </c>
    </row>
    <row r="571" spans="5:6">
      <c r="E571" s="112">
        <v>128.64925373134326</v>
      </c>
      <c r="F571" s="112">
        <v>6.1538461538461542E-2</v>
      </c>
    </row>
    <row r="572" spans="5:6">
      <c r="E572" s="112">
        <v>128.64925373134326</v>
      </c>
      <c r="F572" s="112">
        <v>0</v>
      </c>
    </row>
    <row r="573" spans="5:6">
      <c r="E573" s="112">
        <v>128.67960199004975</v>
      </c>
      <c r="F573" s="112">
        <v>0</v>
      </c>
    </row>
    <row r="574" spans="5:6">
      <c r="E574" s="112">
        <v>128.67960199004975</v>
      </c>
      <c r="F574" s="112">
        <v>6.1538461538461542E-2</v>
      </c>
    </row>
    <row r="575" spans="5:6">
      <c r="E575" s="112">
        <v>128.7099502487562</v>
      </c>
      <c r="F575" s="112">
        <v>6.1538461538461542E-2</v>
      </c>
    </row>
    <row r="576" spans="5:6">
      <c r="E576" s="112">
        <v>128.7099502487562</v>
      </c>
      <c r="F576" s="112">
        <v>0</v>
      </c>
    </row>
    <row r="577" spans="5:6">
      <c r="E577" s="112">
        <v>128.74029850746268</v>
      </c>
      <c r="F577" s="112">
        <v>0</v>
      </c>
    </row>
    <row r="578" spans="5:6">
      <c r="E578" s="112">
        <v>128.74029850746268</v>
      </c>
      <c r="F578" s="112">
        <v>6.1538461538461542E-2</v>
      </c>
    </row>
    <row r="579" spans="5:6">
      <c r="E579" s="112">
        <v>128.77064676616914</v>
      </c>
      <c r="F579" s="112">
        <v>6.1538461538461542E-2</v>
      </c>
    </row>
    <row r="580" spans="5:6">
      <c r="E580" s="112">
        <v>128.77064676616914</v>
      </c>
      <c r="F580" s="112">
        <v>0</v>
      </c>
    </row>
    <row r="581" spans="5:6">
      <c r="E581" s="112">
        <v>128.80099502487562</v>
      </c>
      <c r="F581" s="112">
        <v>0</v>
      </c>
    </row>
    <row r="582" spans="5:6">
      <c r="E582" s="112">
        <v>128.80099502487562</v>
      </c>
      <c r="F582" s="112">
        <v>6.1538461538461542E-2</v>
      </c>
    </row>
    <row r="583" spans="5:6">
      <c r="E583" s="112">
        <v>128.83134328358207</v>
      </c>
      <c r="F583" s="112">
        <v>6.1538461538461542E-2</v>
      </c>
    </row>
    <row r="584" spans="5:6">
      <c r="E584" s="112">
        <v>128.83134328358207</v>
      </c>
      <c r="F584" s="112">
        <v>0</v>
      </c>
    </row>
    <row r="585" spans="5:6">
      <c r="E585" s="112">
        <v>128.86169154228855</v>
      </c>
      <c r="F585" s="112">
        <v>0</v>
      </c>
    </row>
    <row r="586" spans="5:6">
      <c r="E586" s="112">
        <v>128.86169154228855</v>
      </c>
      <c r="F586" s="112">
        <v>6.1538461538461542E-2</v>
      </c>
    </row>
    <row r="587" spans="5:6">
      <c r="E587" s="112">
        <v>128.89203980099501</v>
      </c>
      <c r="F587" s="112">
        <v>6.1538461538461542E-2</v>
      </c>
    </row>
    <row r="588" spans="5:6">
      <c r="E588" s="112">
        <v>128.89203980099501</v>
      </c>
      <c r="F588" s="112">
        <v>0</v>
      </c>
    </row>
    <row r="589" spans="5:6">
      <c r="E589" s="112">
        <v>128.92238805970149</v>
      </c>
      <c r="F589" s="112">
        <v>0</v>
      </c>
    </row>
    <row r="590" spans="5:6">
      <c r="E590" s="112">
        <v>128.92238805970149</v>
      </c>
      <c r="F590" s="112">
        <v>6.1538461538461542E-2</v>
      </c>
    </row>
    <row r="591" spans="5:6">
      <c r="E591" s="112">
        <v>128.95273631840794</v>
      </c>
      <c r="F591" s="112">
        <v>6.1538461538461542E-2</v>
      </c>
    </row>
    <row r="592" spans="5:6">
      <c r="E592" s="112">
        <v>128.95273631840794</v>
      </c>
      <c r="F592" s="112">
        <v>0</v>
      </c>
    </row>
    <row r="593" spans="5:6">
      <c r="E593" s="112">
        <v>128.98308457711443</v>
      </c>
      <c r="F593" s="112">
        <v>0</v>
      </c>
    </row>
    <row r="594" spans="5:6">
      <c r="E594" s="112">
        <v>128.98308457711443</v>
      </c>
      <c r="F594" s="112">
        <v>6.1538461538461542E-2</v>
      </c>
    </row>
    <row r="595" spans="5:6">
      <c r="E595" s="112">
        <v>129.01343283582088</v>
      </c>
      <c r="F595" s="112">
        <v>6.1538461538461542E-2</v>
      </c>
    </row>
    <row r="596" spans="5:6">
      <c r="E596" s="112">
        <v>129.01343283582088</v>
      </c>
      <c r="F596" s="112">
        <v>0</v>
      </c>
    </row>
    <row r="597" spans="5:6">
      <c r="E597" s="112">
        <v>129.04378109452736</v>
      </c>
      <c r="F597" s="112">
        <v>0</v>
      </c>
    </row>
    <row r="598" spans="5:6">
      <c r="E598" s="112">
        <v>129.04378109452736</v>
      </c>
      <c r="F598" s="112">
        <v>6.1538461538461542E-2</v>
      </c>
    </row>
    <row r="599" spans="5:6">
      <c r="E599" s="112">
        <v>129.07412935323381</v>
      </c>
      <c r="F599" s="112">
        <v>6.1538461538461542E-2</v>
      </c>
    </row>
    <row r="600" spans="5:6">
      <c r="E600" s="112">
        <v>129.07412935323381</v>
      </c>
      <c r="F600" s="112">
        <v>0</v>
      </c>
    </row>
    <row r="601" spans="5:6">
      <c r="E601" s="112">
        <v>129.1044776119403</v>
      </c>
      <c r="F601" s="112">
        <v>0</v>
      </c>
    </row>
    <row r="602" spans="5:6">
      <c r="E602" s="112">
        <v>129.1044776119403</v>
      </c>
      <c r="F602" s="112">
        <v>6.1538461538461542E-2</v>
      </c>
    </row>
    <row r="603" spans="5:6">
      <c r="E603" s="112">
        <v>129.13482587064675</v>
      </c>
      <c r="F603" s="112">
        <v>6.1538461538461542E-2</v>
      </c>
    </row>
    <row r="604" spans="5:6">
      <c r="E604" s="112">
        <v>129.13482587064675</v>
      </c>
      <c r="F604" s="112">
        <v>0</v>
      </c>
    </row>
    <row r="605" spans="5:6">
      <c r="E605" s="112">
        <v>129.16517412935323</v>
      </c>
      <c r="F605" s="112">
        <v>0</v>
      </c>
    </row>
    <row r="606" spans="5:6">
      <c r="E606" s="112">
        <v>129.16517412935323</v>
      </c>
      <c r="F606" s="112">
        <v>6.1538461538461542E-2</v>
      </c>
    </row>
    <row r="607" spans="5:6">
      <c r="E607" s="112">
        <v>129.19552238805969</v>
      </c>
      <c r="F607" s="112">
        <v>6.1538461538461542E-2</v>
      </c>
    </row>
    <row r="608" spans="5:6">
      <c r="E608" s="112">
        <v>129.19552238805969</v>
      </c>
      <c r="F608" s="112">
        <v>0</v>
      </c>
    </row>
    <row r="609" spans="5:6">
      <c r="E609" s="112">
        <v>129.22587064676617</v>
      </c>
      <c r="F609" s="112">
        <v>0</v>
      </c>
    </row>
    <row r="610" spans="5:6">
      <c r="E610" s="112">
        <v>129.22587064676617</v>
      </c>
      <c r="F610" s="112">
        <v>6.1538461538461542E-2</v>
      </c>
    </row>
    <row r="611" spans="5:6">
      <c r="E611" s="112">
        <v>129.25621890547262</v>
      </c>
      <c r="F611" s="112">
        <v>6.1538461538461542E-2</v>
      </c>
    </row>
    <row r="612" spans="5:6">
      <c r="E612" s="112">
        <v>129.25621890547262</v>
      </c>
      <c r="F612" s="112">
        <v>0</v>
      </c>
    </row>
    <row r="613" spans="5:6">
      <c r="E613" s="112">
        <v>129.2865671641791</v>
      </c>
      <c r="F613" s="112">
        <v>0</v>
      </c>
    </row>
    <row r="614" spans="5:6">
      <c r="E614" s="112">
        <v>129.2865671641791</v>
      </c>
      <c r="F614" s="112">
        <v>6.1538461538461542E-2</v>
      </c>
    </row>
    <row r="615" spans="5:6">
      <c r="E615" s="112">
        <v>129.31691542288556</v>
      </c>
      <c r="F615" s="112">
        <v>6.1538461538461542E-2</v>
      </c>
    </row>
    <row r="616" spans="5:6">
      <c r="E616" s="112">
        <v>129.31691542288556</v>
      </c>
      <c r="F616" s="112">
        <v>0</v>
      </c>
    </row>
    <row r="617" spans="5:6">
      <c r="E617" s="112">
        <v>129.34726368159204</v>
      </c>
      <c r="F617" s="112">
        <v>0</v>
      </c>
    </row>
    <row r="618" spans="5:6">
      <c r="E618" s="112">
        <v>129.34726368159204</v>
      </c>
      <c r="F618" s="112">
        <v>6.1538461538461542E-2</v>
      </c>
    </row>
    <row r="619" spans="5:6">
      <c r="E619" s="112">
        <v>129.37761194029849</v>
      </c>
      <c r="F619" s="112">
        <v>6.1538461538461542E-2</v>
      </c>
    </row>
    <row r="620" spans="5:6">
      <c r="E620" s="112">
        <v>129.37761194029849</v>
      </c>
      <c r="F620" s="112">
        <v>0</v>
      </c>
    </row>
    <row r="621" spans="5:6">
      <c r="E621" s="112">
        <v>129.40796019900498</v>
      </c>
      <c r="F621" s="112">
        <v>0</v>
      </c>
    </row>
    <row r="622" spans="5:6">
      <c r="E622" s="112">
        <v>129.40796019900498</v>
      </c>
      <c r="F622" s="112">
        <v>6.1538461538461542E-2</v>
      </c>
    </row>
    <row r="623" spans="5:6">
      <c r="E623" s="112">
        <v>129.43830845771143</v>
      </c>
      <c r="F623" s="112">
        <v>6.1538461538461542E-2</v>
      </c>
    </row>
    <row r="624" spans="5:6">
      <c r="E624" s="112">
        <v>129.43830845771143</v>
      </c>
      <c r="F624" s="112">
        <v>0</v>
      </c>
    </row>
    <row r="625" spans="5:6">
      <c r="E625" s="112">
        <v>129.46865671641791</v>
      </c>
      <c r="F625" s="112">
        <v>0</v>
      </c>
    </row>
    <row r="626" spans="5:6">
      <c r="E626" s="112">
        <v>129.46865671641791</v>
      </c>
      <c r="F626" s="112">
        <v>6.1538461538461542E-2</v>
      </c>
    </row>
    <row r="627" spans="5:6">
      <c r="E627" s="112">
        <v>129.49900497512436</v>
      </c>
      <c r="F627" s="112">
        <v>6.1538461538461542E-2</v>
      </c>
    </row>
    <row r="628" spans="5:6">
      <c r="E628" s="112">
        <v>129.49900497512436</v>
      </c>
      <c r="F628" s="112">
        <v>0</v>
      </c>
    </row>
    <row r="629" spans="5:6">
      <c r="E629" s="112">
        <v>129.52935323383085</v>
      </c>
      <c r="F629" s="112">
        <v>0</v>
      </c>
    </row>
    <row r="630" spans="5:6">
      <c r="E630" s="112">
        <v>129.52935323383085</v>
      </c>
      <c r="F630" s="112">
        <v>6.1538461538461542E-2</v>
      </c>
    </row>
    <row r="631" spans="5:6">
      <c r="E631" s="112">
        <v>129.5597014925373</v>
      </c>
      <c r="F631" s="112">
        <v>6.1538461538461542E-2</v>
      </c>
    </row>
    <row r="632" spans="5:6">
      <c r="E632" s="112">
        <v>129.5597014925373</v>
      </c>
      <c r="F632" s="112">
        <v>0</v>
      </c>
    </row>
    <row r="633" spans="5:6">
      <c r="E633" s="112">
        <v>129.59004975124378</v>
      </c>
      <c r="F633" s="112">
        <v>0</v>
      </c>
    </row>
    <row r="634" spans="5:6">
      <c r="E634" s="112">
        <v>129.59004975124378</v>
      </c>
      <c r="F634" s="112">
        <v>6.1538461538461542E-2</v>
      </c>
    </row>
    <row r="635" spans="5:6">
      <c r="E635" s="112">
        <v>129.62039800995024</v>
      </c>
      <c r="F635" s="112">
        <v>6.1538461538461542E-2</v>
      </c>
    </row>
    <row r="636" spans="5:6">
      <c r="E636" s="112">
        <v>129.62039800995024</v>
      </c>
      <c r="F636" s="112">
        <v>0</v>
      </c>
    </row>
    <row r="637" spans="5:6">
      <c r="E637" s="112">
        <v>129.65074626865672</v>
      </c>
      <c r="F637" s="112">
        <v>0</v>
      </c>
    </row>
    <row r="638" spans="5:6">
      <c r="E638" s="112">
        <v>129.65074626865672</v>
      </c>
      <c r="F638" s="112">
        <v>6.1538461538461542E-2</v>
      </c>
    </row>
    <row r="639" spans="5:6">
      <c r="E639" s="112">
        <v>129.68109452736317</v>
      </c>
      <c r="F639" s="112">
        <v>6.1538461538461542E-2</v>
      </c>
    </row>
    <row r="640" spans="5:6">
      <c r="E640" s="112">
        <v>129.68109452736317</v>
      </c>
      <c r="F640" s="112">
        <v>0</v>
      </c>
    </row>
    <row r="641" spans="5:6">
      <c r="E641" s="112">
        <v>129.71144278606965</v>
      </c>
      <c r="F641" s="112">
        <v>0</v>
      </c>
    </row>
    <row r="642" spans="5:6">
      <c r="E642" s="112">
        <v>129.71144278606965</v>
      </c>
      <c r="F642" s="112">
        <v>6.1538461538461542E-2</v>
      </c>
    </row>
    <row r="643" spans="5:6">
      <c r="E643" s="112">
        <v>129.74179104477611</v>
      </c>
      <c r="F643" s="112">
        <v>6.1538461538461542E-2</v>
      </c>
    </row>
    <row r="644" spans="5:6">
      <c r="E644" s="112">
        <v>129.74179104477611</v>
      </c>
      <c r="F644" s="112">
        <v>0</v>
      </c>
    </row>
    <row r="645" spans="5:6">
      <c r="E645" s="112">
        <v>129.77213930348259</v>
      </c>
      <c r="F645" s="112">
        <v>0</v>
      </c>
    </row>
    <row r="646" spans="5:6">
      <c r="E646" s="112">
        <v>129.77213930348259</v>
      </c>
      <c r="F646" s="112">
        <v>6.1538461538461542E-2</v>
      </c>
    </row>
    <row r="647" spans="5:6">
      <c r="E647" s="112">
        <v>129.80248756218904</v>
      </c>
      <c r="F647" s="112">
        <v>6.1538461538461542E-2</v>
      </c>
    </row>
    <row r="648" spans="5:6">
      <c r="E648" s="112">
        <v>129.80248756218904</v>
      </c>
      <c r="F648" s="112">
        <v>0</v>
      </c>
    </row>
    <row r="649" spans="5:6">
      <c r="E649" s="112">
        <v>129.83283582089553</v>
      </c>
      <c r="F649" s="112">
        <v>0</v>
      </c>
    </row>
    <row r="650" spans="5:6">
      <c r="E650" s="112">
        <v>129.83283582089553</v>
      </c>
      <c r="F650" s="112">
        <v>6.1538461538461542E-2</v>
      </c>
    </row>
    <row r="651" spans="5:6">
      <c r="E651" s="112">
        <v>129.86318407960198</v>
      </c>
      <c r="F651" s="112">
        <v>6.1538461538461542E-2</v>
      </c>
    </row>
    <row r="652" spans="5:6">
      <c r="E652" s="112">
        <v>129.86318407960198</v>
      </c>
      <c r="F652" s="112">
        <v>0</v>
      </c>
    </row>
    <row r="653" spans="5:6">
      <c r="E653" s="112">
        <v>129.89353233830846</v>
      </c>
      <c r="F653" s="112">
        <v>0</v>
      </c>
    </row>
    <row r="654" spans="5:6">
      <c r="E654" s="112">
        <v>129.89353233830846</v>
      </c>
      <c r="F654" s="112">
        <v>6.1538461538461542E-2</v>
      </c>
    </row>
    <row r="655" spans="5:6">
      <c r="E655" s="112">
        <v>129.92388059701491</v>
      </c>
      <c r="F655" s="112">
        <v>6.1538461538461542E-2</v>
      </c>
    </row>
    <row r="656" spans="5:6">
      <c r="E656" s="112">
        <v>129.92388059701491</v>
      </c>
      <c r="F656" s="112">
        <v>0</v>
      </c>
    </row>
    <row r="657" spans="5:6">
      <c r="E657" s="112">
        <v>129.9542288557214</v>
      </c>
      <c r="F657" s="112">
        <v>0</v>
      </c>
    </row>
    <row r="658" spans="5:6">
      <c r="E658" s="112">
        <v>129.9542288557214</v>
      </c>
      <c r="F658" s="112">
        <v>6.1538461538461542E-2</v>
      </c>
    </row>
    <row r="659" spans="5:6">
      <c r="E659" s="112">
        <v>129.98457711442785</v>
      </c>
      <c r="F659" s="112">
        <v>6.1538461538461542E-2</v>
      </c>
    </row>
    <row r="660" spans="5:6">
      <c r="E660" s="112">
        <v>129.98457711442785</v>
      </c>
      <c r="F660" s="112">
        <v>0</v>
      </c>
    </row>
    <row r="661" spans="5:6">
      <c r="E661" s="112">
        <v>130.01492537313433</v>
      </c>
      <c r="F661" s="112">
        <v>0</v>
      </c>
    </row>
    <row r="662" spans="5:6">
      <c r="E662" s="112">
        <v>130.01492537313433</v>
      </c>
      <c r="F662" s="112">
        <v>6.1538461538461542E-2</v>
      </c>
    </row>
    <row r="663" spans="5:6">
      <c r="E663" s="112">
        <v>130.04527363184079</v>
      </c>
      <c r="F663" s="112">
        <v>6.1538461538461542E-2</v>
      </c>
    </row>
    <row r="664" spans="5:6">
      <c r="E664" s="112">
        <v>130.04527363184079</v>
      </c>
      <c r="F664" s="112">
        <v>0</v>
      </c>
    </row>
    <row r="665" spans="5:6">
      <c r="E665" s="112">
        <v>130.07562189054727</v>
      </c>
      <c r="F665" s="112">
        <v>0</v>
      </c>
    </row>
    <row r="666" spans="5:6">
      <c r="E666" s="112">
        <v>130.07562189054727</v>
      </c>
      <c r="F666" s="112">
        <v>6.1538461538461542E-2</v>
      </c>
    </row>
    <row r="667" spans="5:6">
      <c r="E667" s="112">
        <v>130.10597014925372</v>
      </c>
      <c r="F667" s="112">
        <v>6.1538461538461542E-2</v>
      </c>
    </row>
    <row r="668" spans="5:6">
      <c r="E668" s="112">
        <v>130.10597014925372</v>
      </c>
      <c r="F668" s="112">
        <v>0</v>
      </c>
    </row>
    <row r="669" spans="5:6">
      <c r="E669" s="112">
        <v>130.13631840796018</v>
      </c>
      <c r="F669" s="112">
        <v>0</v>
      </c>
    </row>
    <row r="670" spans="5:6">
      <c r="E670" s="112">
        <v>130.13631840796018</v>
      </c>
      <c r="F670" s="112">
        <v>6.1538461538461542E-2</v>
      </c>
    </row>
    <row r="671" spans="5:6">
      <c r="E671" s="112">
        <v>130.16666666666666</v>
      </c>
      <c r="F671" s="112">
        <v>6.1538461538461542E-2</v>
      </c>
    </row>
    <row r="672" spans="5:6">
      <c r="E672" s="112">
        <v>130.16666666666666</v>
      </c>
      <c r="F672" s="112">
        <v>0</v>
      </c>
    </row>
    <row r="673" spans="5:6">
      <c r="E673" s="112">
        <v>130.19701492537314</v>
      </c>
      <c r="F673" s="112">
        <v>0</v>
      </c>
    </row>
    <row r="674" spans="5:6">
      <c r="E674" s="112">
        <v>130.19701492537314</v>
      </c>
      <c r="F674" s="112">
        <v>6.1538461538461542E-2</v>
      </c>
    </row>
    <row r="675" spans="5:6">
      <c r="E675" s="112">
        <v>130.22736318407959</v>
      </c>
      <c r="F675" s="112">
        <v>6.1538461538461542E-2</v>
      </c>
    </row>
    <row r="676" spans="5:6">
      <c r="E676" s="112">
        <v>130.22736318407959</v>
      </c>
      <c r="F676" s="112">
        <v>0</v>
      </c>
    </row>
    <row r="677" spans="5:6">
      <c r="E677" s="112">
        <v>130.25771144278605</v>
      </c>
      <c r="F677" s="112">
        <v>0</v>
      </c>
    </row>
    <row r="678" spans="5:6">
      <c r="E678" s="112">
        <v>130.25771144278605</v>
      </c>
      <c r="F678" s="112">
        <v>6.1538461538461542E-2</v>
      </c>
    </row>
    <row r="679" spans="5:6">
      <c r="E679" s="112">
        <v>130.28805970149253</v>
      </c>
      <c r="F679" s="112">
        <v>6.1538461538461542E-2</v>
      </c>
    </row>
    <row r="680" spans="5:6">
      <c r="E680" s="112">
        <v>130.28805970149253</v>
      </c>
      <c r="F680" s="112">
        <v>0</v>
      </c>
    </row>
    <row r="681" spans="5:6">
      <c r="E681" s="112">
        <v>130.31840796019898</v>
      </c>
      <c r="F681" s="112">
        <v>0</v>
      </c>
    </row>
    <row r="682" spans="5:6">
      <c r="E682" s="112">
        <v>130.31840796019898</v>
      </c>
      <c r="F682" s="112">
        <v>6.1538461538461542E-2</v>
      </c>
    </row>
    <row r="683" spans="5:6">
      <c r="E683" s="112">
        <v>130.34875621890546</v>
      </c>
      <c r="F683" s="112">
        <v>6.1538461538461542E-2</v>
      </c>
    </row>
    <row r="684" spans="5:6">
      <c r="E684" s="112">
        <v>130.34875621890546</v>
      </c>
      <c r="F684" s="112">
        <v>0</v>
      </c>
    </row>
    <row r="685" spans="5:6">
      <c r="E685" s="112">
        <v>130.37910447761192</v>
      </c>
      <c r="F685" s="112">
        <v>0</v>
      </c>
    </row>
    <row r="686" spans="5:6">
      <c r="E686" s="112">
        <v>130.37910447761192</v>
      </c>
      <c r="F686" s="112">
        <v>6.1538461538461542E-2</v>
      </c>
    </row>
    <row r="687" spans="5:6">
      <c r="E687" s="112">
        <v>130.4094527363184</v>
      </c>
      <c r="F687" s="112">
        <v>6.1538461538461542E-2</v>
      </c>
    </row>
    <row r="688" spans="5:6">
      <c r="E688" s="112">
        <v>130.4094527363184</v>
      </c>
      <c r="F688" s="112">
        <v>0</v>
      </c>
    </row>
    <row r="689" spans="5:6">
      <c r="E689" s="112">
        <v>130.43980099502485</v>
      </c>
      <c r="F689" s="112">
        <v>0</v>
      </c>
    </row>
    <row r="690" spans="5:6">
      <c r="E690" s="112">
        <v>130.43980099502485</v>
      </c>
      <c r="F690" s="112">
        <v>6.1538461538461542E-2</v>
      </c>
    </row>
    <row r="691" spans="5:6">
      <c r="E691" s="112">
        <v>130.47014925373134</v>
      </c>
      <c r="F691" s="112">
        <v>6.1538461538461542E-2</v>
      </c>
    </row>
    <row r="692" spans="5:6">
      <c r="E692" s="112">
        <v>130.47014925373134</v>
      </c>
      <c r="F692" s="112">
        <v>0</v>
      </c>
    </row>
    <row r="693" spans="5:6">
      <c r="E693" s="112">
        <v>130.50049751243779</v>
      </c>
      <c r="F693" s="112">
        <v>0</v>
      </c>
    </row>
    <row r="694" spans="5:6">
      <c r="E694" s="112">
        <v>130.50049751243779</v>
      </c>
      <c r="F694" s="112">
        <v>6.1538461538461542E-2</v>
      </c>
    </row>
    <row r="695" spans="5:6">
      <c r="E695" s="112">
        <v>130.53084577114427</v>
      </c>
      <c r="F695" s="112">
        <v>6.1538461538461542E-2</v>
      </c>
    </row>
    <row r="696" spans="5:6">
      <c r="E696" s="112">
        <v>130.53084577114427</v>
      </c>
      <c r="F696" s="112">
        <v>0</v>
      </c>
    </row>
    <row r="697" spans="5:6">
      <c r="E697" s="112">
        <v>130.56119402985072</v>
      </c>
      <c r="F697" s="112">
        <v>0</v>
      </c>
    </row>
    <row r="698" spans="5:6">
      <c r="E698" s="112">
        <v>130.56119402985072</v>
      </c>
      <c r="F698" s="112">
        <v>6.1538461538461542E-2</v>
      </c>
    </row>
    <row r="699" spans="5:6">
      <c r="E699" s="112">
        <v>130.59154228855721</v>
      </c>
      <c r="F699" s="112">
        <v>6.1538461538461542E-2</v>
      </c>
    </row>
    <row r="700" spans="5:6">
      <c r="E700" s="112">
        <v>130.59154228855721</v>
      </c>
      <c r="F700" s="112">
        <v>0</v>
      </c>
    </row>
    <row r="701" spans="5:6">
      <c r="E701" s="112">
        <v>130.62189054726366</v>
      </c>
      <c r="F701" s="112">
        <v>0</v>
      </c>
    </row>
    <row r="702" spans="5:6">
      <c r="E702" s="112">
        <v>130.62189054726366</v>
      </c>
      <c r="F702" s="112">
        <v>6.1538461538461542E-2</v>
      </c>
    </row>
    <row r="703" spans="5:6">
      <c r="E703" s="112">
        <v>130.65223880597014</v>
      </c>
      <c r="F703" s="112">
        <v>6.1538461538461542E-2</v>
      </c>
    </row>
    <row r="704" spans="5:6">
      <c r="E704" s="112">
        <v>130.65223880597014</v>
      </c>
      <c r="F704" s="112">
        <v>0</v>
      </c>
    </row>
    <row r="705" spans="5:6">
      <c r="E705" s="112">
        <v>130.6825870646766</v>
      </c>
      <c r="F705" s="112">
        <v>0</v>
      </c>
    </row>
    <row r="706" spans="5:6">
      <c r="E706" s="112">
        <v>130.6825870646766</v>
      </c>
      <c r="F706" s="112">
        <v>6.1538461538461542E-2</v>
      </c>
    </row>
    <row r="707" spans="5:6">
      <c r="E707" s="112">
        <v>130.71293532338308</v>
      </c>
      <c r="F707" s="112">
        <v>6.1538461538461542E-2</v>
      </c>
    </row>
    <row r="708" spans="5:6">
      <c r="E708" s="112">
        <v>130.71293532338308</v>
      </c>
      <c r="F708" s="112">
        <v>0</v>
      </c>
    </row>
    <row r="709" spans="5:6">
      <c r="E709" s="112">
        <v>130.74328358208953</v>
      </c>
      <c r="F709" s="112">
        <v>0</v>
      </c>
    </row>
    <row r="710" spans="5:6">
      <c r="E710" s="112">
        <v>130.74328358208953</v>
      </c>
      <c r="F710" s="112">
        <v>6.1538461538461542E-2</v>
      </c>
    </row>
    <row r="711" spans="5:6">
      <c r="E711" s="112">
        <v>130.77363184079601</v>
      </c>
      <c r="F711" s="112">
        <v>6.1538461538461542E-2</v>
      </c>
    </row>
    <row r="712" spans="5:6">
      <c r="E712" s="112">
        <v>130.77363184079601</v>
      </c>
      <c r="F712" s="112">
        <v>0</v>
      </c>
    </row>
    <row r="713" spans="5:6">
      <c r="E713" s="112">
        <v>130.80398009950247</v>
      </c>
      <c r="F713" s="112">
        <v>0</v>
      </c>
    </row>
    <row r="714" spans="5:6">
      <c r="E714" s="112">
        <v>130.80398009950247</v>
      </c>
      <c r="F714" s="112">
        <v>6.1538461538461542E-2</v>
      </c>
    </row>
    <row r="715" spans="5:6">
      <c r="E715" s="112">
        <v>130.83432835820895</v>
      </c>
      <c r="F715" s="112">
        <v>6.1538461538461542E-2</v>
      </c>
    </row>
    <row r="716" spans="5:6">
      <c r="E716" s="112">
        <v>130.83432835820895</v>
      </c>
      <c r="F716" s="112">
        <v>0</v>
      </c>
    </row>
    <row r="717" spans="5:6">
      <c r="E717" s="112">
        <v>130.8646766169154</v>
      </c>
      <c r="F717" s="112">
        <v>0</v>
      </c>
    </row>
    <row r="718" spans="5:6">
      <c r="E718" s="112">
        <v>130.8646766169154</v>
      </c>
      <c r="F718" s="112">
        <v>6.1538461538461542E-2</v>
      </c>
    </row>
    <row r="719" spans="5:6">
      <c r="E719" s="112">
        <v>130.89502487562189</v>
      </c>
      <c r="F719" s="112">
        <v>6.1538461538461542E-2</v>
      </c>
    </row>
    <row r="720" spans="5:6">
      <c r="E720" s="112">
        <v>130.89502487562189</v>
      </c>
      <c r="F720" s="112">
        <v>0</v>
      </c>
    </row>
    <row r="721" spans="5:6">
      <c r="E721" s="112">
        <v>130.92537313432834</v>
      </c>
      <c r="F721" s="112">
        <v>0</v>
      </c>
    </row>
    <row r="722" spans="5:6">
      <c r="E722" s="112">
        <v>130.92537313432834</v>
      </c>
      <c r="F722" s="112">
        <v>6.1538461538461542E-2</v>
      </c>
    </row>
    <row r="723" spans="5:6">
      <c r="E723" s="112">
        <v>130.95572139303482</v>
      </c>
      <c r="F723" s="112">
        <v>6.1538461538461542E-2</v>
      </c>
    </row>
    <row r="724" spans="5:6">
      <c r="E724" s="112">
        <v>130.95572139303482</v>
      </c>
      <c r="F724" s="112">
        <v>0</v>
      </c>
    </row>
    <row r="725" spans="5:6">
      <c r="E725" s="112">
        <v>130.98606965174127</v>
      </c>
      <c r="F725" s="112">
        <v>0</v>
      </c>
    </row>
    <row r="726" spans="5:6">
      <c r="E726" s="112">
        <v>130.98606965174127</v>
      </c>
      <c r="F726" s="112">
        <v>6.1538461538461542E-2</v>
      </c>
    </row>
    <row r="727" spans="5:6">
      <c r="E727" s="112">
        <v>131.01641791044776</v>
      </c>
      <c r="F727" s="112">
        <v>6.1538461538461542E-2</v>
      </c>
    </row>
    <row r="728" spans="5:6">
      <c r="E728" s="112">
        <v>131.01641791044776</v>
      </c>
      <c r="F728" s="112">
        <v>0</v>
      </c>
    </row>
    <row r="729" spans="5:6">
      <c r="E729" s="112">
        <v>131.04676616915421</v>
      </c>
      <c r="F729" s="112">
        <v>0</v>
      </c>
    </row>
    <row r="730" spans="5:6">
      <c r="E730" s="112">
        <v>131.04676616915421</v>
      </c>
      <c r="F730" s="112">
        <v>6.1538461538461542E-2</v>
      </c>
    </row>
    <row r="731" spans="5:6">
      <c r="E731" s="112">
        <v>131.07711442786069</v>
      </c>
      <c r="F731" s="112">
        <v>6.1538461538461542E-2</v>
      </c>
    </row>
    <row r="732" spans="5:6">
      <c r="E732" s="112">
        <v>131.07711442786069</v>
      </c>
      <c r="F732" s="112">
        <v>0</v>
      </c>
    </row>
    <row r="733" spans="5:6">
      <c r="E733" s="112">
        <v>131.10746268656715</v>
      </c>
      <c r="F733" s="112">
        <v>0</v>
      </c>
    </row>
    <row r="734" spans="5:6">
      <c r="E734" s="112">
        <v>131.10746268656715</v>
      </c>
      <c r="F734" s="112">
        <v>6.1538461538461542E-2</v>
      </c>
    </row>
    <row r="735" spans="5:6">
      <c r="E735" s="112">
        <v>131.13781094527363</v>
      </c>
      <c r="F735" s="112">
        <v>6.1538461538461542E-2</v>
      </c>
    </row>
    <row r="736" spans="5:6">
      <c r="E736" s="112">
        <v>131.13781094527363</v>
      </c>
      <c r="F736" s="112">
        <v>0</v>
      </c>
    </row>
    <row r="737" spans="5:6">
      <c r="E737" s="112">
        <v>131.16815920398008</v>
      </c>
      <c r="F737" s="112">
        <v>0</v>
      </c>
    </row>
    <row r="738" spans="5:6">
      <c r="E738" s="112">
        <v>131.16815920398008</v>
      </c>
      <c r="F738" s="112">
        <v>6.1538461538461542E-2</v>
      </c>
    </row>
    <row r="739" spans="5:6">
      <c r="E739" s="112">
        <v>131.19850746268656</v>
      </c>
      <c r="F739" s="112">
        <v>6.1538461538461542E-2</v>
      </c>
    </row>
    <row r="740" spans="5:6">
      <c r="E740" s="112">
        <v>131.19850746268656</v>
      </c>
      <c r="F740" s="112">
        <v>0</v>
      </c>
    </row>
    <row r="741" spans="5:6">
      <c r="E741" s="112">
        <v>131.22885572139302</v>
      </c>
      <c r="F741" s="112">
        <v>0</v>
      </c>
    </row>
    <row r="742" spans="5:6">
      <c r="E742" s="112">
        <v>131.22885572139302</v>
      </c>
      <c r="F742" s="112">
        <v>6.1538461538461542E-2</v>
      </c>
    </row>
    <row r="743" spans="5:6">
      <c r="E743" s="112">
        <v>131.2592039800995</v>
      </c>
      <c r="F743" s="112">
        <v>6.1538461538461542E-2</v>
      </c>
    </row>
    <row r="744" spans="5:6">
      <c r="E744" s="112">
        <v>131.2592039800995</v>
      </c>
      <c r="F744" s="112">
        <v>0</v>
      </c>
    </row>
    <row r="745" spans="5:6">
      <c r="E745" s="112">
        <v>131.28955223880595</v>
      </c>
      <c r="F745" s="112">
        <v>0</v>
      </c>
    </row>
    <row r="746" spans="5:6">
      <c r="E746" s="112">
        <v>131.28955223880595</v>
      </c>
      <c r="F746" s="112">
        <v>6.1538461538461542E-2</v>
      </c>
    </row>
    <row r="747" spans="5:6">
      <c r="E747" s="112">
        <v>131.31990049751244</v>
      </c>
      <c r="F747" s="112">
        <v>6.1538461538461542E-2</v>
      </c>
    </row>
    <row r="748" spans="5:6">
      <c r="E748" s="112">
        <v>131.31990049751244</v>
      </c>
      <c r="F748" s="112">
        <v>0</v>
      </c>
    </row>
    <row r="749" spans="5:6">
      <c r="E749" s="112">
        <v>131.35024875621889</v>
      </c>
      <c r="F749" s="112">
        <v>0</v>
      </c>
    </row>
    <row r="750" spans="5:6">
      <c r="E750" s="112">
        <v>131.35024875621889</v>
      </c>
      <c r="F750" s="112">
        <v>6.1538461538461542E-2</v>
      </c>
    </row>
    <row r="751" spans="5:6">
      <c r="E751" s="112">
        <v>131.38059701492537</v>
      </c>
      <c r="F751" s="112">
        <v>6.1538461538461542E-2</v>
      </c>
    </row>
    <row r="752" spans="5:6">
      <c r="E752" s="112">
        <v>131.38059701492537</v>
      </c>
      <c r="F752" s="112">
        <v>0</v>
      </c>
    </row>
    <row r="753" spans="5:6">
      <c r="E753" s="112">
        <v>131.41094527363182</v>
      </c>
      <c r="F753" s="112">
        <v>0</v>
      </c>
    </row>
    <row r="754" spans="5:6">
      <c r="E754" s="112">
        <v>131.41094527363182</v>
      </c>
      <c r="F754" s="112">
        <v>6.1538461538461542E-2</v>
      </c>
    </row>
    <row r="755" spans="5:6">
      <c r="E755" s="112">
        <v>131.44129353233831</v>
      </c>
      <c r="F755" s="112">
        <v>6.1538461538461542E-2</v>
      </c>
    </row>
    <row r="756" spans="5:6">
      <c r="E756" s="112">
        <v>131.44129353233831</v>
      </c>
      <c r="F756" s="112">
        <v>0</v>
      </c>
    </row>
    <row r="757" spans="5:6">
      <c r="E757" s="112">
        <v>131.47164179104476</v>
      </c>
      <c r="F757" s="112">
        <v>0</v>
      </c>
    </row>
    <row r="758" spans="5:6">
      <c r="E758" s="112">
        <v>131.47164179104476</v>
      </c>
      <c r="F758" s="112">
        <v>6.1538461538461542E-2</v>
      </c>
    </row>
    <row r="759" spans="5:6">
      <c r="E759" s="112">
        <v>131.50199004975124</v>
      </c>
      <c r="F759" s="112">
        <v>6.1538461538461542E-2</v>
      </c>
    </row>
    <row r="760" spans="5:6">
      <c r="E760" s="112">
        <v>131.50199004975124</v>
      </c>
      <c r="F760" s="112">
        <v>0</v>
      </c>
    </row>
    <row r="761" spans="5:6">
      <c r="E761" s="112">
        <v>131.5323383084577</v>
      </c>
      <c r="F761" s="112">
        <v>0</v>
      </c>
    </row>
    <row r="762" spans="5:6">
      <c r="E762" s="112">
        <v>131.5323383084577</v>
      </c>
      <c r="F762" s="112">
        <v>6.1538461538461542E-2</v>
      </c>
    </row>
    <row r="763" spans="5:6">
      <c r="E763" s="112">
        <v>131.56268656716418</v>
      </c>
      <c r="F763" s="112">
        <v>6.1538461538461542E-2</v>
      </c>
    </row>
    <row r="764" spans="5:6">
      <c r="E764" s="112">
        <v>131.56268656716418</v>
      </c>
      <c r="F764" s="112">
        <v>0</v>
      </c>
    </row>
    <row r="765" spans="5:6">
      <c r="E765" s="112">
        <v>131.59303482587063</v>
      </c>
      <c r="F765" s="112">
        <v>0</v>
      </c>
    </row>
    <row r="766" spans="5:6">
      <c r="E766" s="112">
        <v>131.59303482587063</v>
      </c>
      <c r="F766" s="112">
        <v>6.1538461538461542E-2</v>
      </c>
    </row>
    <row r="767" spans="5:6">
      <c r="E767" s="112">
        <v>131.62338308457711</v>
      </c>
      <c r="F767" s="112">
        <v>6.1538461538461542E-2</v>
      </c>
    </row>
    <row r="768" spans="5:6">
      <c r="E768" s="112">
        <v>131.62338308457711</v>
      </c>
      <c r="F768" s="112">
        <v>0</v>
      </c>
    </row>
    <row r="769" spans="5:6">
      <c r="E769" s="112">
        <v>131.65373134328357</v>
      </c>
      <c r="F769" s="112">
        <v>0</v>
      </c>
    </row>
    <row r="770" spans="5:6">
      <c r="E770" s="112">
        <v>131.65373134328357</v>
      </c>
      <c r="F770" s="112">
        <v>6.1538461538461542E-2</v>
      </c>
    </row>
    <row r="771" spans="5:6">
      <c r="E771" s="112">
        <v>131.68407960199005</v>
      </c>
      <c r="F771" s="112">
        <v>6.1538461538461542E-2</v>
      </c>
    </row>
    <row r="772" spans="5:6">
      <c r="E772" s="112">
        <v>131.68407960199005</v>
      </c>
      <c r="F772" s="112">
        <v>0</v>
      </c>
    </row>
    <row r="773" spans="5:6">
      <c r="E773" s="112">
        <v>131.7144278606965</v>
      </c>
      <c r="F773" s="112">
        <v>0</v>
      </c>
    </row>
    <row r="774" spans="5:6">
      <c r="E774" s="112">
        <v>131.7144278606965</v>
      </c>
      <c r="F774" s="112">
        <v>6.1538461538461542E-2</v>
      </c>
    </row>
    <row r="775" spans="5:6">
      <c r="E775" s="112">
        <v>131.74477611940299</v>
      </c>
      <c r="F775" s="112">
        <v>6.1538461538461542E-2</v>
      </c>
    </row>
    <row r="776" spans="5:6">
      <c r="E776" s="112">
        <v>131.74477611940299</v>
      </c>
      <c r="F776" s="112">
        <v>0</v>
      </c>
    </row>
    <row r="777" spans="5:6">
      <c r="E777" s="112">
        <v>131.77512437810944</v>
      </c>
      <c r="F777" s="112">
        <v>0</v>
      </c>
    </row>
    <row r="778" spans="5:6">
      <c r="E778" s="112">
        <v>131.77512437810944</v>
      </c>
      <c r="F778" s="112">
        <v>6.1538461538461542E-2</v>
      </c>
    </row>
    <row r="779" spans="5:6">
      <c r="E779" s="112">
        <v>131.80547263681592</v>
      </c>
      <c r="F779" s="112">
        <v>6.1538461538461542E-2</v>
      </c>
    </row>
    <row r="780" spans="5:6">
      <c r="E780" s="112">
        <v>131.80547263681592</v>
      </c>
      <c r="F780" s="112">
        <v>0</v>
      </c>
    </row>
    <row r="781" spans="5:6">
      <c r="E781" s="112">
        <v>131.83582089552237</v>
      </c>
      <c r="F781" s="112">
        <v>0</v>
      </c>
    </row>
    <row r="782" spans="5:6">
      <c r="E782" s="112">
        <v>131.83582089552237</v>
      </c>
      <c r="F782" s="112">
        <v>6.1538461538461542E-2</v>
      </c>
    </row>
    <row r="783" spans="5:6">
      <c r="E783" s="112">
        <v>131.86616915422886</v>
      </c>
      <c r="F783" s="112">
        <v>6.1538461538461542E-2</v>
      </c>
    </row>
    <row r="784" spans="5:6">
      <c r="E784" s="112">
        <v>131.86616915422886</v>
      </c>
      <c r="F784" s="112">
        <v>0</v>
      </c>
    </row>
    <row r="785" spans="5:6">
      <c r="E785" s="112">
        <v>131.89651741293531</v>
      </c>
      <c r="F785" s="112">
        <v>0</v>
      </c>
    </row>
    <row r="786" spans="5:6">
      <c r="E786" s="112">
        <v>131.89651741293531</v>
      </c>
      <c r="F786" s="112">
        <v>6.1538461538461542E-2</v>
      </c>
    </row>
    <row r="787" spans="5:6">
      <c r="E787" s="112">
        <v>131.92686567164179</v>
      </c>
      <c r="F787" s="112">
        <v>6.1538461538461542E-2</v>
      </c>
    </row>
    <row r="788" spans="5:6">
      <c r="E788" s="112">
        <v>131.92686567164179</v>
      </c>
      <c r="F788" s="112">
        <v>0</v>
      </c>
    </row>
    <row r="789" spans="5:6">
      <c r="E789" s="112">
        <v>131.95721393034825</v>
      </c>
      <c r="F789" s="112">
        <v>0</v>
      </c>
    </row>
    <row r="790" spans="5:6">
      <c r="E790" s="112">
        <v>131.95721393034825</v>
      </c>
      <c r="F790" s="112">
        <v>6.1538461538461542E-2</v>
      </c>
    </row>
    <row r="791" spans="5:6">
      <c r="E791" s="112">
        <v>131.98756218905473</v>
      </c>
      <c r="F791" s="112">
        <v>6.1538461538461542E-2</v>
      </c>
    </row>
    <row r="792" spans="5:6">
      <c r="E792" s="112">
        <v>131.98756218905473</v>
      </c>
      <c r="F792" s="112">
        <v>0</v>
      </c>
    </row>
    <row r="793" spans="5:6">
      <c r="E793" s="112">
        <v>132.01791044776118</v>
      </c>
      <c r="F793" s="112">
        <v>0</v>
      </c>
    </row>
    <row r="794" spans="5:6">
      <c r="E794" s="112">
        <v>132.01791044776118</v>
      </c>
      <c r="F794" s="112">
        <v>6.1538461538461542E-2</v>
      </c>
    </row>
    <row r="795" spans="5:6">
      <c r="E795" s="112">
        <v>132.04825870646766</v>
      </c>
      <c r="F795" s="112">
        <v>6.1538461538461542E-2</v>
      </c>
    </row>
    <row r="796" spans="5:6">
      <c r="E796" s="112">
        <v>132.04825870646766</v>
      </c>
      <c r="F796" s="112">
        <v>0</v>
      </c>
    </row>
    <row r="797" spans="5:6">
      <c r="E797" s="112">
        <v>132.07860696517412</v>
      </c>
      <c r="F797" s="112">
        <v>0</v>
      </c>
    </row>
    <row r="798" spans="5:6">
      <c r="E798" s="112">
        <v>132.07860696517412</v>
      </c>
      <c r="F798" s="112">
        <v>6.1538461538461542E-2</v>
      </c>
    </row>
    <row r="799" spans="5:6">
      <c r="E799" s="112">
        <v>132.1089552238806</v>
      </c>
      <c r="F799" s="112">
        <v>6.1538461538461542E-2</v>
      </c>
    </row>
    <row r="800" spans="5:6">
      <c r="E800" s="112">
        <v>132.1089552238806</v>
      </c>
      <c r="F800" s="112">
        <v>0</v>
      </c>
    </row>
    <row r="801" spans="5:6">
      <c r="E801" s="112">
        <v>132.13930348258705</v>
      </c>
      <c r="F801" s="112">
        <v>0</v>
      </c>
    </row>
    <row r="802" spans="5:6">
      <c r="E802" s="112">
        <v>132.13930348258705</v>
      </c>
      <c r="F802" s="112">
        <v>6.1538461538461542E-2</v>
      </c>
    </row>
    <row r="803" spans="5:6">
      <c r="E803" s="112">
        <v>132.16965174129353</v>
      </c>
      <c r="F803" s="112">
        <v>6.1538461538461542E-2</v>
      </c>
    </row>
    <row r="804" spans="5:6">
      <c r="E804" s="112">
        <v>132.16965174129353</v>
      </c>
      <c r="F804" s="112">
        <v>0</v>
      </c>
    </row>
    <row r="805" spans="5:6">
      <c r="E805" s="112">
        <v>132.19999999999999</v>
      </c>
      <c r="F805" s="112">
        <v>0</v>
      </c>
    </row>
    <row r="806" spans="5:6">
      <c r="E806" s="112">
        <v>132.19999999999999</v>
      </c>
      <c r="F806" s="112">
        <v>6.1538461538461542E-2</v>
      </c>
    </row>
    <row r="807" spans="5:6">
      <c r="E807" s="112">
        <v>132.23034825870644</v>
      </c>
      <c r="F807" s="112">
        <v>6.1538461538461542E-2</v>
      </c>
    </row>
    <row r="808" spans="5:6">
      <c r="E808" s="112">
        <v>132.23034825870644</v>
      </c>
      <c r="F808" s="112">
        <v>0</v>
      </c>
    </row>
    <row r="809" spans="5:6">
      <c r="E809" s="112">
        <v>132.26069651741292</v>
      </c>
      <c r="F809" s="112">
        <v>0</v>
      </c>
    </row>
    <row r="810" spans="5:6">
      <c r="E810" s="112">
        <v>132.26069651741292</v>
      </c>
      <c r="F810" s="112">
        <v>6.1538461538461542E-2</v>
      </c>
    </row>
    <row r="811" spans="5:6">
      <c r="E811" s="112">
        <v>132.29104477611938</v>
      </c>
      <c r="F811" s="112">
        <v>6.1538461538461542E-2</v>
      </c>
    </row>
    <row r="812" spans="5:6">
      <c r="E812" s="112">
        <v>132.29104477611938</v>
      </c>
      <c r="F812" s="112">
        <v>0</v>
      </c>
    </row>
    <row r="813" spans="5:6">
      <c r="E813" s="112">
        <v>132.32139303482586</v>
      </c>
      <c r="F813" s="112">
        <v>0</v>
      </c>
    </row>
    <row r="814" spans="5:6">
      <c r="E814" s="112">
        <v>132.32139303482586</v>
      </c>
      <c r="F814" s="112">
        <v>6.1538461538461542E-2</v>
      </c>
    </row>
    <row r="815" spans="5:6">
      <c r="E815" s="112">
        <v>132.35174129353231</v>
      </c>
      <c r="F815" s="112">
        <v>6.1538461538461542E-2</v>
      </c>
    </row>
    <row r="816" spans="5:6">
      <c r="E816" s="112">
        <v>132.35174129353231</v>
      </c>
      <c r="F816" s="112">
        <v>0</v>
      </c>
    </row>
    <row r="817" spans="5:6">
      <c r="E817" s="112">
        <v>132.3820895522388</v>
      </c>
      <c r="F817" s="112">
        <v>0</v>
      </c>
    </row>
    <row r="818" spans="5:6">
      <c r="E818" s="112">
        <v>132.3820895522388</v>
      </c>
      <c r="F818" s="112">
        <v>6.1538461538461542E-2</v>
      </c>
    </row>
    <row r="819" spans="5:6">
      <c r="E819" s="112">
        <v>132.41243781094525</v>
      </c>
      <c r="F819" s="112">
        <v>6.1538461538461542E-2</v>
      </c>
    </row>
    <row r="820" spans="5:6">
      <c r="E820" s="112">
        <v>132.41243781094525</v>
      </c>
      <c r="F820" s="112">
        <v>0</v>
      </c>
    </row>
    <row r="821" spans="5:6">
      <c r="E821" s="112">
        <v>132.44278606965173</v>
      </c>
      <c r="F821" s="112">
        <v>0</v>
      </c>
    </row>
    <row r="822" spans="5:6">
      <c r="E822" s="112">
        <v>132.44278606965173</v>
      </c>
      <c r="F822" s="112">
        <v>6.1538461538461542E-2</v>
      </c>
    </row>
    <row r="823" spans="5:6">
      <c r="E823" s="112">
        <v>132.47313432835819</v>
      </c>
      <c r="F823" s="112">
        <v>6.1538461538461542E-2</v>
      </c>
    </row>
    <row r="824" spans="5:6">
      <c r="E824" s="112">
        <v>132.47313432835819</v>
      </c>
      <c r="F824" s="112">
        <v>0</v>
      </c>
    </row>
    <row r="825" spans="5:6">
      <c r="E825" s="112">
        <v>132.50348258706467</v>
      </c>
      <c r="F825" s="112">
        <v>0</v>
      </c>
    </row>
    <row r="826" spans="5:6">
      <c r="E826" s="112">
        <v>132.50348258706467</v>
      </c>
      <c r="F826" s="112">
        <v>6.1538461538461542E-2</v>
      </c>
    </row>
    <row r="827" spans="5:6">
      <c r="E827" s="112">
        <v>132.53383084577112</v>
      </c>
      <c r="F827" s="112">
        <v>6.1538461538461542E-2</v>
      </c>
    </row>
    <row r="828" spans="5:6">
      <c r="E828" s="112">
        <v>132.53383084577112</v>
      </c>
      <c r="F828" s="112">
        <v>0</v>
      </c>
    </row>
    <row r="829" spans="5:6">
      <c r="E829" s="112">
        <v>132.5641791044776</v>
      </c>
      <c r="F829" s="112">
        <v>0</v>
      </c>
    </row>
    <row r="830" spans="5:6">
      <c r="E830" s="112">
        <v>132.5641791044776</v>
      </c>
      <c r="F830" s="112">
        <v>6.1538461538461542E-2</v>
      </c>
    </row>
    <row r="831" spans="5:6">
      <c r="E831" s="112">
        <v>132.59452736318406</v>
      </c>
      <c r="F831" s="112">
        <v>6.1538461538461542E-2</v>
      </c>
    </row>
    <row r="832" spans="5:6">
      <c r="E832" s="112">
        <v>132.59452736318406</v>
      </c>
      <c r="F832" s="112">
        <v>0</v>
      </c>
    </row>
    <row r="833" spans="5:6">
      <c r="E833" s="112">
        <v>132.62487562189054</v>
      </c>
      <c r="F833" s="112">
        <v>0</v>
      </c>
    </row>
    <row r="834" spans="5:6">
      <c r="E834" s="112">
        <v>132.62487562189054</v>
      </c>
      <c r="F834" s="112">
        <v>6.1538461538461542E-2</v>
      </c>
    </row>
    <row r="835" spans="5:6">
      <c r="E835" s="112">
        <v>132.65522388059699</v>
      </c>
      <c r="F835" s="112">
        <v>6.1538461538461542E-2</v>
      </c>
    </row>
    <row r="836" spans="5:6">
      <c r="E836" s="112">
        <v>132.65522388059699</v>
      </c>
      <c r="F836" s="112">
        <v>0</v>
      </c>
    </row>
    <row r="837" spans="5:6">
      <c r="E837" s="112">
        <v>132.68557213930347</v>
      </c>
      <c r="F837" s="112">
        <v>0</v>
      </c>
    </row>
    <row r="838" spans="5:6">
      <c r="E838" s="112">
        <v>132.68557213930347</v>
      </c>
      <c r="F838" s="112">
        <v>6.1538461538461542E-2</v>
      </c>
    </row>
    <row r="839" spans="5:6">
      <c r="E839" s="112">
        <v>132.71592039800993</v>
      </c>
      <c r="F839" s="112">
        <v>6.1538461538461542E-2</v>
      </c>
    </row>
    <row r="840" spans="5:6">
      <c r="E840" s="112">
        <v>132.71592039800993</v>
      </c>
      <c r="F840" s="112">
        <v>0</v>
      </c>
    </row>
    <row r="841" spans="5:6">
      <c r="E841" s="112">
        <v>132.74626865671641</v>
      </c>
      <c r="F841" s="112">
        <v>0</v>
      </c>
    </row>
    <row r="842" spans="5:6">
      <c r="E842" s="112">
        <v>132.74626865671641</v>
      </c>
      <c r="F842" s="112">
        <v>6.1538461538461542E-2</v>
      </c>
    </row>
    <row r="843" spans="5:6">
      <c r="E843" s="112">
        <v>132.77661691542286</v>
      </c>
      <c r="F843" s="112">
        <v>6.1538461538461542E-2</v>
      </c>
    </row>
    <row r="844" spans="5:6">
      <c r="E844" s="112">
        <v>132.77661691542286</v>
      </c>
      <c r="F844" s="112">
        <v>0</v>
      </c>
    </row>
    <row r="845" spans="5:6">
      <c r="E845" s="112">
        <v>132.80696517412935</v>
      </c>
      <c r="F845" s="112">
        <v>0</v>
      </c>
    </row>
    <row r="846" spans="5:6">
      <c r="E846" s="112">
        <v>132.80696517412935</v>
      </c>
      <c r="F846" s="112">
        <v>6.1538461538461542E-2</v>
      </c>
    </row>
    <row r="847" spans="5:6">
      <c r="E847" s="112">
        <v>132.8373134328358</v>
      </c>
      <c r="F847" s="112">
        <v>6.1538461538461542E-2</v>
      </c>
    </row>
    <row r="848" spans="5:6">
      <c r="E848" s="112">
        <v>132.8373134328358</v>
      </c>
      <c r="F848" s="112">
        <v>0</v>
      </c>
    </row>
    <row r="849" spans="5:6">
      <c r="E849" s="112">
        <v>132.86766169154228</v>
      </c>
      <c r="F849" s="112">
        <v>0</v>
      </c>
    </row>
    <row r="850" spans="5:6">
      <c r="E850" s="112">
        <v>132.86766169154228</v>
      </c>
      <c r="F850" s="112">
        <v>6.1538461538461542E-2</v>
      </c>
    </row>
    <row r="851" spans="5:6">
      <c r="E851" s="112">
        <v>132.89800995024873</v>
      </c>
      <c r="F851" s="112">
        <v>6.1538461538461542E-2</v>
      </c>
    </row>
    <row r="852" spans="5:6">
      <c r="E852" s="112">
        <v>132.89800995024873</v>
      </c>
      <c r="F852" s="112">
        <v>0</v>
      </c>
    </row>
    <row r="853" spans="5:6">
      <c r="E853" s="112">
        <v>132.92835820895522</v>
      </c>
      <c r="F853" s="112">
        <v>0</v>
      </c>
    </row>
    <row r="854" spans="5:6">
      <c r="E854" s="112">
        <v>132.92835820895522</v>
      </c>
      <c r="F854" s="112">
        <v>6.1538461538461542E-2</v>
      </c>
    </row>
    <row r="855" spans="5:6">
      <c r="E855" s="112">
        <v>132.95870646766167</v>
      </c>
      <c r="F855" s="112">
        <v>6.1538461538461542E-2</v>
      </c>
    </row>
    <row r="856" spans="5:6">
      <c r="E856" s="112">
        <v>132.95870646766167</v>
      </c>
      <c r="F856" s="112">
        <v>0</v>
      </c>
    </row>
    <row r="857" spans="5:6">
      <c r="E857" s="112">
        <v>132.98905472636815</v>
      </c>
      <c r="F857" s="112">
        <v>0</v>
      </c>
    </row>
    <row r="858" spans="5:6">
      <c r="E858" s="112">
        <v>132.98905472636815</v>
      </c>
      <c r="F858" s="112">
        <v>6.1538461538461542E-2</v>
      </c>
    </row>
    <row r="859" spans="5:6">
      <c r="E859" s="112">
        <v>133.01940298507461</v>
      </c>
      <c r="F859" s="112">
        <v>6.1538461538461542E-2</v>
      </c>
    </row>
    <row r="860" spans="5:6">
      <c r="E860" s="112">
        <v>133.01940298507461</v>
      </c>
      <c r="F860" s="112">
        <v>0</v>
      </c>
    </row>
    <row r="861" spans="5:6">
      <c r="E861" s="112">
        <v>133.04975124378109</v>
      </c>
      <c r="F861" s="112">
        <v>0</v>
      </c>
    </row>
    <row r="862" spans="5:6">
      <c r="E862" s="112">
        <v>133.04975124378109</v>
      </c>
      <c r="F862" s="112">
        <v>6.1538461538461542E-2</v>
      </c>
    </row>
    <row r="863" spans="5:6">
      <c r="E863" s="112">
        <v>133.08009950248754</v>
      </c>
      <c r="F863" s="112">
        <v>6.1538461538461542E-2</v>
      </c>
    </row>
    <row r="864" spans="5:6">
      <c r="E864" s="112">
        <v>133.08009950248754</v>
      </c>
      <c r="F864" s="112">
        <v>0</v>
      </c>
    </row>
    <row r="865" spans="5:6">
      <c r="E865" s="112">
        <v>133.11044776119402</v>
      </c>
      <c r="F865" s="112">
        <v>0</v>
      </c>
    </row>
    <row r="866" spans="5:6">
      <c r="E866" s="112">
        <v>133.11044776119402</v>
      </c>
      <c r="F866" s="112">
        <v>6.1538461538461542E-2</v>
      </c>
    </row>
    <row r="867" spans="5:6">
      <c r="E867" s="112">
        <v>133.14079601990048</v>
      </c>
      <c r="F867" s="112">
        <v>6.1538461538461542E-2</v>
      </c>
    </row>
    <row r="868" spans="5:6">
      <c r="E868" s="112">
        <v>133.14079601990048</v>
      </c>
      <c r="F868" s="112">
        <v>0</v>
      </c>
    </row>
    <row r="869" spans="5:6">
      <c r="E869" s="112">
        <v>133.17114427860696</v>
      </c>
      <c r="F869" s="112">
        <v>0</v>
      </c>
    </row>
    <row r="870" spans="5:6">
      <c r="E870" s="112">
        <v>133.17114427860696</v>
      </c>
      <c r="F870" s="112">
        <v>6.1538461538461542E-2</v>
      </c>
    </row>
    <row r="871" spans="5:6">
      <c r="E871" s="112">
        <v>133.20149253731341</v>
      </c>
      <c r="F871" s="112">
        <v>6.1538461538461542E-2</v>
      </c>
    </row>
    <row r="872" spans="5:6">
      <c r="E872" s="112">
        <v>133.20149253731341</v>
      </c>
      <c r="F872" s="112">
        <v>0</v>
      </c>
    </row>
    <row r="873" spans="5:6">
      <c r="E873" s="112">
        <v>133.2318407960199</v>
      </c>
      <c r="F873" s="112">
        <v>0</v>
      </c>
    </row>
    <row r="874" spans="5:6">
      <c r="E874" s="112">
        <v>133.2318407960199</v>
      </c>
      <c r="F874" s="112">
        <v>6.1538461538461542E-2</v>
      </c>
    </row>
    <row r="875" spans="5:6">
      <c r="E875" s="112">
        <v>133.26218905472635</v>
      </c>
      <c r="F875" s="112">
        <v>6.1538461538461542E-2</v>
      </c>
    </row>
    <row r="876" spans="5:6">
      <c r="E876" s="112">
        <v>133.26218905472635</v>
      </c>
      <c r="F876" s="112">
        <v>0</v>
      </c>
    </row>
    <row r="877" spans="5:6">
      <c r="E877" s="112">
        <v>133.29253731343283</v>
      </c>
      <c r="F877" s="112">
        <v>0</v>
      </c>
    </row>
    <row r="878" spans="5:6">
      <c r="E878" s="112">
        <v>133.29253731343283</v>
      </c>
      <c r="F878" s="112">
        <v>6.1538461538461542E-2</v>
      </c>
    </row>
    <row r="879" spans="5:6">
      <c r="E879" s="112">
        <v>133.32288557213928</v>
      </c>
      <c r="F879" s="112">
        <v>6.1538461538461542E-2</v>
      </c>
    </row>
    <row r="880" spans="5:6">
      <c r="E880" s="112">
        <v>133.32288557213928</v>
      </c>
      <c r="F880" s="112">
        <v>0</v>
      </c>
    </row>
    <row r="881" spans="5:6">
      <c r="E881" s="112">
        <v>133.35323383084577</v>
      </c>
      <c r="F881" s="112">
        <v>0</v>
      </c>
    </row>
    <row r="882" spans="5:6">
      <c r="E882" s="112">
        <v>133.35323383084577</v>
      </c>
      <c r="F882" s="112">
        <v>6.1538461538461542E-2</v>
      </c>
    </row>
    <row r="883" spans="5:6">
      <c r="E883" s="112">
        <v>133.38358208955222</v>
      </c>
      <c r="F883" s="112">
        <v>6.1538461538461542E-2</v>
      </c>
    </row>
    <row r="884" spans="5:6">
      <c r="E884" s="112">
        <v>133.38358208955222</v>
      </c>
      <c r="F884" s="112">
        <v>0</v>
      </c>
    </row>
    <row r="885" spans="5:6">
      <c r="E885" s="112">
        <v>133.4139303482587</v>
      </c>
      <c r="F885" s="112">
        <v>0</v>
      </c>
    </row>
    <row r="886" spans="5:6">
      <c r="E886" s="112">
        <v>133.4139303482587</v>
      </c>
      <c r="F886" s="112">
        <v>6.1538461538461542E-2</v>
      </c>
    </row>
    <row r="887" spans="5:6">
      <c r="E887" s="112">
        <v>133.44427860696516</v>
      </c>
      <c r="F887" s="112">
        <v>6.1538461538461542E-2</v>
      </c>
    </row>
    <row r="888" spans="5:6">
      <c r="E888" s="112">
        <v>133.44427860696516</v>
      </c>
      <c r="F888" s="112">
        <v>0</v>
      </c>
    </row>
    <row r="889" spans="5:6">
      <c r="E889" s="112">
        <v>133.47462686567164</v>
      </c>
      <c r="F889" s="112">
        <v>0</v>
      </c>
    </row>
    <row r="890" spans="5:6">
      <c r="E890" s="112">
        <v>133.47462686567164</v>
      </c>
      <c r="F890" s="112">
        <v>6.1538461538461542E-2</v>
      </c>
    </row>
    <row r="891" spans="5:6">
      <c r="E891" s="112">
        <v>133.50497512437809</v>
      </c>
      <c r="F891" s="112">
        <v>6.1538461538461542E-2</v>
      </c>
    </row>
    <row r="892" spans="5:6">
      <c r="E892" s="112">
        <v>133.50497512437809</v>
      </c>
      <c r="F892" s="112">
        <v>0</v>
      </c>
    </row>
    <row r="893" spans="5:6">
      <c r="E893" s="112">
        <v>133.53532338308457</v>
      </c>
      <c r="F893" s="112">
        <v>0</v>
      </c>
    </row>
    <row r="894" spans="5:6">
      <c r="E894" s="112">
        <v>133.53532338308457</v>
      </c>
      <c r="F894" s="112">
        <v>6.1538461538461542E-2</v>
      </c>
    </row>
    <row r="895" spans="5:6">
      <c r="E895" s="112">
        <v>133.56567164179103</v>
      </c>
      <c r="F895" s="112">
        <v>6.1538461538461542E-2</v>
      </c>
    </row>
    <row r="896" spans="5:6">
      <c r="E896" s="112">
        <v>133.56567164179103</v>
      </c>
      <c r="F896" s="112">
        <v>0</v>
      </c>
    </row>
    <row r="897" spans="5:6">
      <c r="E897" s="112">
        <v>133.59601990049751</v>
      </c>
      <c r="F897" s="112">
        <v>0</v>
      </c>
    </row>
    <row r="898" spans="5:6">
      <c r="E898" s="112">
        <v>133.59601990049751</v>
      </c>
      <c r="F898" s="112">
        <v>6.1538461538461542E-2</v>
      </c>
    </row>
    <row r="899" spans="5:6">
      <c r="E899" s="112">
        <v>133.62636815920396</v>
      </c>
      <c r="F899" s="112">
        <v>6.1538461538461542E-2</v>
      </c>
    </row>
    <row r="900" spans="5:6">
      <c r="E900" s="112">
        <v>133.62636815920396</v>
      </c>
      <c r="F900" s="112">
        <v>0</v>
      </c>
    </row>
    <row r="901" spans="5:6">
      <c r="E901" s="112">
        <v>133.65671641791045</v>
      </c>
      <c r="F901" s="112">
        <v>0</v>
      </c>
    </row>
    <row r="902" spans="5:6">
      <c r="E902" s="112">
        <v>133.65671641791045</v>
      </c>
      <c r="F902" s="112">
        <v>6.1538461538461542E-2</v>
      </c>
    </row>
    <row r="903" spans="5:6">
      <c r="E903" s="112">
        <v>133.6870646766169</v>
      </c>
      <c r="F903" s="112">
        <v>6.1538461538461542E-2</v>
      </c>
    </row>
    <row r="904" spans="5:6">
      <c r="E904" s="112">
        <v>133.6870646766169</v>
      </c>
      <c r="F904" s="112">
        <v>0</v>
      </c>
    </row>
    <row r="905" spans="5:6">
      <c r="E905" s="112">
        <v>133.71741293532338</v>
      </c>
      <c r="F905" s="112">
        <v>0</v>
      </c>
    </row>
    <row r="906" spans="5:6">
      <c r="E906" s="112">
        <v>133.71741293532338</v>
      </c>
      <c r="F906" s="112">
        <v>6.1538461538461542E-2</v>
      </c>
    </row>
    <row r="907" spans="5:6">
      <c r="E907" s="112">
        <v>133.74776119402983</v>
      </c>
      <c r="F907" s="112">
        <v>6.1538461538461542E-2</v>
      </c>
    </row>
    <row r="908" spans="5:6">
      <c r="E908" s="112">
        <v>133.74776119402983</v>
      </c>
      <c r="F908" s="112">
        <v>0</v>
      </c>
    </row>
    <row r="909" spans="5:6">
      <c r="E909" s="112">
        <v>133.77810945273632</v>
      </c>
      <c r="F909" s="112">
        <v>0</v>
      </c>
    </row>
    <row r="910" spans="5:6">
      <c r="E910" s="112">
        <v>133.77810945273632</v>
      </c>
      <c r="F910" s="112">
        <v>6.1538461538461542E-2</v>
      </c>
    </row>
    <row r="911" spans="5:6">
      <c r="E911" s="112">
        <v>133.80845771144277</v>
      </c>
      <c r="F911" s="112">
        <v>6.1538461538461542E-2</v>
      </c>
    </row>
    <row r="912" spans="5:6">
      <c r="E912" s="112">
        <v>133.80845771144277</v>
      </c>
      <c r="F912" s="112">
        <v>0</v>
      </c>
    </row>
    <row r="913" spans="5:6">
      <c r="E913" s="112">
        <v>133.83880597014925</v>
      </c>
      <c r="F913" s="112">
        <v>0</v>
      </c>
    </row>
    <row r="914" spans="5:6">
      <c r="E914" s="112">
        <v>133.83880597014925</v>
      </c>
      <c r="F914" s="112">
        <v>6.1538461538461542E-2</v>
      </c>
    </row>
    <row r="915" spans="5:6">
      <c r="E915" s="112">
        <v>133.86915422885571</v>
      </c>
      <c r="F915" s="112">
        <v>6.1538461538461542E-2</v>
      </c>
    </row>
    <row r="916" spans="5:6">
      <c r="E916" s="112">
        <v>133.86915422885571</v>
      </c>
      <c r="F916" s="112">
        <v>0</v>
      </c>
    </row>
    <row r="917" spans="5:6">
      <c r="E917" s="112">
        <v>133.89950248756219</v>
      </c>
      <c r="F917" s="112">
        <v>0</v>
      </c>
    </row>
    <row r="918" spans="5:6">
      <c r="E918" s="112">
        <v>133.89950248756219</v>
      </c>
      <c r="F918" s="112">
        <v>6.1538461538461542E-2</v>
      </c>
    </row>
    <row r="919" spans="5:6">
      <c r="E919" s="112">
        <v>133.92985074626864</v>
      </c>
      <c r="F919" s="112">
        <v>6.1538461538461542E-2</v>
      </c>
    </row>
    <row r="920" spans="5:6">
      <c r="E920" s="112">
        <v>133.92985074626864</v>
      </c>
      <c r="F920" s="112">
        <v>0</v>
      </c>
    </row>
    <row r="921" spans="5:6">
      <c r="E921" s="112">
        <v>133.96019900497512</v>
      </c>
      <c r="F921" s="112">
        <v>0</v>
      </c>
    </row>
    <row r="922" spans="5:6">
      <c r="E922" s="112">
        <v>133.96019900497512</v>
      </c>
      <c r="F922" s="112">
        <v>6.1538461538461542E-2</v>
      </c>
    </row>
    <row r="923" spans="5:6">
      <c r="E923" s="112">
        <v>133.99054726368158</v>
      </c>
      <c r="F923" s="112">
        <v>6.1538461538461542E-2</v>
      </c>
    </row>
    <row r="924" spans="5:6">
      <c r="E924" s="112">
        <v>133.99054726368158</v>
      </c>
      <c r="F924" s="112">
        <v>0</v>
      </c>
    </row>
    <row r="925" spans="5:6">
      <c r="E925" s="112">
        <v>134.02089552238806</v>
      </c>
      <c r="F925" s="112">
        <v>0</v>
      </c>
    </row>
    <row r="926" spans="5:6">
      <c r="E926" s="112">
        <v>134.02089552238806</v>
      </c>
      <c r="F926" s="112">
        <v>6.1538461538461542E-2</v>
      </c>
    </row>
    <row r="927" spans="5:6">
      <c r="E927" s="112">
        <v>134.05124378109451</v>
      </c>
      <c r="F927" s="112">
        <v>6.1538461538461542E-2</v>
      </c>
    </row>
    <row r="928" spans="5:6">
      <c r="E928" s="112">
        <v>134.05124378109451</v>
      </c>
      <c r="F928" s="112">
        <v>0</v>
      </c>
    </row>
    <row r="929" spans="5:6">
      <c r="E929" s="112">
        <v>134.081592039801</v>
      </c>
      <c r="F929" s="112">
        <v>0</v>
      </c>
    </row>
    <row r="930" spans="5:6">
      <c r="E930" s="112">
        <v>134.081592039801</v>
      </c>
      <c r="F930" s="112">
        <v>6.1538461538461542E-2</v>
      </c>
    </row>
    <row r="931" spans="5:6">
      <c r="E931" s="112">
        <v>134.11194029850745</v>
      </c>
      <c r="F931" s="112">
        <v>6.1538461538461542E-2</v>
      </c>
    </row>
    <row r="932" spans="5:6">
      <c r="E932" s="112">
        <v>134.11194029850745</v>
      </c>
      <c r="F932" s="112">
        <v>0</v>
      </c>
    </row>
    <row r="933" spans="5:6">
      <c r="E933" s="112">
        <v>134.14228855721393</v>
      </c>
      <c r="F933" s="112">
        <v>0</v>
      </c>
    </row>
    <row r="934" spans="5:6">
      <c r="E934" s="112">
        <v>134.14228855721393</v>
      </c>
      <c r="F934" s="112">
        <v>6.1538461538461542E-2</v>
      </c>
    </row>
    <row r="935" spans="5:6">
      <c r="E935" s="112">
        <v>134.17263681592038</v>
      </c>
      <c r="F935" s="112">
        <v>6.1538461538461542E-2</v>
      </c>
    </row>
    <row r="936" spans="5:6">
      <c r="E936" s="112">
        <v>134.17263681592038</v>
      </c>
      <c r="F936" s="112">
        <v>0</v>
      </c>
    </row>
    <row r="937" spans="5:6">
      <c r="E937" s="112">
        <v>134.20298507462684</v>
      </c>
      <c r="F937" s="112">
        <v>0</v>
      </c>
    </row>
    <row r="938" spans="5:6">
      <c r="E938" s="112">
        <v>134.20298507462684</v>
      </c>
      <c r="F938" s="112">
        <v>6.1538461538461542E-2</v>
      </c>
    </row>
    <row r="939" spans="5:6">
      <c r="E939" s="112">
        <v>134.23333333333332</v>
      </c>
      <c r="F939" s="112">
        <v>6.1538461538461542E-2</v>
      </c>
    </row>
    <row r="940" spans="5:6">
      <c r="E940" s="112">
        <v>134.23333333333332</v>
      </c>
      <c r="F940" s="112">
        <v>0</v>
      </c>
    </row>
    <row r="941" spans="5:6">
      <c r="E941" s="112">
        <v>134.2636815920398</v>
      </c>
      <c r="F941" s="112">
        <v>0</v>
      </c>
    </row>
    <row r="942" spans="5:6">
      <c r="E942" s="112">
        <v>134.2636815920398</v>
      </c>
      <c r="F942" s="112">
        <v>6.1538461538461542E-2</v>
      </c>
    </row>
    <row r="943" spans="5:6">
      <c r="E943" s="112">
        <v>134.29402985074626</v>
      </c>
      <c r="F943" s="112">
        <v>6.1538461538461542E-2</v>
      </c>
    </row>
    <row r="944" spans="5:6">
      <c r="E944" s="112">
        <v>134.29402985074626</v>
      </c>
      <c r="F944" s="112">
        <v>0</v>
      </c>
    </row>
    <row r="945" spans="5:6">
      <c r="E945" s="112">
        <v>134.32437810945271</v>
      </c>
      <c r="F945" s="112">
        <v>0</v>
      </c>
    </row>
    <row r="946" spans="5:6">
      <c r="E946" s="112">
        <v>134.32437810945271</v>
      </c>
      <c r="F946" s="112">
        <v>6.1538461538461542E-2</v>
      </c>
    </row>
    <row r="947" spans="5:6">
      <c r="E947" s="112">
        <v>134.35472636815919</v>
      </c>
      <c r="F947" s="112">
        <v>6.1538461538461542E-2</v>
      </c>
    </row>
    <row r="948" spans="5:6">
      <c r="E948" s="112">
        <v>134.35472636815919</v>
      </c>
      <c r="F948" s="112">
        <v>0</v>
      </c>
    </row>
    <row r="949" spans="5:6">
      <c r="E949" s="112">
        <v>134.38507462686565</v>
      </c>
      <c r="F949" s="112">
        <v>0</v>
      </c>
    </row>
    <row r="950" spans="5:6">
      <c r="E950" s="112">
        <v>134.38507462686565</v>
      </c>
      <c r="F950" s="112">
        <v>6.1538461538461542E-2</v>
      </c>
    </row>
    <row r="951" spans="5:6">
      <c r="E951" s="112">
        <v>134.41542288557213</v>
      </c>
      <c r="F951" s="112">
        <v>6.1538461538461542E-2</v>
      </c>
    </row>
    <row r="952" spans="5:6">
      <c r="E952" s="112">
        <v>134.41542288557213</v>
      </c>
      <c r="F952" s="112">
        <v>0</v>
      </c>
    </row>
    <row r="953" spans="5:6">
      <c r="E953" s="112">
        <v>134.44577114427858</v>
      </c>
      <c r="F953" s="112">
        <v>0</v>
      </c>
    </row>
    <row r="954" spans="5:6">
      <c r="E954" s="112">
        <v>134.44577114427858</v>
      </c>
      <c r="F954" s="112">
        <v>6.1538461538461542E-2</v>
      </c>
    </row>
    <row r="955" spans="5:6">
      <c r="E955" s="112">
        <v>134.47611940298506</v>
      </c>
      <c r="F955" s="112">
        <v>6.1538461538461542E-2</v>
      </c>
    </row>
    <row r="956" spans="5:6">
      <c r="E956" s="112">
        <v>134.47611940298506</v>
      </c>
      <c r="F956" s="112">
        <v>0</v>
      </c>
    </row>
    <row r="957" spans="5:6">
      <c r="E957" s="112">
        <v>134.50646766169152</v>
      </c>
      <c r="F957" s="112">
        <v>0</v>
      </c>
    </row>
    <row r="958" spans="5:6">
      <c r="E958" s="112">
        <v>134.50646766169152</v>
      </c>
      <c r="F958" s="112">
        <v>6.1538461538461542E-2</v>
      </c>
    </row>
    <row r="959" spans="5:6">
      <c r="E959" s="112">
        <v>134.536815920398</v>
      </c>
      <c r="F959" s="112">
        <v>6.1538461538461542E-2</v>
      </c>
    </row>
    <row r="960" spans="5:6">
      <c r="E960" s="112">
        <v>134.536815920398</v>
      </c>
      <c r="F960" s="112">
        <v>0</v>
      </c>
    </row>
    <row r="961" spans="5:6">
      <c r="E961" s="112">
        <v>134.56716417910445</v>
      </c>
      <c r="F961" s="112">
        <v>0</v>
      </c>
    </row>
    <row r="962" spans="5:6">
      <c r="E962" s="112">
        <v>134.56716417910445</v>
      </c>
      <c r="F962" s="112">
        <v>6.1538461538461542E-2</v>
      </c>
    </row>
    <row r="963" spans="5:6">
      <c r="E963" s="112">
        <v>134.59751243781093</v>
      </c>
      <c r="F963" s="112">
        <v>6.1538461538461542E-2</v>
      </c>
    </row>
    <row r="964" spans="5:6">
      <c r="E964" s="112">
        <v>134.59751243781093</v>
      </c>
      <c r="F964" s="112">
        <v>0</v>
      </c>
    </row>
    <row r="965" spans="5:6">
      <c r="E965" s="112">
        <v>134.62786069651739</v>
      </c>
      <c r="F965" s="112">
        <v>0</v>
      </c>
    </row>
    <row r="966" spans="5:6">
      <c r="E966" s="112">
        <v>134.62786069651739</v>
      </c>
      <c r="F966" s="112">
        <v>6.1538461538461542E-2</v>
      </c>
    </row>
    <row r="967" spans="5:6">
      <c r="E967" s="112">
        <v>134.65820895522387</v>
      </c>
      <c r="F967" s="112">
        <v>6.1538461538461542E-2</v>
      </c>
    </row>
    <row r="968" spans="5:6">
      <c r="E968" s="112">
        <v>134.65820895522387</v>
      </c>
      <c r="F968" s="112">
        <v>0</v>
      </c>
    </row>
    <row r="969" spans="5:6">
      <c r="E969" s="112">
        <v>134.68855721393032</v>
      </c>
      <c r="F969" s="112">
        <v>0</v>
      </c>
    </row>
    <row r="970" spans="5:6">
      <c r="E970" s="112">
        <v>134.68855721393032</v>
      </c>
      <c r="F970" s="112">
        <v>6.1538461538461542E-2</v>
      </c>
    </row>
    <row r="971" spans="5:6">
      <c r="E971" s="112">
        <v>134.71890547263681</v>
      </c>
      <c r="F971" s="112">
        <v>6.1538461538461542E-2</v>
      </c>
    </row>
    <row r="972" spans="5:6">
      <c r="E972" s="112">
        <v>134.71890547263681</v>
      </c>
      <c r="F972" s="112">
        <v>0</v>
      </c>
    </row>
    <row r="973" spans="5:6">
      <c r="E973" s="112">
        <v>134.74925373134326</v>
      </c>
      <c r="F973" s="112">
        <v>0</v>
      </c>
    </row>
    <row r="974" spans="5:6">
      <c r="E974" s="112">
        <v>134.74925373134326</v>
      </c>
      <c r="F974" s="112">
        <v>6.1538461538461542E-2</v>
      </c>
    </row>
    <row r="975" spans="5:6">
      <c r="E975" s="112">
        <v>134.77960199004974</v>
      </c>
      <c r="F975" s="112">
        <v>6.1538461538461542E-2</v>
      </c>
    </row>
    <row r="976" spans="5:6">
      <c r="E976" s="112">
        <v>134.77960199004974</v>
      </c>
      <c r="F976" s="112">
        <v>0</v>
      </c>
    </row>
    <row r="977" spans="5:6">
      <c r="E977" s="112">
        <v>134.80995024875619</v>
      </c>
      <c r="F977" s="112">
        <v>0</v>
      </c>
    </row>
    <row r="978" spans="5:6">
      <c r="E978" s="112">
        <v>134.80995024875619</v>
      </c>
      <c r="F978" s="112">
        <v>6.1538461538461542E-2</v>
      </c>
    </row>
    <row r="979" spans="5:6">
      <c r="E979" s="112">
        <v>134.84029850746268</v>
      </c>
      <c r="F979" s="112">
        <v>6.1538461538461542E-2</v>
      </c>
    </row>
    <row r="980" spans="5:6">
      <c r="E980" s="112">
        <v>134.84029850746268</v>
      </c>
      <c r="F980" s="112">
        <v>0</v>
      </c>
    </row>
    <row r="981" spans="5:6">
      <c r="E981" s="112">
        <v>134.87064676616913</v>
      </c>
      <c r="F981" s="112">
        <v>0</v>
      </c>
    </row>
    <row r="982" spans="5:6">
      <c r="E982" s="112">
        <v>134.87064676616913</v>
      </c>
      <c r="F982" s="112">
        <v>6.1538461538461542E-2</v>
      </c>
    </row>
    <row r="983" spans="5:6">
      <c r="E983" s="112">
        <v>134.90099502487561</v>
      </c>
      <c r="F983" s="112">
        <v>6.1538461538461542E-2</v>
      </c>
    </row>
    <row r="984" spans="5:6">
      <c r="E984" s="112">
        <v>134.90099502487561</v>
      </c>
      <c r="F984" s="112">
        <v>0</v>
      </c>
    </row>
    <row r="985" spans="5:6">
      <c r="E985" s="112">
        <v>134.93134328358207</v>
      </c>
      <c r="F985" s="112">
        <v>0</v>
      </c>
    </row>
    <row r="986" spans="5:6">
      <c r="E986" s="112">
        <v>134.93134328358207</v>
      </c>
      <c r="F986" s="112">
        <v>6.1538461538461542E-2</v>
      </c>
    </row>
    <row r="987" spans="5:6">
      <c r="E987" s="112">
        <v>134.96169154228855</v>
      </c>
      <c r="F987" s="112">
        <v>6.1538461538461542E-2</v>
      </c>
    </row>
    <row r="988" spans="5:6">
      <c r="E988" s="112">
        <v>134.96169154228855</v>
      </c>
      <c r="F988" s="112">
        <v>0</v>
      </c>
    </row>
    <row r="989" spans="5:6">
      <c r="E989" s="112">
        <v>134.992039800995</v>
      </c>
      <c r="F989" s="112">
        <v>0</v>
      </c>
    </row>
    <row r="990" spans="5:6">
      <c r="E990" s="112">
        <v>134.992039800995</v>
      </c>
      <c r="F990" s="112">
        <v>6.1538461538461542E-2</v>
      </c>
    </row>
    <row r="991" spans="5:6">
      <c r="E991" s="112">
        <v>135.02238805970148</v>
      </c>
      <c r="F991" s="112">
        <v>6.1538461538461542E-2</v>
      </c>
    </row>
    <row r="992" spans="5:6">
      <c r="E992" s="112">
        <v>135.02238805970148</v>
      </c>
      <c r="F992" s="112">
        <v>0</v>
      </c>
    </row>
    <row r="993" spans="5:6">
      <c r="E993" s="112">
        <v>135.05273631840794</v>
      </c>
      <c r="F993" s="112">
        <v>0</v>
      </c>
    </row>
    <row r="994" spans="5:6">
      <c r="E994" s="112">
        <v>135.05273631840794</v>
      </c>
      <c r="F994" s="112">
        <v>6.1538461538461542E-2</v>
      </c>
    </row>
    <row r="995" spans="5:6">
      <c r="E995" s="112">
        <v>135.08308457711442</v>
      </c>
      <c r="F995" s="112">
        <v>6.1538461538461542E-2</v>
      </c>
    </row>
    <row r="996" spans="5:6">
      <c r="E996" s="112">
        <v>135.08308457711442</v>
      </c>
      <c r="F996" s="112">
        <v>0</v>
      </c>
    </row>
    <row r="997" spans="5:6">
      <c r="E997" s="112">
        <v>135.11343283582087</v>
      </c>
      <c r="F997" s="112">
        <v>0</v>
      </c>
    </row>
    <row r="998" spans="5:6">
      <c r="E998" s="112">
        <v>135.11343283582087</v>
      </c>
      <c r="F998" s="112">
        <v>6.1538461538461542E-2</v>
      </c>
    </row>
    <row r="999" spans="5:6">
      <c r="E999" s="112">
        <v>135.14378109452736</v>
      </c>
      <c r="F999" s="112">
        <v>6.1538461538461542E-2</v>
      </c>
    </row>
    <row r="1000" spans="5:6">
      <c r="E1000" s="112">
        <v>135.14378109452736</v>
      </c>
      <c r="F1000" s="112">
        <v>0</v>
      </c>
    </row>
    <row r="1001" spans="5:6">
      <c r="E1001" s="112">
        <v>135.17412935323381</v>
      </c>
      <c r="F1001" s="112">
        <v>0</v>
      </c>
    </row>
    <row r="1002" spans="5:6">
      <c r="E1002" s="112">
        <v>135.17412935323381</v>
      </c>
      <c r="F1002" s="112">
        <v>6.1538461538461542E-2</v>
      </c>
    </row>
    <row r="1003" spans="5:6">
      <c r="E1003" s="112">
        <v>135.20447761194029</v>
      </c>
      <c r="F1003" s="112">
        <v>6.1538461538461542E-2</v>
      </c>
    </row>
    <row r="1004" spans="5:6">
      <c r="E1004" s="112">
        <v>135.20447761194029</v>
      </c>
      <c r="F1004" s="112">
        <v>0</v>
      </c>
    </row>
    <row r="1005" spans="5:6">
      <c r="E1005" s="112">
        <v>135.23482587064674</v>
      </c>
      <c r="F1005" s="112">
        <v>0</v>
      </c>
    </row>
    <row r="1006" spans="5:6">
      <c r="E1006" s="112">
        <v>135.23482587064674</v>
      </c>
      <c r="F1006" s="112">
        <v>6.1538461538461542E-2</v>
      </c>
    </row>
    <row r="1007" spans="5:6">
      <c r="E1007" s="112">
        <v>135.26517412935323</v>
      </c>
      <c r="F1007" s="112">
        <v>6.1538461538461542E-2</v>
      </c>
    </row>
    <row r="1008" spans="5:6">
      <c r="E1008" s="112">
        <v>135.26517412935323</v>
      </c>
      <c r="F1008" s="112">
        <v>0</v>
      </c>
    </row>
    <row r="1009" spans="5:6">
      <c r="E1009" s="112">
        <v>135.29552238805968</v>
      </c>
      <c r="F1009" s="112">
        <v>0</v>
      </c>
    </row>
    <row r="1010" spans="5:6">
      <c r="E1010" s="112">
        <v>135.29552238805968</v>
      </c>
      <c r="F1010" s="112">
        <v>6.1538461538461542E-2</v>
      </c>
    </row>
    <row r="1011" spans="5:6">
      <c r="E1011" s="112">
        <v>135.32587064676616</v>
      </c>
      <c r="F1011" s="112">
        <v>6.1538461538461542E-2</v>
      </c>
    </row>
    <row r="1012" spans="5:6">
      <c r="E1012" s="112">
        <v>135.32587064676616</v>
      </c>
      <c r="F1012" s="112">
        <v>0</v>
      </c>
    </row>
    <row r="1013" spans="5:6">
      <c r="E1013" s="112">
        <v>135.35621890547262</v>
      </c>
      <c r="F1013" s="112">
        <v>0</v>
      </c>
    </row>
    <row r="1014" spans="5:6">
      <c r="E1014" s="112">
        <v>135.35621890547262</v>
      </c>
      <c r="F1014" s="112">
        <v>6.1538461538461542E-2</v>
      </c>
    </row>
    <row r="1015" spans="5:6">
      <c r="E1015" s="112">
        <v>135.3865671641791</v>
      </c>
      <c r="F1015" s="112">
        <v>6.1538461538461542E-2</v>
      </c>
    </row>
    <row r="1016" spans="5:6">
      <c r="E1016" s="112">
        <v>135.3865671641791</v>
      </c>
      <c r="F1016" s="112">
        <v>0</v>
      </c>
    </row>
    <row r="1017" spans="5:6">
      <c r="E1017" s="112">
        <v>135.41691542288555</v>
      </c>
      <c r="F1017" s="112">
        <v>0</v>
      </c>
    </row>
    <row r="1018" spans="5:6">
      <c r="E1018" s="112">
        <v>135.41691542288555</v>
      </c>
      <c r="F1018" s="112">
        <v>6.1538461538461542E-2</v>
      </c>
    </row>
    <row r="1019" spans="5:6">
      <c r="E1019" s="112">
        <v>135.44726368159203</v>
      </c>
      <c r="F1019" s="112">
        <v>6.1538461538461542E-2</v>
      </c>
    </row>
    <row r="1020" spans="5:6">
      <c r="E1020" s="112">
        <v>135.44726368159203</v>
      </c>
      <c r="F1020" s="112">
        <v>0</v>
      </c>
    </row>
    <row r="1021" spans="5:6">
      <c r="E1021" s="112">
        <v>135.47761194029849</v>
      </c>
      <c r="F1021" s="112">
        <v>0</v>
      </c>
    </row>
    <row r="1022" spans="5:6">
      <c r="E1022" s="112">
        <v>135.47761194029849</v>
      </c>
      <c r="F1022" s="112">
        <v>6.1538461538461542E-2</v>
      </c>
    </row>
    <row r="1023" spans="5:6">
      <c r="E1023" s="112">
        <v>135.50796019900497</v>
      </c>
      <c r="F1023" s="112">
        <v>6.1538461538461542E-2</v>
      </c>
    </row>
    <row r="1024" spans="5:6">
      <c r="E1024" s="112">
        <v>135.50796019900497</v>
      </c>
      <c r="F1024" s="112">
        <v>0</v>
      </c>
    </row>
    <row r="1025" spans="5:6">
      <c r="E1025" s="112">
        <v>135.53830845771142</v>
      </c>
      <c r="F1025" s="112">
        <v>0</v>
      </c>
    </row>
    <row r="1026" spans="5:6">
      <c r="E1026" s="112">
        <v>135.53830845771142</v>
      </c>
      <c r="F1026" s="112">
        <v>6.1538461538461542E-2</v>
      </c>
    </row>
    <row r="1027" spans="5:6">
      <c r="E1027" s="112">
        <v>135.56865671641791</v>
      </c>
      <c r="F1027" s="112">
        <v>6.1538461538461542E-2</v>
      </c>
    </row>
    <row r="1028" spans="5:6">
      <c r="E1028" s="112">
        <v>135.56865671641791</v>
      </c>
      <c r="F1028" s="112">
        <v>0</v>
      </c>
    </row>
    <row r="1029" spans="5:6">
      <c r="E1029" s="112">
        <v>135.59900497512436</v>
      </c>
      <c r="F1029" s="112">
        <v>0</v>
      </c>
    </row>
    <row r="1030" spans="5:6">
      <c r="E1030" s="112">
        <v>135.59900497512436</v>
      </c>
      <c r="F1030" s="112">
        <v>6.1538461538461542E-2</v>
      </c>
    </row>
    <row r="1031" spans="5:6">
      <c r="E1031" s="112">
        <v>135.62935323383084</v>
      </c>
      <c r="F1031" s="112">
        <v>6.1538461538461542E-2</v>
      </c>
    </row>
    <row r="1032" spans="5:6">
      <c r="E1032" s="112">
        <v>135.62935323383084</v>
      </c>
      <c r="F1032" s="112">
        <v>0</v>
      </c>
    </row>
    <row r="1033" spans="5:6">
      <c r="E1033" s="112">
        <v>135.65970149253729</v>
      </c>
      <c r="F1033" s="112">
        <v>0</v>
      </c>
    </row>
    <row r="1034" spans="5:6">
      <c r="E1034" s="112">
        <v>135.65970149253729</v>
      </c>
      <c r="F1034" s="112">
        <v>6.1538461538461542E-2</v>
      </c>
    </row>
    <row r="1035" spans="5:6">
      <c r="E1035" s="112">
        <v>135.69004975124378</v>
      </c>
      <c r="F1035" s="112">
        <v>6.1538461538461542E-2</v>
      </c>
    </row>
    <row r="1036" spans="5:6">
      <c r="E1036" s="112">
        <v>135.69004975124378</v>
      </c>
      <c r="F1036" s="112">
        <v>0</v>
      </c>
    </row>
    <row r="1037" spans="5:6">
      <c r="E1037" s="112">
        <v>135.72039800995023</v>
      </c>
      <c r="F1037" s="112">
        <v>0</v>
      </c>
    </row>
    <row r="1038" spans="5:6">
      <c r="E1038" s="112">
        <v>135.72039800995023</v>
      </c>
      <c r="F1038" s="112">
        <v>6.1538461538461542E-2</v>
      </c>
    </row>
    <row r="1039" spans="5:6">
      <c r="E1039" s="112">
        <v>135.75074626865671</v>
      </c>
      <c r="F1039" s="112">
        <v>6.1538461538461542E-2</v>
      </c>
    </row>
    <row r="1040" spans="5:6">
      <c r="E1040" s="112">
        <v>135.75074626865671</v>
      </c>
      <c r="F1040" s="112">
        <v>0</v>
      </c>
    </row>
    <row r="1041" spans="5:6">
      <c r="E1041" s="112">
        <v>135.78109452736317</v>
      </c>
      <c r="F1041" s="112">
        <v>0</v>
      </c>
    </row>
    <row r="1042" spans="5:6">
      <c r="E1042" s="112">
        <v>135.78109452736317</v>
      </c>
      <c r="F1042" s="112">
        <v>6.1538461538461542E-2</v>
      </c>
    </row>
    <row r="1043" spans="5:6">
      <c r="E1043" s="112">
        <v>135.81144278606965</v>
      </c>
      <c r="F1043" s="112">
        <v>6.1538461538461542E-2</v>
      </c>
    </row>
    <row r="1044" spans="5:6">
      <c r="E1044" s="112">
        <v>135.81144278606965</v>
      </c>
      <c r="F1044" s="112">
        <v>0</v>
      </c>
    </row>
    <row r="1045" spans="5:6">
      <c r="E1045" s="112">
        <v>135.8417910447761</v>
      </c>
      <c r="F1045" s="112">
        <v>0</v>
      </c>
    </row>
    <row r="1046" spans="5:6">
      <c r="E1046" s="112">
        <v>135.8417910447761</v>
      </c>
      <c r="F1046" s="112">
        <v>6.1538461538461542E-2</v>
      </c>
    </row>
    <row r="1047" spans="5:6">
      <c r="E1047" s="112">
        <v>135.87213930348258</v>
      </c>
      <c r="F1047" s="112">
        <v>6.1538461538461542E-2</v>
      </c>
    </row>
    <row r="1048" spans="5:6">
      <c r="E1048" s="112">
        <v>135.87213930348258</v>
      </c>
      <c r="F1048" s="112">
        <v>0</v>
      </c>
    </row>
    <row r="1049" spans="5:6">
      <c r="E1049" s="112">
        <v>135.90248756218904</v>
      </c>
      <c r="F1049" s="112">
        <v>0</v>
      </c>
    </row>
    <row r="1050" spans="5:6">
      <c r="E1050" s="112">
        <v>135.90248756218904</v>
      </c>
      <c r="F1050" s="112">
        <v>6.1538461538461542E-2</v>
      </c>
    </row>
    <row r="1051" spans="5:6">
      <c r="E1051" s="112">
        <v>135.93283582089552</v>
      </c>
      <c r="F1051" s="112">
        <v>6.1538461538461542E-2</v>
      </c>
    </row>
    <row r="1052" spans="5:6">
      <c r="E1052" s="112">
        <v>135.93283582089552</v>
      </c>
      <c r="F1052" s="112">
        <v>0</v>
      </c>
    </row>
    <row r="1053" spans="5:6">
      <c r="E1053" s="112">
        <v>135.96318407960197</v>
      </c>
      <c r="F1053" s="112">
        <v>0</v>
      </c>
    </row>
    <row r="1054" spans="5:6">
      <c r="E1054" s="112">
        <v>135.96318407960197</v>
      </c>
      <c r="F1054" s="112">
        <v>6.1538461538461542E-2</v>
      </c>
    </row>
    <row r="1055" spans="5:6">
      <c r="E1055" s="112">
        <v>135.99353233830846</v>
      </c>
      <c r="F1055" s="112">
        <v>6.1538461538461542E-2</v>
      </c>
    </row>
    <row r="1056" spans="5:6">
      <c r="E1056" s="112">
        <v>135.99353233830846</v>
      </c>
      <c r="F1056" s="112">
        <v>0</v>
      </c>
    </row>
    <row r="1057" spans="5:6">
      <c r="E1057" s="112">
        <v>136.02388059701491</v>
      </c>
      <c r="F1057" s="112">
        <v>0</v>
      </c>
    </row>
    <row r="1058" spans="5:6">
      <c r="E1058" s="112">
        <v>136.02388059701491</v>
      </c>
      <c r="F1058" s="112">
        <v>6.1538461538461542E-2</v>
      </c>
    </row>
    <row r="1059" spans="5:6">
      <c r="E1059" s="112">
        <v>136.05422885572139</v>
      </c>
      <c r="F1059" s="112">
        <v>6.1538461538461542E-2</v>
      </c>
    </row>
    <row r="1060" spans="5:6">
      <c r="E1060" s="112">
        <v>136.05422885572139</v>
      </c>
      <c r="F1060" s="112">
        <v>0</v>
      </c>
    </row>
    <row r="1061" spans="5:6">
      <c r="E1061" s="112">
        <v>136.08457711442784</v>
      </c>
      <c r="F1061" s="112">
        <v>0</v>
      </c>
    </row>
    <row r="1062" spans="5:6">
      <c r="E1062" s="112">
        <v>136.08457711442784</v>
      </c>
      <c r="F1062" s="112">
        <v>6.1538461538461542E-2</v>
      </c>
    </row>
    <row r="1063" spans="5:6">
      <c r="E1063" s="112">
        <v>136.11492537313433</v>
      </c>
      <c r="F1063" s="112">
        <v>6.1538461538461542E-2</v>
      </c>
    </row>
    <row r="1064" spans="5:6">
      <c r="E1064" s="112">
        <v>136.11492537313433</v>
      </c>
      <c r="F1064" s="112">
        <v>0</v>
      </c>
    </row>
    <row r="1065" spans="5:6">
      <c r="E1065" s="112">
        <v>136.14527363184078</v>
      </c>
      <c r="F1065" s="112">
        <v>0</v>
      </c>
    </row>
    <row r="1066" spans="5:6">
      <c r="E1066" s="112">
        <v>136.14527363184078</v>
      </c>
      <c r="F1066" s="112">
        <v>6.1538461538461542E-2</v>
      </c>
    </row>
    <row r="1067" spans="5:6">
      <c r="E1067" s="112">
        <v>136.17562189054726</v>
      </c>
      <c r="F1067" s="112">
        <v>6.1538461538461542E-2</v>
      </c>
    </row>
    <row r="1068" spans="5:6">
      <c r="E1068" s="112">
        <v>136.17562189054726</v>
      </c>
      <c r="F1068" s="112">
        <v>0</v>
      </c>
    </row>
    <row r="1069" spans="5:6">
      <c r="E1069" s="112">
        <v>136.20597014925372</v>
      </c>
      <c r="F1069" s="112">
        <v>0</v>
      </c>
    </row>
    <row r="1070" spans="5:6">
      <c r="E1070" s="112">
        <v>136.20597014925372</v>
      </c>
      <c r="F1070" s="112">
        <v>6.1538461538461542E-2</v>
      </c>
    </row>
    <row r="1071" spans="5:6">
      <c r="E1071" s="112">
        <v>136.2363184079602</v>
      </c>
      <c r="F1071" s="112">
        <v>6.1538461538461542E-2</v>
      </c>
    </row>
    <row r="1072" spans="5:6">
      <c r="E1072" s="112">
        <v>136.2363184079602</v>
      </c>
      <c r="F1072" s="112">
        <v>0</v>
      </c>
    </row>
    <row r="1073" spans="5:6">
      <c r="E1073" s="112">
        <v>136.26666666666665</v>
      </c>
      <c r="F1073" s="112">
        <v>0</v>
      </c>
    </row>
    <row r="1074" spans="5:6">
      <c r="E1074" s="112">
        <v>136.26666666666665</v>
      </c>
      <c r="F1074" s="112">
        <v>9.2307692307692313E-2</v>
      </c>
    </row>
    <row r="1075" spans="5:6">
      <c r="E1075" s="112">
        <v>136.29701492537311</v>
      </c>
      <c r="F1075" s="112">
        <v>9.2307692307692313E-2</v>
      </c>
    </row>
    <row r="1076" spans="5:6">
      <c r="E1076" s="112">
        <v>136.29701492537311</v>
      </c>
      <c r="F1076" s="112">
        <v>0</v>
      </c>
    </row>
    <row r="1077" spans="5:6">
      <c r="E1077" s="112">
        <v>136.32736318407959</v>
      </c>
      <c r="F1077" s="112">
        <v>0</v>
      </c>
    </row>
    <row r="1078" spans="5:6">
      <c r="E1078" s="112">
        <v>136.32736318407959</v>
      </c>
      <c r="F1078" s="112">
        <v>9.2307692307692313E-2</v>
      </c>
    </row>
    <row r="1079" spans="5:6">
      <c r="E1079" s="112">
        <v>136.35771144278607</v>
      </c>
      <c r="F1079" s="112">
        <v>9.2307692307692313E-2</v>
      </c>
    </row>
    <row r="1080" spans="5:6">
      <c r="E1080" s="112">
        <v>136.35771144278607</v>
      </c>
      <c r="F1080" s="112">
        <v>0</v>
      </c>
    </row>
    <row r="1081" spans="5:6">
      <c r="E1081" s="112">
        <v>136.38805970149252</v>
      </c>
      <c r="F1081" s="112">
        <v>0</v>
      </c>
    </row>
    <row r="1082" spans="5:6">
      <c r="E1082" s="112">
        <v>136.38805970149252</v>
      </c>
      <c r="F1082" s="112">
        <v>9.2307692307692313E-2</v>
      </c>
    </row>
    <row r="1083" spans="5:6">
      <c r="E1083" s="112">
        <v>136.41840796019898</v>
      </c>
      <c r="F1083" s="112">
        <v>9.2307692307692313E-2</v>
      </c>
    </row>
    <row r="1084" spans="5:6">
      <c r="E1084" s="112">
        <v>136.41840796019898</v>
      </c>
      <c r="F1084" s="112">
        <v>0</v>
      </c>
    </row>
    <row r="1085" spans="5:6">
      <c r="E1085" s="112">
        <v>136.44875621890546</v>
      </c>
      <c r="F1085" s="112">
        <v>0</v>
      </c>
    </row>
    <row r="1086" spans="5:6">
      <c r="E1086" s="112">
        <v>136.44875621890546</v>
      </c>
      <c r="F1086" s="112">
        <v>9.2307692307692313E-2</v>
      </c>
    </row>
    <row r="1087" spans="5:6">
      <c r="E1087" s="112">
        <v>136.47910447761194</v>
      </c>
      <c r="F1087" s="112">
        <v>9.2307692307692313E-2</v>
      </c>
    </row>
    <row r="1088" spans="5:6">
      <c r="E1088" s="112">
        <v>136.47910447761194</v>
      </c>
      <c r="F1088" s="112">
        <v>0</v>
      </c>
    </row>
    <row r="1089" spans="5:6">
      <c r="E1089" s="112">
        <v>136.50945273631839</v>
      </c>
      <c r="F1089" s="112">
        <v>0</v>
      </c>
    </row>
    <row r="1090" spans="5:6">
      <c r="E1090" s="112">
        <v>136.50945273631839</v>
      </c>
      <c r="F1090" s="112">
        <v>9.2307692307692313E-2</v>
      </c>
    </row>
    <row r="1091" spans="5:6">
      <c r="E1091" s="112">
        <v>136.53980099502485</v>
      </c>
      <c r="F1091" s="112">
        <v>9.2307692307692313E-2</v>
      </c>
    </row>
    <row r="1092" spans="5:6">
      <c r="E1092" s="112">
        <v>136.53980099502485</v>
      </c>
      <c r="F1092" s="112">
        <v>0</v>
      </c>
    </row>
    <row r="1093" spans="5:6">
      <c r="E1093" s="112">
        <v>136.57014925373133</v>
      </c>
      <c r="F1093" s="112">
        <v>0</v>
      </c>
    </row>
    <row r="1094" spans="5:6">
      <c r="E1094" s="112">
        <v>136.57014925373133</v>
      </c>
      <c r="F1094" s="112">
        <v>9.2307692307692313E-2</v>
      </c>
    </row>
    <row r="1095" spans="5:6">
      <c r="E1095" s="112">
        <v>136.60049751243781</v>
      </c>
      <c r="F1095" s="112">
        <v>9.2307692307692313E-2</v>
      </c>
    </row>
    <row r="1096" spans="5:6">
      <c r="E1096" s="112">
        <v>136.60049751243781</v>
      </c>
      <c r="F1096" s="112">
        <v>0</v>
      </c>
    </row>
    <row r="1097" spans="5:6">
      <c r="E1097" s="112">
        <v>136.63084577114427</v>
      </c>
      <c r="F1097" s="112">
        <v>0</v>
      </c>
    </row>
    <row r="1098" spans="5:6">
      <c r="E1098" s="112">
        <v>136.63084577114427</v>
      </c>
      <c r="F1098" s="112">
        <v>9.2307692307692313E-2</v>
      </c>
    </row>
    <row r="1099" spans="5:6">
      <c r="E1099" s="112">
        <v>136.66119402985072</v>
      </c>
      <c r="F1099" s="112">
        <v>9.2307692307692313E-2</v>
      </c>
    </row>
    <row r="1100" spans="5:6">
      <c r="E1100" s="112">
        <v>136.66119402985072</v>
      </c>
      <c r="F1100" s="112">
        <v>0</v>
      </c>
    </row>
    <row r="1101" spans="5:6">
      <c r="E1101" s="112">
        <v>136.6915422885572</v>
      </c>
      <c r="F1101" s="112">
        <v>0</v>
      </c>
    </row>
    <row r="1102" spans="5:6">
      <c r="E1102" s="112">
        <v>136.6915422885572</v>
      </c>
      <c r="F1102" s="112">
        <v>9.2307692307692313E-2</v>
      </c>
    </row>
    <row r="1103" spans="5:6">
      <c r="E1103" s="112">
        <v>136.72189054726368</v>
      </c>
      <c r="F1103" s="112">
        <v>9.2307692307692313E-2</v>
      </c>
    </row>
    <row r="1104" spans="5:6">
      <c r="E1104" s="112">
        <v>136.72189054726368</v>
      </c>
      <c r="F1104" s="112">
        <v>0</v>
      </c>
    </row>
    <row r="1105" spans="5:6">
      <c r="E1105" s="112">
        <v>136.75223880597014</v>
      </c>
      <c r="F1105" s="112">
        <v>0</v>
      </c>
    </row>
    <row r="1106" spans="5:6">
      <c r="E1106" s="112">
        <v>136.75223880597014</v>
      </c>
      <c r="F1106" s="112">
        <v>9.2307692307692313E-2</v>
      </c>
    </row>
    <row r="1107" spans="5:6">
      <c r="E1107" s="112">
        <v>136.78258706467659</v>
      </c>
      <c r="F1107" s="112">
        <v>9.2307692307692313E-2</v>
      </c>
    </row>
    <row r="1108" spans="5:6">
      <c r="E1108" s="112">
        <v>136.78258706467659</v>
      </c>
      <c r="F1108" s="112">
        <v>0</v>
      </c>
    </row>
    <row r="1109" spans="5:6">
      <c r="E1109" s="112">
        <v>136.81293532338307</v>
      </c>
      <c r="F1109" s="112">
        <v>0</v>
      </c>
    </row>
    <row r="1110" spans="5:6">
      <c r="E1110" s="112">
        <v>136.81293532338307</v>
      </c>
      <c r="F1110" s="112">
        <v>9.2307692307692313E-2</v>
      </c>
    </row>
    <row r="1111" spans="5:6">
      <c r="E1111" s="112">
        <v>136.84328358208955</v>
      </c>
      <c r="F1111" s="112">
        <v>9.2307692307692313E-2</v>
      </c>
    </row>
    <row r="1112" spans="5:6">
      <c r="E1112" s="112">
        <v>136.84328358208955</v>
      </c>
      <c r="F1112" s="112">
        <v>0</v>
      </c>
    </row>
    <row r="1113" spans="5:6">
      <c r="E1113" s="112">
        <v>136.87363184079601</v>
      </c>
      <c r="F1113" s="112">
        <v>0</v>
      </c>
    </row>
    <row r="1114" spans="5:6">
      <c r="E1114" s="112">
        <v>136.87363184079601</v>
      </c>
      <c r="F1114" s="112">
        <v>9.2307692307692313E-2</v>
      </c>
    </row>
    <row r="1115" spans="5:6">
      <c r="E1115" s="112">
        <v>136.90398009950246</v>
      </c>
      <c r="F1115" s="112">
        <v>9.2307692307692313E-2</v>
      </c>
    </row>
    <row r="1116" spans="5:6">
      <c r="E1116" s="112">
        <v>136.90398009950246</v>
      </c>
      <c r="F1116" s="112">
        <v>0</v>
      </c>
    </row>
    <row r="1117" spans="5:6">
      <c r="E1117" s="112">
        <v>136.93432835820894</v>
      </c>
      <c r="F1117" s="112">
        <v>0</v>
      </c>
    </row>
    <row r="1118" spans="5:6">
      <c r="E1118" s="112">
        <v>136.93432835820894</v>
      </c>
      <c r="F1118" s="112">
        <v>9.2307692307692313E-2</v>
      </c>
    </row>
    <row r="1119" spans="5:6">
      <c r="E1119" s="112">
        <v>136.96467661691543</v>
      </c>
      <c r="F1119" s="112">
        <v>9.2307692307692313E-2</v>
      </c>
    </row>
    <row r="1120" spans="5:6">
      <c r="E1120" s="112">
        <v>136.96467661691543</v>
      </c>
      <c r="F1120" s="112">
        <v>0</v>
      </c>
    </row>
    <row r="1121" spans="5:6">
      <c r="E1121" s="112">
        <v>136.99502487562188</v>
      </c>
      <c r="F1121" s="112">
        <v>0</v>
      </c>
    </row>
    <row r="1122" spans="5:6">
      <c r="E1122" s="112">
        <v>136.99502487562188</v>
      </c>
      <c r="F1122" s="112">
        <v>9.2307692307692313E-2</v>
      </c>
    </row>
    <row r="1123" spans="5:6">
      <c r="E1123" s="112">
        <v>137.02537313432833</v>
      </c>
      <c r="F1123" s="112">
        <v>9.2307692307692313E-2</v>
      </c>
    </row>
    <row r="1124" spans="5:6">
      <c r="E1124" s="112">
        <v>137.02537313432833</v>
      </c>
      <c r="F1124" s="112">
        <v>0</v>
      </c>
    </row>
    <row r="1125" spans="5:6">
      <c r="E1125" s="112">
        <v>137.05572139303482</v>
      </c>
      <c r="F1125" s="112">
        <v>0</v>
      </c>
    </row>
    <row r="1126" spans="5:6">
      <c r="E1126" s="112">
        <v>137.05572139303482</v>
      </c>
      <c r="F1126" s="112">
        <v>9.2307692307692313E-2</v>
      </c>
    </row>
    <row r="1127" spans="5:6">
      <c r="E1127" s="112">
        <v>137.0860696517413</v>
      </c>
      <c r="F1127" s="112">
        <v>9.2307692307692313E-2</v>
      </c>
    </row>
    <row r="1128" spans="5:6">
      <c r="E1128" s="112">
        <v>137.0860696517413</v>
      </c>
      <c r="F1128" s="112">
        <v>0</v>
      </c>
    </row>
    <row r="1129" spans="5:6">
      <c r="E1129" s="112">
        <v>137.11641791044775</v>
      </c>
      <c r="F1129" s="112">
        <v>0</v>
      </c>
    </row>
    <row r="1130" spans="5:6">
      <c r="E1130" s="112">
        <v>137.11641791044775</v>
      </c>
      <c r="F1130" s="112">
        <v>9.2307692307692313E-2</v>
      </c>
    </row>
    <row r="1131" spans="5:6">
      <c r="E1131" s="112">
        <v>137.1467661691542</v>
      </c>
      <c r="F1131" s="112">
        <v>9.2307692307692313E-2</v>
      </c>
    </row>
    <row r="1132" spans="5:6">
      <c r="E1132" s="112">
        <v>137.1467661691542</v>
      </c>
      <c r="F1132" s="112">
        <v>0</v>
      </c>
    </row>
    <row r="1133" spans="5:6">
      <c r="E1133" s="112">
        <v>137.17711442786069</v>
      </c>
      <c r="F1133" s="112">
        <v>0</v>
      </c>
    </row>
    <row r="1134" spans="5:6">
      <c r="E1134" s="112">
        <v>137.17711442786069</v>
      </c>
      <c r="F1134" s="112">
        <v>9.2307692307692313E-2</v>
      </c>
    </row>
    <row r="1135" spans="5:6">
      <c r="E1135" s="112">
        <v>137.20746268656717</v>
      </c>
      <c r="F1135" s="112">
        <v>9.2307692307692313E-2</v>
      </c>
    </row>
    <row r="1136" spans="5:6">
      <c r="E1136" s="112">
        <v>137.20746268656717</v>
      </c>
      <c r="F1136" s="112">
        <v>0</v>
      </c>
    </row>
    <row r="1137" spans="5:6">
      <c r="E1137" s="112">
        <v>137.23781094527362</v>
      </c>
      <c r="F1137" s="112">
        <v>0</v>
      </c>
    </row>
    <row r="1138" spans="5:6">
      <c r="E1138" s="112">
        <v>137.23781094527362</v>
      </c>
      <c r="F1138" s="112">
        <v>9.2307692307692313E-2</v>
      </c>
    </row>
    <row r="1139" spans="5:6">
      <c r="E1139" s="112">
        <v>137.26815920398008</v>
      </c>
      <c r="F1139" s="112">
        <v>9.2307692307692313E-2</v>
      </c>
    </row>
    <row r="1140" spans="5:6">
      <c r="E1140" s="112">
        <v>137.26815920398008</v>
      </c>
      <c r="F1140" s="112">
        <v>0</v>
      </c>
    </row>
    <row r="1141" spans="5:6">
      <c r="E1141" s="112">
        <v>137.29850746268656</v>
      </c>
      <c r="F1141" s="112">
        <v>0</v>
      </c>
    </row>
    <row r="1142" spans="5:6">
      <c r="E1142" s="112">
        <v>137.29850746268656</v>
      </c>
      <c r="F1142" s="112">
        <v>9.2307692307692313E-2</v>
      </c>
    </row>
    <row r="1143" spans="5:6">
      <c r="E1143" s="112">
        <v>137.32885572139304</v>
      </c>
      <c r="F1143" s="112">
        <v>9.2307692307692313E-2</v>
      </c>
    </row>
    <row r="1144" spans="5:6">
      <c r="E1144" s="112">
        <v>137.32885572139304</v>
      </c>
      <c r="F1144" s="112">
        <v>0</v>
      </c>
    </row>
    <row r="1145" spans="5:6">
      <c r="E1145" s="112">
        <v>137.35920398009949</v>
      </c>
      <c r="F1145" s="112">
        <v>0</v>
      </c>
    </row>
    <row r="1146" spans="5:6">
      <c r="E1146" s="112">
        <v>137.35920398009949</v>
      </c>
      <c r="F1146" s="112">
        <v>9.2307692307692313E-2</v>
      </c>
    </row>
    <row r="1147" spans="5:6">
      <c r="E1147" s="112">
        <v>137.38955223880595</v>
      </c>
      <c r="F1147" s="112">
        <v>9.2307692307692313E-2</v>
      </c>
    </row>
    <row r="1148" spans="5:6">
      <c r="E1148" s="112">
        <v>137.38955223880595</v>
      </c>
      <c r="F1148" s="112">
        <v>0</v>
      </c>
    </row>
    <row r="1149" spans="5:6">
      <c r="E1149" s="112">
        <v>137.41990049751243</v>
      </c>
      <c r="F1149" s="112">
        <v>0</v>
      </c>
    </row>
    <row r="1150" spans="5:6">
      <c r="E1150" s="112">
        <v>137.41990049751243</v>
      </c>
      <c r="F1150" s="112">
        <v>9.2307692307692313E-2</v>
      </c>
    </row>
    <row r="1151" spans="5:6">
      <c r="E1151" s="112">
        <v>137.45024875621891</v>
      </c>
      <c r="F1151" s="112">
        <v>9.2307692307692313E-2</v>
      </c>
    </row>
    <row r="1152" spans="5:6">
      <c r="E1152" s="112">
        <v>137.45024875621891</v>
      </c>
      <c r="F1152" s="112">
        <v>0</v>
      </c>
    </row>
    <row r="1153" spans="5:6">
      <c r="E1153" s="112">
        <v>137.48059701492537</v>
      </c>
      <c r="F1153" s="112">
        <v>0</v>
      </c>
    </row>
    <row r="1154" spans="5:6">
      <c r="E1154" s="112">
        <v>137.48059701492537</v>
      </c>
      <c r="F1154" s="112">
        <v>9.2307692307692313E-2</v>
      </c>
    </row>
    <row r="1155" spans="5:6">
      <c r="E1155" s="112">
        <v>137.51094527363182</v>
      </c>
      <c r="F1155" s="112">
        <v>9.2307692307692313E-2</v>
      </c>
    </row>
    <row r="1156" spans="5:6">
      <c r="E1156" s="112">
        <v>137.51094527363182</v>
      </c>
      <c r="F1156" s="112">
        <v>0</v>
      </c>
    </row>
    <row r="1157" spans="5:6">
      <c r="E1157" s="112">
        <v>137.5412935323383</v>
      </c>
      <c r="F1157" s="112">
        <v>0</v>
      </c>
    </row>
    <row r="1158" spans="5:6">
      <c r="E1158" s="112">
        <v>137.5412935323383</v>
      </c>
      <c r="F1158" s="112">
        <v>9.2307692307692313E-2</v>
      </c>
    </row>
    <row r="1159" spans="5:6">
      <c r="E1159" s="112">
        <v>137.57164179104478</v>
      </c>
      <c r="F1159" s="112">
        <v>9.2307692307692313E-2</v>
      </c>
    </row>
    <row r="1160" spans="5:6">
      <c r="E1160" s="112">
        <v>137.57164179104478</v>
      </c>
      <c r="F1160" s="112">
        <v>0</v>
      </c>
    </row>
    <row r="1161" spans="5:6">
      <c r="E1161" s="112">
        <v>137.60199004975124</v>
      </c>
      <c r="F1161" s="112">
        <v>0</v>
      </c>
    </row>
    <row r="1162" spans="5:6">
      <c r="E1162" s="112">
        <v>137.60199004975124</v>
      </c>
      <c r="F1162" s="112">
        <v>9.2307692307692313E-2</v>
      </c>
    </row>
    <row r="1163" spans="5:6">
      <c r="E1163" s="112">
        <v>137.63233830845769</v>
      </c>
      <c r="F1163" s="112">
        <v>9.2307692307692313E-2</v>
      </c>
    </row>
    <row r="1164" spans="5:6">
      <c r="E1164" s="112">
        <v>137.63233830845769</v>
      </c>
      <c r="F1164" s="112">
        <v>0</v>
      </c>
    </row>
    <row r="1165" spans="5:6">
      <c r="E1165" s="112">
        <v>137.66268656716417</v>
      </c>
      <c r="F1165" s="112">
        <v>0</v>
      </c>
    </row>
    <row r="1166" spans="5:6">
      <c r="E1166" s="112">
        <v>137.66268656716417</v>
      </c>
      <c r="F1166" s="112">
        <v>9.2307692307692313E-2</v>
      </c>
    </row>
    <row r="1167" spans="5:6">
      <c r="E1167" s="112">
        <v>137.69303482587065</v>
      </c>
      <c r="F1167" s="112">
        <v>9.2307692307692313E-2</v>
      </c>
    </row>
    <row r="1168" spans="5:6">
      <c r="E1168" s="112">
        <v>137.69303482587065</v>
      </c>
      <c r="F1168" s="112">
        <v>0</v>
      </c>
    </row>
    <row r="1169" spans="5:6">
      <c r="E1169" s="112">
        <v>137.72338308457711</v>
      </c>
      <c r="F1169" s="112">
        <v>0</v>
      </c>
    </row>
    <row r="1170" spans="5:6">
      <c r="E1170" s="112">
        <v>137.72338308457711</v>
      </c>
      <c r="F1170" s="112">
        <v>9.2307692307692313E-2</v>
      </c>
    </row>
    <row r="1171" spans="5:6">
      <c r="E1171" s="112">
        <v>137.75373134328356</v>
      </c>
      <c r="F1171" s="112">
        <v>9.2307692307692313E-2</v>
      </c>
    </row>
    <row r="1172" spans="5:6">
      <c r="E1172" s="112">
        <v>137.75373134328356</v>
      </c>
      <c r="F1172" s="112">
        <v>0</v>
      </c>
    </row>
    <row r="1173" spans="5:6">
      <c r="E1173" s="112">
        <v>137.78407960199004</v>
      </c>
      <c r="F1173" s="112">
        <v>0</v>
      </c>
    </row>
    <row r="1174" spans="5:6">
      <c r="E1174" s="112">
        <v>137.78407960199004</v>
      </c>
      <c r="F1174" s="112">
        <v>9.2307692307692313E-2</v>
      </c>
    </row>
    <row r="1175" spans="5:6">
      <c r="E1175" s="112">
        <v>137.81442786069653</v>
      </c>
      <c r="F1175" s="112">
        <v>9.2307692307692313E-2</v>
      </c>
    </row>
    <row r="1176" spans="5:6">
      <c r="E1176" s="112">
        <v>137.81442786069653</v>
      </c>
      <c r="F1176" s="112">
        <v>0</v>
      </c>
    </row>
    <row r="1177" spans="5:6">
      <c r="E1177" s="112">
        <v>137.84477611940298</v>
      </c>
      <c r="F1177" s="112">
        <v>0</v>
      </c>
    </row>
    <row r="1178" spans="5:6">
      <c r="E1178" s="112">
        <v>137.84477611940298</v>
      </c>
      <c r="F1178" s="112">
        <v>9.2307692307692313E-2</v>
      </c>
    </row>
    <row r="1179" spans="5:6">
      <c r="E1179" s="112">
        <v>137.87512437810943</v>
      </c>
      <c r="F1179" s="112">
        <v>9.2307692307692313E-2</v>
      </c>
    </row>
    <row r="1180" spans="5:6">
      <c r="E1180" s="112">
        <v>137.87512437810943</v>
      </c>
      <c r="F1180" s="112">
        <v>0</v>
      </c>
    </row>
    <row r="1181" spans="5:6">
      <c r="E1181" s="112">
        <v>137.90547263681592</v>
      </c>
      <c r="F1181" s="112">
        <v>0</v>
      </c>
    </row>
    <row r="1182" spans="5:6">
      <c r="E1182" s="112">
        <v>137.90547263681592</v>
      </c>
      <c r="F1182" s="112">
        <v>9.2307692307692313E-2</v>
      </c>
    </row>
    <row r="1183" spans="5:6">
      <c r="E1183" s="112">
        <v>137.9358208955224</v>
      </c>
      <c r="F1183" s="112">
        <v>9.2307692307692313E-2</v>
      </c>
    </row>
    <row r="1184" spans="5:6">
      <c r="E1184" s="112">
        <v>137.9358208955224</v>
      </c>
      <c r="F1184" s="112">
        <v>0</v>
      </c>
    </row>
    <row r="1185" spans="5:6">
      <c r="E1185" s="112">
        <v>137.96616915422885</v>
      </c>
      <c r="F1185" s="112">
        <v>0</v>
      </c>
    </row>
    <row r="1186" spans="5:6">
      <c r="E1186" s="112">
        <v>137.96616915422885</v>
      </c>
      <c r="F1186" s="112">
        <v>9.2307692307692313E-2</v>
      </c>
    </row>
    <row r="1187" spans="5:6">
      <c r="E1187" s="112">
        <v>137.9965174129353</v>
      </c>
      <c r="F1187" s="112">
        <v>9.2307692307692313E-2</v>
      </c>
    </row>
    <row r="1188" spans="5:6">
      <c r="E1188" s="112">
        <v>137.9965174129353</v>
      </c>
      <c r="F1188" s="112">
        <v>0</v>
      </c>
    </row>
    <row r="1189" spans="5:6">
      <c r="E1189" s="112">
        <v>138.02686567164179</v>
      </c>
      <c r="F1189" s="112">
        <v>0</v>
      </c>
    </row>
    <row r="1190" spans="5:6">
      <c r="E1190" s="112">
        <v>138.02686567164179</v>
      </c>
      <c r="F1190" s="112">
        <v>9.2307692307692313E-2</v>
      </c>
    </row>
    <row r="1191" spans="5:6">
      <c r="E1191" s="112">
        <v>138.05721393034827</v>
      </c>
      <c r="F1191" s="112">
        <v>9.2307692307692313E-2</v>
      </c>
    </row>
    <row r="1192" spans="5:6">
      <c r="E1192" s="112">
        <v>138.05721393034827</v>
      </c>
      <c r="F1192" s="112">
        <v>0</v>
      </c>
    </row>
    <row r="1193" spans="5:6">
      <c r="E1193" s="112">
        <v>138.08756218905472</v>
      </c>
      <c r="F1193" s="112">
        <v>0</v>
      </c>
    </row>
    <row r="1194" spans="5:6">
      <c r="E1194" s="112">
        <v>138.08756218905472</v>
      </c>
      <c r="F1194" s="112">
        <v>9.2307692307692313E-2</v>
      </c>
    </row>
    <row r="1195" spans="5:6">
      <c r="E1195" s="112">
        <v>138.11791044776118</v>
      </c>
      <c r="F1195" s="112">
        <v>9.2307692307692313E-2</v>
      </c>
    </row>
    <row r="1196" spans="5:6">
      <c r="E1196" s="112">
        <v>138.11791044776118</v>
      </c>
      <c r="F1196" s="112">
        <v>0</v>
      </c>
    </row>
    <row r="1197" spans="5:6">
      <c r="E1197" s="112">
        <v>138.14825870646766</v>
      </c>
      <c r="F1197" s="112">
        <v>0</v>
      </c>
    </row>
    <row r="1198" spans="5:6">
      <c r="E1198" s="112">
        <v>138.14825870646766</v>
      </c>
      <c r="F1198" s="112">
        <v>9.2307692307692313E-2</v>
      </c>
    </row>
    <row r="1199" spans="5:6">
      <c r="E1199" s="112">
        <v>138.17860696517414</v>
      </c>
      <c r="F1199" s="112">
        <v>9.2307692307692313E-2</v>
      </c>
    </row>
    <row r="1200" spans="5:6">
      <c r="E1200" s="112">
        <v>138.17860696517414</v>
      </c>
      <c r="F1200" s="112">
        <v>0</v>
      </c>
    </row>
    <row r="1201" spans="5:6">
      <c r="E1201" s="112">
        <v>138.20895522388059</v>
      </c>
      <c r="F1201" s="112">
        <v>0</v>
      </c>
    </row>
    <row r="1202" spans="5:6">
      <c r="E1202" s="112">
        <v>138.20895522388059</v>
      </c>
      <c r="F1202" s="112">
        <v>9.2307692307692313E-2</v>
      </c>
    </row>
    <row r="1203" spans="5:6">
      <c r="E1203" s="112">
        <v>138.23930348258705</v>
      </c>
      <c r="F1203" s="112">
        <v>9.2307692307692313E-2</v>
      </c>
    </row>
    <row r="1204" spans="5:6">
      <c r="E1204" s="112">
        <v>138.23930348258705</v>
      </c>
      <c r="F1204" s="112">
        <v>0</v>
      </c>
    </row>
    <row r="1205" spans="5:6">
      <c r="E1205" s="112">
        <v>138.26965174129353</v>
      </c>
      <c r="F1205" s="112">
        <v>0</v>
      </c>
    </row>
    <row r="1206" spans="5:6">
      <c r="E1206" s="112">
        <v>138.26965174129353</v>
      </c>
      <c r="F1206" s="112">
        <v>9.2307692307692313E-2</v>
      </c>
    </row>
    <row r="1207" spans="5:6">
      <c r="E1207" s="112">
        <v>138.30000000000001</v>
      </c>
      <c r="F1207" s="112">
        <v>9.2307692307692313E-2</v>
      </c>
    </row>
    <row r="1208" spans="5:6">
      <c r="E1208" s="112">
        <v>138.30000000000001</v>
      </c>
      <c r="F1208" s="112">
        <v>0</v>
      </c>
    </row>
    <row r="1209" spans="5:6">
      <c r="E1209" s="112">
        <v>138.33034825870647</v>
      </c>
      <c r="F1209" s="112">
        <v>0</v>
      </c>
    </row>
    <row r="1210" spans="5:6">
      <c r="E1210" s="112">
        <v>138.33034825870647</v>
      </c>
      <c r="F1210" s="112">
        <v>9.2307692307692313E-2</v>
      </c>
    </row>
    <row r="1211" spans="5:6">
      <c r="E1211" s="112">
        <v>138.36069651741292</v>
      </c>
      <c r="F1211" s="112">
        <v>9.2307692307692313E-2</v>
      </c>
    </row>
    <row r="1212" spans="5:6">
      <c r="E1212" s="112">
        <v>138.36069651741292</v>
      </c>
      <c r="F1212" s="112">
        <v>0</v>
      </c>
    </row>
    <row r="1213" spans="5:6">
      <c r="E1213" s="112">
        <v>138.3910447761194</v>
      </c>
      <c r="F1213" s="112">
        <v>0</v>
      </c>
    </row>
    <row r="1214" spans="5:6">
      <c r="E1214" s="112">
        <v>138.3910447761194</v>
      </c>
      <c r="F1214" s="112">
        <v>9.2307692307692313E-2</v>
      </c>
    </row>
    <row r="1215" spans="5:6">
      <c r="E1215" s="112">
        <v>138.42139303482588</v>
      </c>
      <c r="F1215" s="112">
        <v>9.2307692307692313E-2</v>
      </c>
    </row>
    <row r="1216" spans="5:6">
      <c r="E1216" s="112">
        <v>138.42139303482588</v>
      </c>
      <c r="F1216" s="112">
        <v>0</v>
      </c>
    </row>
    <row r="1217" spans="5:6">
      <c r="E1217" s="112">
        <v>138.45174129353234</v>
      </c>
      <c r="F1217" s="112">
        <v>0</v>
      </c>
    </row>
    <row r="1218" spans="5:6">
      <c r="E1218" s="112">
        <v>138.45174129353234</v>
      </c>
      <c r="F1218" s="112">
        <v>9.2307692307692313E-2</v>
      </c>
    </row>
    <row r="1219" spans="5:6">
      <c r="E1219" s="112">
        <v>138.48208955223879</v>
      </c>
      <c r="F1219" s="112">
        <v>9.2307692307692313E-2</v>
      </c>
    </row>
    <row r="1220" spans="5:6">
      <c r="E1220" s="112">
        <v>138.48208955223879</v>
      </c>
      <c r="F1220" s="112">
        <v>0</v>
      </c>
    </row>
    <row r="1221" spans="5:6">
      <c r="E1221" s="112">
        <v>138.51243781094527</v>
      </c>
      <c r="F1221" s="112">
        <v>0</v>
      </c>
    </row>
    <row r="1222" spans="5:6">
      <c r="E1222" s="112">
        <v>138.51243781094527</v>
      </c>
      <c r="F1222" s="112">
        <v>9.2307692307692313E-2</v>
      </c>
    </row>
    <row r="1223" spans="5:6">
      <c r="E1223" s="112">
        <v>138.54278606965175</v>
      </c>
      <c r="F1223" s="112">
        <v>9.2307692307692313E-2</v>
      </c>
    </row>
    <row r="1224" spans="5:6">
      <c r="E1224" s="112">
        <v>138.54278606965175</v>
      </c>
      <c r="F1224" s="112">
        <v>0</v>
      </c>
    </row>
    <row r="1225" spans="5:6">
      <c r="E1225" s="112">
        <v>138.57313432835821</v>
      </c>
      <c r="F1225" s="112">
        <v>0</v>
      </c>
    </row>
    <row r="1226" spans="5:6">
      <c r="E1226" s="112">
        <v>138.57313432835821</v>
      </c>
      <c r="F1226" s="112">
        <v>9.2307692307692313E-2</v>
      </c>
    </row>
    <row r="1227" spans="5:6">
      <c r="E1227" s="112">
        <v>138.60348258706466</v>
      </c>
      <c r="F1227" s="112">
        <v>9.2307692307692313E-2</v>
      </c>
    </row>
    <row r="1228" spans="5:6">
      <c r="E1228" s="112">
        <v>138.60348258706466</v>
      </c>
      <c r="F1228" s="112">
        <v>0</v>
      </c>
    </row>
    <row r="1229" spans="5:6">
      <c r="E1229" s="112">
        <v>138.63383084577114</v>
      </c>
      <c r="F1229" s="112">
        <v>0</v>
      </c>
    </row>
    <row r="1230" spans="5:6">
      <c r="E1230" s="112">
        <v>138.63383084577114</v>
      </c>
      <c r="F1230" s="112">
        <v>9.2307692307692313E-2</v>
      </c>
    </row>
    <row r="1231" spans="5:6">
      <c r="E1231" s="112">
        <v>138.66417910447763</v>
      </c>
      <c r="F1231" s="112">
        <v>9.2307692307692313E-2</v>
      </c>
    </row>
    <row r="1232" spans="5:6">
      <c r="E1232" s="112">
        <v>138.66417910447763</v>
      </c>
      <c r="F1232" s="112">
        <v>0</v>
      </c>
    </row>
    <row r="1233" spans="5:6">
      <c r="E1233" s="112">
        <v>138.69452736318408</v>
      </c>
      <c r="F1233" s="112">
        <v>0</v>
      </c>
    </row>
    <row r="1234" spans="5:6">
      <c r="E1234" s="112">
        <v>138.69452736318408</v>
      </c>
      <c r="F1234" s="112">
        <v>9.2307692307692313E-2</v>
      </c>
    </row>
    <row r="1235" spans="5:6">
      <c r="E1235" s="112">
        <v>138.72487562189053</v>
      </c>
      <c r="F1235" s="112">
        <v>9.2307692307692313E-2</v>
      </c>
    </row>
    <row r="1236" spans="5:6">
      <c r="E1236" s="112">
        <v>138.72487562189053</v>
      </c>
      <c r="F1236" s="112">
        <v>0</v>
      </c>
    </row>
    <row r="1237" spans="5:6">
      <c r="E1237" s="112">
        <v>138.75522388059701</v>
      </c>
      <c r="F1237" s="112">
        <v>0</v>
      </c>
    </row>
    <row r="1238" spans="5:6">
      <c r="E1238" s="112">
        <v>138.75522388059701</v>
      </c>
      <c r="F1238" s="112">
        <v>9.2307692307692313E-2</v>
      </c>
    </row>
    <row r="1239" spans="5:6">
      <c r="E1239" s="112">
        <v>138.7855721393035</v>
      </c>
      <c r="F1239" s="112">
        <v>9.2307692307692313E-2</v>
      </c>
    </row>
    <row r="1240" spans="5:6">
      <c r="E1240" s="112">
        <v>138.7855721393035</v>
      </c>
      <c r="F1240" s="112">
        <v>0</v>
      </c>
    </row>
    <row r="1241" spans="5:6">
      <c r="E1241" s="112">
        <v>138.81592039800995</v>
      </c>
      <c r="F1241" s="112">
        <v>0</v>
      </c>
    </row>
    <row r="1242" spans="5:6">
      <c r="E1242" s="112">
        <v>138.81592039800995</v>
      </c>
      <c r="F1242" s="112">
        <v>9.2307692307692313E-2</v>
      </c>
    </row>
    <row r="1243" spans="5:6">
      <c r="E1243" s="112">
        <v>138.8462686567164</v>
      </c>
      <c r="F1243" s="112">
        <v>9.2307692307692313E-2</v>
      </c>
    </row>
    <row r="1244" spans="5:6">
      <c r="E1244" s="112">
        <v>138.8462686567164</v>
      </c>
      <c r="F1244" s="112">
        <v>0</v>
      </c>
    </row>
    <row r="1245" spans="5:6">
      <c r="E1245" s="112">
        <v>138.87661691542289</v>
      </c>
      <c r="F1245" s="112">
        <v>0</v>
      </c>
    </row>
    <row r="1246" spans="5:6">
      <c r="E1246" s="112">
        <v>138.87661691542289</v>
      </c>
      <c r="F1246" s="112">
        <v>9.2307692307692313E-2</v>
      </c>
    </row>
    <row r="1247" spans="5:6">
      <c r="E1247" s="112">
        <v>138.90696517412937</v>
      </c>
      <c r="F1247" s="112">
        <v>9.2307692307692313E-2</v>
      </c>
    </row>
    <row r="1248" spans="5:6">
      <c r="E1248" s="112">
        <v>138.90696517412937</v>
      </c>
      <c r="F1248" s="112">
        <v>0</v>
      </c>
    </row>
    <row r="1249" spans="5:6">
      <c r="E1249" s="112">
        <v>138.93731343283582</v>
      </c>
      <c r="F1249" s="112">
        <v>0</v>
      </c>
    </row>
    <row r="1250" spans="5:6">
      <c r="E1250" s="112">
        <v>138.93731343283582</v>
      </c>
      <c r="F1250" s="112">
        <v>9.2307692307692313E-2</v>
      </c>
    </row>
    <row r="1251" spans="5:6">
      <c r="E1251" s="112">
        <v>138.96766169154228</v>
      </c>
      <c r="F1251" s="112">
        <v>9.2307692307692313E-2</v>
      </c>
    </row>
    <row r="1252" spans="5:6">
      <c r="E1252" s="112">
        <v>138.96766169154228</v>
      </c>
      <c r="F1252" s="112">
        <v>0</v>
      </c>
    </row>
    <row r="1253" spans="5:6">
      <c r="E1253" s="112">
        <v>138.99800995024876</v>
      </c>
      <c r="F1253" s="112">
        <v>0</v>
      </c>
    </row>
    <row r="1254" spans="5:6">
      <c r="E1254" s="112">
        <v>138.99800995024876</v>
      </c>
      <c r="F1254" s="112">
        <v>9.2307692307692313E-2</v>
      </c>
    </row>
    <row r="1255" spans="5:6">
      <c r="E1255" s="112">
        <v>139.02835820895524</v>
      </c>
      <c r="F1255" s="112">
        <v>9.2307692307692313E-2</v>
      </c>
    </row>
    <row r="1256" spans="5:6">
      <c r="E1256" s="112">
        <v>139.02835820895524</v>
      </c>
      <c r="F1256" s="112">
        <v>0</v>
      </c>
    </row>
    <row r="1257" spans="5:6">
      <c r="E1257" s="112">
        <v>139.05870646766169</v>
      </c>
      <c r="F1257" s="112">
        <v>0</v>
      </c>
    </row>
    <row r="1258" spans="5:6">
      <c r="E1258" s="112">
        <v>139.05870646766169</v>
      </c>
      <c r="F1258" s="112">
        <v>9.2307692307692313E-2</v>
      </c>
    </row>
    <row r="1259" spans="5:6">
      <c r="E1259" s="112">
        <v>139.08905472636815</v>
      </c>
      <c r="F1259" s="112">
        <v>9.2307692307692313E-2</v>
      </c>
    </row>
    <row r="1260" spans="5:6">
      <c r="E1260" s="112">
        <v>139.08905472636815</v>
      </c>
      <c r="F1260" s="112">
        <v>0</v>
      </c>
    </row>
    <row r="1261" spans="5:6">
      <c r="E1261" s="112">
        <v>139.11940298507463</v>
      </c>
      <c r="F1261" s="112">
        <v>0</v>
      </c>
    </row>
    <row r="1262" spans="5:6">
      <c r="E1262" s="112">
        <v>139.11940298507463</v>
      </c>
      <c r="F1262" s="112">
        <v>9.2307692307692313E-2</v>
      </c>
    </row>
    <row r="1263" spans="5:6">
      <c r="E1263" s="112">
        <v>139.14975124378111</v>
      </c>
      <c r="F1263" s="112">
        <v>9.2307692307692313E-2</v>
      </c>
    </row>
    <row r="1264" spans="5:6">
      <c r="E1264" s="112">
        <v>139.14975124378111</v>
      </c>
      <c r="F1264" s="112">
        <v>0</v>
      </c>
    </row>
    <row r="1265" spans="5:6">
      <c r="E1265" s="112">
        <v>139.18009950248756</v>
      </c>
      <c r="F1265" s="112">
        <v>0</v>
      </c>
    </row>
    <row r="1266" spans="5:6">
      <c r="E1266" s="112">
        <v>139.18009950248756</v>
      </c>
      <c r="F1266" s="112">
        <v>9.2307692307692313E-2</v>
      </c>
    </row>
    <row r="1267" spans="5:6">
      <c r="E1267" s="112">
        <v>139.21044776119402</v>
      </c>
      <c r="F1267" s="112">
        <v>9.2307692307692313E-2</v>
      </c>
    </row>
    <row r="1268" spans="5:6">
      <c r="E1268" s="112">
        <v>139.21044776119402</v>
      </c>
      <c r="F1268" s="112">
        <v>0</v>
      </c>
    </row>
    <row r="1269" spans="5:6">
      <c r="E1269" s="112">
        <v>139.2407960199005</v>
      </c>
      <c r="F1269" s="112">
        <v>0</v>
      </c>
    </row>
    <row r="1270" spans="5:6">
      <c r="E1270" s="112">
        <v>139.2407960199005</v>
      </c>
      <c r="F1270" s="112">
        <v>9.2307692307692313E-2</v>
      </c>
    </row>
    <row r="1271" spans="5:6">
      <c r="E1271" s="112">
        <v>139.27114427860698</v>
      </c>
      <c r="F1271" s="112">
        <v>9.2307692307692313E-2</v>
      </c>
    </row>
    <row r="1272" spans="5:6">
      <c r="E1272" s="112">
        <v>139.27114427860698</v>
      </c>
      <c r="F1272" s="112">
        <v>0</v>
      </c>
    </row>
    <row r="1273" spans="5:6">
      <c r="E1273" s="112">
        <v>139.30149253731344</v>
      </c>
      <c r="F1273" s="112">
        <v>0</v>
      </c>
    </row>
    <row r="1274" spans="5:6">
      <c r="E1274" s="112">
        <v>139.30149253731344</v>
      </c>
      <c r="F1274" s="112">
        <v>9.2307692307692313E-2</v>
      </c>
    </row>
    <row r="1275" spans="5:6">
      <c r="E1275" s="112">
        <v>139.33184079601989</v>
      </c>
      <c r="F1275" s="112">
        <v>9.2307692307692313E-2</v>
      </c>
    </row>
    <row r="1276" spans="5:6">
      <c r="E1276" s="112">
        <v>139.33184079601989</v>
      </c>
      <c r="F1276" s="112">
        <v>0</v>
      </c>
    </row>
    <row r="1277" spans="5:6">
      <c r="E1277" s="112">
        <v>139.36218905472637</v>
      </c>
      <c r="F1277" s="112">
        <v>0</v>
      </c>
    </row>
    <row r="1278" spans="5:6">
      <c r="E1278" s="112">
        <v>139.36218905472637</v>
      </c>
      <c r="F1278" s="112">
        <v>9.2307692307692313E-2</v>
      </c>
    </row>
    <row r="1279" spans="5:6">
      <c r="E1279" s="112">
        <v>139.39253731343285</v>
      </c>
      <c r="F1279" s="112">
        <v>9.2307692307692313E-2</v>
      </c>
    </row>
    <row r="1280" spans="5:6">
      <c r="E1280" s="112">
        <v>139.39253731343285</v>
      </c>
      <c r="F1280" s="112">
        <v>0</v>
      </c>
    </row>
    <row r="1281" spans="5:6">
      <c r="E1281" s="112">
        <v>139.42288557213931</v>
      </c>
      <c r="F1281" s="112">
        <v>0</v>
      </c>
    </row>
    <row r="1282" spans="5:6">
      <c r="E1282" s="112">
        <v>139.42288557213931</v>
      </c>
      <c r="F1282" s="112">
        <v>9.2307692307692313E-2</v>
      </c>
    </row>
    <row r="1283" spans="5:6">
      <c r="E1283" s="112">
        <v>139.45323383084576</v>
      </c>
      <c r="F1283" s="112">
        <v>9.2307692307692313E-2</v>
      </c>
    </row>
    <row r="1284" spans="5:6">
      <c r="E1284" s="112">
        <v>139.45323383084576</v>
      </c>
      <c r="F1284" s="112">
        <v>0</v>
      </c>
    </row>
    <row r="1285" spans="5:6">
      <c r="E1285" s="112">
        <v>139.48358208955224</v>
      </c>
      <c r="F1285" s="112">
        <v>0</v>
      </c>
    </row>
    <row r="1286" spans="5:6">
      <c r="E1286" s="112">
        <v>139.48358208955224</v>
      </c>
      <c r="F1286" s="112">
        <v>9.2307692307692313E-2</v>
      </c>
    </row>
    <row r="1287" spans="5:6">
      <c r="E1287" s="112">
        <v>139.51393034825873</v>
      </c>
      <c r="F1287" s="112">
        <v>9.2307692307692313E-2</v>
      </c>
    </row>
    <row r="1288" spans="5:6">
      <c r="E1288" s="112">
        <v>139.51393034825873</v>
      </c>
      <c r="F1288" s="112">
        <v>0</v>
      </c>
    </row>
    <row r="1289" spans="5:6">
      <c r="E1289" s="112">
        <v>139.54427860696518</v>
      </c>
      <c r="F1289" s="112">
        <v>0</v>
      </c>
    </row>
    <row r="1290" spans="5:6">
      <c r="E1290" s="112">
        <v>139.54427860696518</v>
      </c>
      <c r="F1290" s="112">
        <v>9.2307692307692313E-2</v>
      </c>
    </row>
    <row r="1291" spans="5:6">
      <c r="E1291" s="112">
        <v>139.57462686567163</v>
      </c>
      <c r="F1291" s="112">
        <v>9.2307692307692313E-2</v>
      </c>
    </row>
    <row r="1292" spans="5:6">
      <c r="E1292" s="112">
        <v>139.57462686567163</v>
      </c>
      <c r="F1292" s="112">
        <v>0</v>
      </c>
    </row>
    <row r="1293" spans="5:6">
      <c r="E1293" s="112">
        <v>139.60497512437811</v>
      </c>
      <c r="F1293" s="112">
        <v>0</v>
      </c>
    </row>
    <row r="1294" spans="5:6">
      <c r="E1294" s="112">
        <v>139.60497512437811</v>
      </c>
      <c r="F1294" s="112">
        <v>9.2307692307692313E-2</v>
      </c>
    </row>
    <row r="1295" spans="5:6">
      <c r="E1295" s="112">
        <v>139.6353233830846</v>
      </c>
      <c r="F1295" s="112">
        <v>9.2307692307692313E-2</v>
      </c>
    </row>
    <row r="1296" spans="5:6">
      <c r="E1296" s="112">
        <v>139.6353233830846</v>
      </c>
      <c r="F1296" s="112">
        <v>0</v>
      </c>
    </row>
    <row r="1297" spans="5:6">
      <c r="E1297" s="112">
        <v>139.66567164179105</v>
      </c>
      <c r="F1297" s="112">
        <v>0</v>
      </c>
    </row>
    <row r="1298" spans="5:6">
      <c r="E1298" s="112">
        <v>139.66567164179105</v>
      </c>
      <c r="F1298" s="112">
        <v>9.2307692307692313E-2</v>
      </c>
    </row>
    <row r="1299" spans="5:6">
      <c r="E1299" s="112">
        <v>139.6960199004975</v>
      </c>
      <c r="F1299" s="112">
        <v>9.2307692307692313E-2</v>
      </c>
    </row>
    <row r="1300" spans="5:6">
      <c r="E1300" s="112">
        <v>139.6960199004975</v>
      </c>
      <c r="F1300" s="112">
        <v>0</v>
      </c>
    </row>
    <row r="1301" spans="5:6">
      <c r="E1301" s="112">
        <v>139.72636815920399</v>
      </c>
      <c r="F1301" s="112">
        <v>0</v>
      </c>
    </row>
    <row r="1302" spans="5:6">
      <c r="E1302" s="112">
        <v>139.72636815920399</v>
      </c>
      <c r="F1302" s="112">
        <v>9.2307692307692313E-2</v>
      </c>
    </row>
    <row r="1303" spans="5:6">
      <c r="E1303" s="112">
        <v>139.75671641791047</v>
      </c>
      <c r="F1303" s="112">
        <v>9.2307692307692313E-2</v>
      </c>
    </row>
    <row r="1304" spans="5:6">
      <c r="E1304" s="112">
        <v>139.75671641791047</v>
      </c>
      <c r="F1304" s="112">
        <v>0</v>
      </c>
    </row>
    <row r="1305" spans="5:6">
      <c r="E1305" s="112">
        <v>139.78706467661692</v>
      </c>
      <c r="F1305" s="112">
        <v>0</v>
      </c>
    </row>
    <row r="1306" spans="5:6">
      <c r="E1306" s="112">
        <v>139.78706467661692</v>
      </c>
      <c r="F1306" s="112">
        <v>9.2307692307692313E-2</v>
      </c>
    </row>
    <row r="1307" spans="5:6">
      <c r="E1307" s="112">
        <v>139.81741293532338</v>
      </c>
      <c r="F1307" s="112">
        <v>9.2307692307692313E-2</v>
      </c>
    </row>
    <row r="1308" spans="5:6">
      <c r="E1308" s="112">
        <v>139.81741293532338</v>
      </c>
      <c r="F1308" s="112">
        <v>0</v>
      </c>
    </row>
    <row r="1309" spans="5:6">
      <c r="E1309" s="112">
        <v>139.84776119402986</v>
      </c>
      <c r="F1309" s="112">
        <v>0</v>
      </c>
    </row>
    <row r="1310" spans="5:6">
      <c r="E1310" s="112">
        <v>139.84776119402986</v>
      </c>
      <c r="F1310" s="112">
        <v>9.2307692307692313E-2</v>
      </c>
    </row>
    <row r="1311" spans="5:6">
      <c r="E1311" s="112">
        <v>139.87810945273634</v>
      </c>
      <c r="F1311" s="112">
        <v>9.2307692307692313E-2</v>
      </c>
    </row>
    <row r="1312" spans="5:6">
      <c r="E1312" s="112">
        <v>139.87810945273634</v>
      </c>
      <c r="F1312" s="112">
        <v>0</v>
      </c>
    </row>
    <row r="1313" spans="5:6">
      <c r="E1313" s="112">
        <v>139.90845771144279</v>
      </c>
      <c r="F1313" s="112">
        <v>0</v>
      </c>
    </row>
    <row r="1314" spans="5:6">
      <c r="E1314" s="112">
        <v>139.90845771144279</v>
      </c>
      <c r="F1314" s="112">
        <v>9.2307692307692313E-2</v>
      </c>
    </row>
    <row r="1315" spans="5:6">
      <c r="E1315" s="112">
        <v>139.93880597014925</v>
      </c>
      <c r="F1315" s="112">
        <v>9.2307692307692313E-2</v>
      </c>
    </row>
    <row r="1316" spans="5:6">
      <c r="E1316" s="112">
        <v>139.93880597014925</v>
      </c>
      <c r="F1316" s="112">
        <v>0</v>
      </c>
    </row>
    <row r="1317" spans="5:6">
      <c r="E1317" s="112">
        <v>139.96915422885573</v>
      </c>
      <c r="F1317" s="112">
        <v>0</v>
      </c>
    </row>
    <row r="1318" spans="5:6">
      <c r="E1318" s="112">
        <v>139.96915422885573</v>
      </c>
      <c r="F1318" s="112">
        <v>9.2307692307692313E-2</v>
      </c>
    </row>
    <row r="1319" spans="5:6">
      <c r="E1319" s="112">
        <v>139.99950248756221</v>
      </c>
      <c r="F1319" s="112">
        <v>9.2307692307692313E-2</v>
      </c>
    </row>
    <row r="1320" spans="5:6">
      <c r="E1320" s="112">
        <v>139.99950248756221</v>
      </c>
      <c r="F1320" s="112">
        <v>0</v>
      </c>
    </row>
    <row r="1321" spans="5:6">
      <c r="E1321" s="112">
        <v>140.02985074626866</v>
      </c>
      <c r="F1321" s="112">
        <v>0</v>
      </c>
    </row>
    <row r="1322" spans="5:6">
      <c r="E1322" s="112">
        <v>140.02985074626866</v>
      </c>
      <c r="F1322" s="112">
        <v>9.2307692307692313E-2</v>
      </c>
    </row>
    <row r="1323" spans="5:6">
      <c r="E1323" s="112">
        <v>140.06019900497512</v>
      </c>
      <c r="F1323" s="112">
        <v>9.2307692307692313E-2</v>
      </c>
    </row>
    <row r="1324" spans="5:6">
      <c r="E1324" s="112">
        <v>140.06019900497512</v>
      </c>
      <c r="F1324" s="112">
        <v>0</v>
      </c>
    </row>
    <row r="1325" spans="5:6">
      <c r="E1325" s="112">
        <v>140.0905472636816</v>
      </c>
      <c r="F1325" s="112">
        <v>0</v>
      </c>
    </row>
    <row r="1326" spans="5:6">
      <c r="E1326" s="112">
        <v>140.0905472636816</v>
      </c>
      <c r="F1326" s="112">
        <v>9.2307692307692313E-2</v>
      </c>
    </row>
    <row r="1327" spans="5:6">
      <c r="E1327" s="112">
        <v>140.12089552238808</v>
      </c>
      <c r="F1327" s="112">
        <v>9.2307692307692313E-2</v>
      </c>
    </row>
    <row r="1328" spans="5:6">
      <c r="E1328" s="112">
        <v>140.12089552238808</v>
      </c>
      <c r="F1328" s="112">
        <v>0</v>
      </c>
    </row>
    <row r="1329" spans="5:6">
      <c r="E1329" s="112">
        <v>140.15124378109454</v>
      </c>
      <c r="F1329" s="112">
        <v>0</v>
      </c>
    </row>
    <row r="1330" spans="5:6">
      <c r="E1330" s="112">
        <v>140.15124378109454</v>
      </c>
      <c r="F1330" s="112">
        <v>9.2307692307692313E-2</v>
      </c>
    </row>
    <row r="1331" spans="5:6">
      <c r="E1331" s="112">
        <v>140.18159203980099</v>
      </c>
      <c r="F1331" s="112">
        <v>9.2307692307692313E-2</v>
      </c>
    </row>
    <row r="1332" spans="5:6">
      <c r="E1332" s="112">
        <v>140.18159203980099</v>
      </c>
      <c r="F1332" s="112">
        <v>0</v>
      </c>
    </row>
    <row r="1333" spans="5:6">
      <c r="E1333" s="112">
        <v>140.21194029850747</v>
      </c>
      <c r="F1333" s="112">
        <v>0</v>
      </c>
    </row>
    <row r="1334" spans="5:6">
      <c r="E1334" s="112">
        <v>140.21194029850747</v>
      </c>
      <c r="F1334" s="112">
        <v>9.2307692307692313E-2</v>
      </c>
    </row>
    <row r="1335" spans="5:6">
      <c r="E1335" s="112">
        <v>140.24228855721395</v>
      </c>
      <c r="F1335" s="112">
        <v>9.2307692307692313E-2</v>
      </c>
    </row>
    <row r="1336" spans="5:6">
      <c r="E1336" s="112">
        <v>140.24228855721395</v>
      </c>
      <c r="F1336" s="112">
        <v>0</v>
      </c>
    </row>
    <row r="1337" spans="5:6">
      <c r="E1337" s="112">
        <v>140.27263681592041</v>
      </c>
      <c r="F1337" s="112">
        <v>0</v>
      </c>
    </row>
    <row r="1338" spans="5:6">
      <c r="E1338" s="112">
        <v>140.27263681592041</v>
      </c>
      <c r="F1338" s="112">
        <v>9.2307692307692313E-2</v>
      </c>
    </row>
    <row r="1339" spans="5:6">
      <c r="E1339" s="112">
        <v>140.30298507462686</v>
      </c>
      <c r="F1339" s="112">
        <v>9.2307692307692313E-2</v>
      </c>
    </row>
    <row r="1340" spans="5:6">
      <c r="E1340" s="112">
        <v>140.30298507462686</v>
      </c>
      <c r="F1340" s="112">
        <v>0</v>
      </c>
    </row>
    <row r="1341" spans="5:6">
      <c r="E1341" s="112">
        <v>144.4</v>
      </c>
      <c r="F1341" s="112">
        <v>0</v>
      </c>
    </row>
    <row r="1342" spans="5:6">
      <c r="E1342" s="112">
        <v>144.4</v>
      </c>
      <c r="F1342" s="112">
        <v>0.12307692307692308</v>
      </c>
    </row>
    <row r="1343" spans="5:6">
      <c r="E1343" s="112">
        <v>144.43034825870646</v>
      </c>
      <c r="F1343" s="112">
        <v>0.12307692307692308</v>
      </c>
    </row>
    <row r="1344" spans="5:6">
      <c r="E1344" s="112">
        <v>144.43034825870646</v>
      </c>
      <c r="F1344" s="112">
        <v>0</v>
      </c>
    </row>
    <row r="1345" spans="5:6">
      <c r="E1345" s="112">
        <v>144.46069651741294</v>
      </c>
      <c r="F1345" s="112">
        <v>0</v>
      </c>
    </row>
    <row r="1346" spans="5:6">
      <c r="E1346" s="112">
        <v>144.46069651741294</v>
      </c>
      <c r="F1346" s="112">
        <v>0.12307692307692308</v>
      </c>
    </row>
    <row r="1347" spans="5:6">
      <c r="E1347" s="112">
        <v>144.4910447761194</v>
      </c>
      <c r="F1347" s="112">
        <v>0.12307692307692308</v>
      </c>
    </row>
    <row r="1348" spans="5:6">
      <c r="E1348" s="112">
        <v>144.4910447761194</v>
      </c>
      <c r="F1348" s="112">
        <v>0</v>
      </c>
    </row>
    <row r="1349" spans="5:6">
      <c r="E1349" s="112">
        <v>144.52139303482588</v>
      </c>
      <c r="F1349" s="112">
        <v>0</v>
      </c>
    </row>
    <row r="1350" spans="5:6">
      <c r="E1350" s="112">
        <v>144.52139303482588</v>
      </c>
      <c r="F1350" s="112">
        <v>0.12307692307692308</v>
      </c>
    </row>
    <row r="1351" spans="5:6">
      <c r="E1351" s="112">
        <v>144.55174129353233</v>
      </c>
      <c r="F1351" s="112">
        <v>0.12307692307692308</v>
      </c>
    </row>
    <row r="1352" spans="5:6">
      <c r="E1352" s="112">
        <v>144.55174129353233</v>
      </c>
      <c r="F1352" s="112">
        <v>0</v>
      </c>
    </row>
    <row r="1353" spans="5:6">
      <c r="E1353" s="112">
        <v>144.58208955223881</v>
      </c>
      <c r="F1353" s="112">
        <v>0</v>
      </c>
    </row>
    <row r="1354" spans="5:6">
      <c r="E1354" s="112">
        <v>144.58208955223881</v>
      </c>
      <c r="F1354" s="112">
        <v>0.12307692307692308</v>
      </c>
    </row>
    <row r="1355" spans="5:6">
      <c r="E1355" s="112">
        <v>144.61243781094527</v>
      </c>
      <c r="F1355" s="112">
        <v>0.12307692307692308</v>
      </c>
    </row>
    <row r="1356" spans="5:6">
      <c r="E1356" s="112">
        <v>144.61243781094527</v>
      </c>
      <c r="F1356" s="112">
        <v>0</v>
      </c>
    </row>
    <row r="1357" spans="5:6">
      <c r="E1357" s="112">
        <v>144.64278606965175</v>
      </c>
      <c r="F1357" s="112">
        <v>0</v>
      </c>
    </row>
    <row r="1358" spans="5:6">
      <c r="E1358" s="112">
        <v>144.64278606965175</v>
      </c>
      <c r="F1358" s="112">
        <v>0.12307692307692308</v>
      </c>
    </row>
    <row r="1359" spans="5:6">
      <c r="E1359" s="112">
        <v>144.6731343283582</v>
      </c>
      <c r="F1359" s="112">
        <v>0.12307692307692308</v>
      </c>
    </row>
    <row r="1360" spans="5:6">
      <c r="E1360" s="112">
        <v>144.6731343283582</v>
      </c>
      <c r="F1360" s="112">
        <v>0</v>
      </c>
    </row>
    <row r="1361" spans="5:6">
      <c r="E1361" s="112">
        <v>144.70348258706468</v>
      </c>
      <c r="F1361" s="112">
        <v>0</v>
      </c>
    </row>
    <row r="1362" spans="5:6">
      <c r="E1362" s="112">
        <v>144.70348258706468</v>
      </c>
      <c r="F1362" s="112">
        <v>0.12307692307692308</v>
      </c>
    </row>
    <row r="1363" spans="5:6">
      <c r="E1363" s="112">
        <v>144.73383084577114</v>
      </c>
      <c r="F1363" s="112">
        <v>0.12307692307692308</v>
      </c>
    </row>
    <row r="1364" spans="5:6">
      <c r="E1364" s="112">
        <v>144.73383084577114</v>
      </c>
      <c r="F1364" s="112">
        <v>0</v>
      </c>
    </row>
    <row r="1365" spans="5:6">
      <c r="E1365" s="112">
        <v>144.76417910447762</v>
      </c>
      <c r="F1365" s="112">
        <v>0</v>
      </c>
    </row>
    <row r="1366" spans="5:6">
      <c r="E1366" s="112">
        <v>144.76417910447762</v>
      </c>
      <c r="F1366" s="112">
        <v>0.12307692307692308</v>
      </c>
    </row>
    <row r="1367" spans="5:6">
      <c r="E1367" s="112">
        <v>144.79452736318407</v>
      </c>
      <c r="F1367" s="112">
        <v>0.12307692307692308</v>
      </c>
    </row>
    <row r="1368" spans="5:6">
      <c r="E1368" s="112">
        <v>144.79452736318407</v>
      </c>
      <c r="F1368" s="112">
        <v>0</v>
      </c>
    </row>
    <row r="1369" spans="5:6">
      <c r="E1369" s="112">
        <v>144.82487562189056</v>
      </c>
      <c r="F1369" s="112">
        <v>0</v>
      </c>
    </row>
    <row r="1370" spans="5:6">
      <c r="E1370" s="112">
        <v>144.82487562189056</v>
      </c>
      <c r="F1370" s="112">
        <v>0.12307692307692308</v>
      </c>
    </row>
    <row r="1371" spans="5:6">
      <c r="E1371" s="112">
        <v>144.85522388059701</v>
      </c>
      <c r="F1371" s="112">
        <v>0.12307692307692308</v>
      </c>
    </row>
    <row r="1372" spans="5:6">
      <c r="E1372" s="112">
        <v>144.85522388059701</v>
      </c>
      <c r="F1372" s="112">
        <v>0</v>
      </c>
    </row>
    <row r="1373" spans="5:6">
      <c r="E1373" s="112">
        <v>144.88557213930349</v>
      </c>
      <c r="F1373" s="112">
        <v>0</v>
      </c>
    </row>
    <row r="1374" spans="5:6">
      <c r="E1374" s="112">
        <v>144.88557213930349</v>
      </c>
      <c r="F1374" s="112">
        <v>0.12307692307692308</v>
      </c>
    </row>
    <row r="1375" spans="5:6">
      <c r="E1375" s="112">
        <v>144.91592039800994</v>
      </c>
      <c r="F1375" s="112">
        <v>0.12307692307692308</v>
      </c>
    </row>
    <row r="1376" spans="5:6">
      <c r="E1376" s="112">
        <v>144.91592039800994</v>
      </c>
      <c r="F1376" s="112">
        <v>0</v>
      </c>
    </row>
    <row r="1377" spans="5:6">
      <c r="E1377" s="112">
        <v>144.94626865671643</v>
      </c>
      <c r="F1377" s="112">
        <v>0</v>
      </c>
    </row>
    <row r="1378" spans="5:6">
      <c r="E1378" s="112">
        <v>144.94626865671643</v>
      </c>
      <c r="F1378" s="112">
        <v>0.12307692307692308</v>
      </c>
    </row>
    <row r="1379" spans="5:6">
      <c r="E1379" s="112">
        <v>144.97661691542288</v>
      </c>
      <c r="F1379" s="112">
        <v>0.12307692307692308</v>
      </c>
    </row>
    <row r="1380" spans="5:6">
      <c r="E1380" s="112">
        <v>144.97661691542288</v>
      </c>
      <c r="F1380" s="112">
        <v>0</v>
      </c>
    </row>
    <row r="1381" spans="5:6">
      <c r="E1381" s="112">
        <v>145.00696517412936</v>
      </c>
      <c r="F1381" s="112">
        <v>0</v>
      </c>
    </row>
    <row r="1382" spans="5:6">
      <c r="E1382" s="112">
        <v>145.00696517412936</v>
      </c>
      <c r="F1382" s="112">
        <v>0.12307692307692308</v>
      </c>
    </row>
    <row r="1383" spans="5:6">
      <c r="E1383" s="112">
        <v>145.03731343283582</v>
      </c>
      <c r="F1383" s="112">
        <v>0.12307692307692308</v>
      </c>
    </row>
    <row r="1384" spans="5:6">
      <c r="E1384" s="112">
        <v>145.03731343283582</v>
      </c>
      <c r="F1384" s="112">
        <v>0</v>
      </c>
    </row>
    <row r="1385" spans="5:6">
      <c r="E1385" s="112">
        <v>145.0676616915423</v>
      </c>
      <c r="F1385" s="112">
        <v>0</v>
      </c>
    </row>
    <row r="1386" spans="5:6">
      <c r="E1386" s="112">
        <v>145.0676616915423</v>
      </c>
      <c r="F1386" s="112">
        <v>0.12307692307692308</v>
      </c>
    </row>
    <row r="1387" spans="5:6">
      <c r="E1387" s="112">
        <v>145.09800995024875</v>
      </c>
      <c r="F1387" s="112">
        <v>0.12307692307692308</v>
      </c>
    </row>
    <row r="1388" spans="5:6">
      <c r="E1388" s="112">
        <v>145.09800995024875</v>
      </c>
      <c r="F1388" s="112">
        <v>0</v>
      </c>
    </row>
    <row r="1389" spans="5:6">
      <c r="E1389" s="112">
        <v>145.12835820895523</v>
      </c>
      <c r="F1389" s="112">
        <v>0</v>
      </c>
    </row>
    <row r="1390" spans="5:6">
      <c r="E1390" s="112">
        <v>145.12835820895523</v>
      </c>
      <c r="F1390" s="112">
        <v>0.12307692307692308</v>
      </c>
    </row>
    <row r="1391" spans="5:6">
      <c r="E1391" s="112">
        <v>145.15870646766169</v>
      </c>
      <c r="F1391" s="112">
        <v>0.12307692307692308</v>
      </c>
    </row>
    <row r="1392" spans="5:6">
      <c r="E1392" s="112">
        <v>145.15870646766169</v>
      </c>
      <c r="F1392" s="112">
        <v>0</v>
      </c>
    </row>
    <row r="1393" spans="5:6">
      <c r="E1393" s="112">
        <v>145.18905472636817</v>
      </c>
      <c r="F1393" s="112">
        <v>0</v>
      </c>
    </row>
    <row r="1394" spans="5:6">
      <c r="E1394" s="112">
        <v>145.18905472636817</v>
      </c>
      <c r="F1394" s="112">
        <v>0.12307692307692308</v>
      </c>
    </row>
    <row r="1395" spans="5:6">
      <c r="E1395" s="112">
        <v>145.21940298507462</v>
      </c>
      <c r="F1395" s="112">
        <v>0.12307692307692308</v>
      </c>
    </row>
    <row r="1396" spans="5:6">
      <c r="E1396" s="112">
        <v>145.21940298507462</v>
      </c>
      <c r="F1396" s="112">
        <v>0</v>
      </c>
    </row>
    <row r="1397" spans="5:6">
      <c r="E1397" s="112">
        <v>145.24975124378111</v>
      </c>
      <c r="F1397" s="112">
        <v>0</v>
      </c>
    </row>
    <row r="1398" spans="5:6">
      <c r="E1398" s="112">
        <v>145.24975124378111</v>
      </c>
      <c r="F1398" s="112">
        <v>0.12307692307692308</v>
      </c>
    </row>
    <row r="1399" spans="5:6">
      <c r="E1399" s="112">
        <v>145.28009950248756</v>
      </c>
      <c r="F1399" s="112">
        <v>0.12307692307692308</v>
      </c>
    </row>
    <row r="1400" spans="5:6">
      <c r="E1400" s="112">
        <v>145.28009950248756</v>
      </c>
      <c r="F1400" s="112">
        <v>0</v>
      </c>
    </row>
    <row r="1401" spans="5:6">
      <c r="E1401" s="112">
        <v>145.31044776119404</v>
      </c>
      <c r="F1401" s="112">
        <v>0</v>
      </c>
    </row>
    <row r="1402" spans="5:6">
      <c r="E1402" s="112">
        <v>145.31044776119404</v>
      </c>
      <c r="F1402" s="112">
        <v>0.12307692307692308</v>
      </c>
    </row>
    <row r="1403" spans="5:6">
      <c r="E1403" s="112">
        <v>145.34079601990049</v>
      </c>
      <c r="F1403" s="112">
        <v>0.12307692307692308</v>
      </c>
    </row>
    <row r="1404" spans="5:6">
      <c r="E1404" s="112">
        <v>145.34079601990049</v>
      </c>
      <c r="F1404" s="112">
        <v>0</v>
      </c>
    </row>
    <row r="1405" spans="5:6">
      <c r="E1405" s="112">
        <v>145.37114427860698</v>
      </c>
      <c r="F1405" s="112">
        <v>0</v>
      </c>
    </row>
    <row r="1406" spans="5:6">
      <c r="E1406" s="112">
        <v>145.37114427860698</v>
      </c>
      <c r="F1406" s="112">
        <v>0.12307692307692308</v>
      </c>
    </row>
    <row r="1407" spans="5:6">
      <c r="E1407" s="112">
        <v>145.40149253731343</v>
      </c>
      <c r="F1407" s="112">
        <v>0.12307692307692308</v>
      </c>
    </row>
    <row r="1408" spans="5:6">
      <c r="E1408" s="112">
        <v>145.40149253731343</v>
      </c>
      <c r="F1408" s="112">
        <v>0</v>
      </c>
    </row>
    <row r="1409" spans="5:6">
      <c r="E1409" s="112">
        <v>145.43184079601991</v>
      </c>
      <c r="F1409" s="112">
        <v>0</v>
      </c>
    </row>
    <row r="1410" spans="5:6">
      <c r="E1410" s="112">
        <v>145.43184079601991</v>
      </c>
      <c r="F1410" s="112">
        <v>0.12307692307692308</v>
      </c>
    </row>
    <row r="1411" spans="5:6">
      <c r="E1411" s="112">
        <v>145.46218905472637</v>
      </c>
      <c r="F1411" s="112">
        <v>0.12307692307692308</v>
      </c>
    </row>
    <row r="1412" spans="5:6">
      <c r="E1412" s="112">
        <v>145.46218905472637</v>
      </c>
      <c r="F1412" s="112">
        <v>0</v>
      </c>
    </row>
    <row r="1413" spans="5:6">
      <c r="E1413" s="112">
        <v>145.49253731343285</v>
      </c>
      <c r="F1413" s="112">
        <v>0</v>
      </c>
    </row>
    <row r="1414" spans="5:6">
      <c r="E1414" s="112">
        <v>145.49253731343285</v>
      </c>
      <c r="F1414" s="112">
        <v>0.12307692307692308</v>
      </c>
    </row>
    <row r="1415" spans="5:6">
      <c r="E1415" s="112">
        <v>145.5228855721393</v>
      </c>
      <c r="F1415" s="112">
        <v>0.12307692307692308</v>
      </c>
    </row>
    <row r="1416" spans="5:6">
      <c r="E1416" s="112">
        <v>145.5228855721393</v>
      </c>
      <c r="F1416" s="112">
        <v>0</v>
      </c>
    </row>
    <row r="1417" spans="5:6">
      <c r="E1417" s="112">
        <v>145.55323383084578</v>
      </c>
      <c r="F1417" s="112">
        <v>0</v>
      </c>
    </row>
    <row r="1418" spans="5:6">
      <c r="E1418" s="112">
        <v>145.55323383084578</v>
      </c>
      <c r="F1418" s="112">
        <v>0.12307692307692308</v>
      </c>
    </row>
    <row r="1419" spans="5:6">
      <c r="E1419" s="112">
        <v>145.58358208955224</v>
      </c>
      <c r="F1419" s="112">
        <v>0.12307692307692308</v>
      </c>
    </row>
    <row r="1420" spans="5:6">
      <c r="E1420" s="112">
        <v>145.58358208955224</v>
      </c>
      <c r="F1420" s="112">
        <v>0</v>
      </c>
    </row>
    <row r="1421" spans="5:6">
      <c r="E1421" s="112">
        <v>145.61393034825872</v>
      </c>
      <c r="F1421" s="112">
        <v>0</v>
      </c>
    </row>
    <row r="1422" spans="5:6">
      <c r="E1422" s="112">
        <v>145.61393034825872</v>
      </c>
      <c r="F1422" s="112">
        <v>0.12307692307692308</v>
      </c>
    </row>
    <row r="1423" spans="5:6">
      <c r="E1423" s="112">
        <v>145.64427860696517</v>
      </c>
      <c r="F1423" s="112">
        <v>0.12307692307692308</v>
      </c>
    </row>
    <row r="1424" spans="5:6">
      <c r="E1424" s="112">
        <v>145.64427860696517</v>
      </c>
      <c r="F1424" s="112">
        <v>0</v>
      </c>
    </row>
    <row r="1425" spans="5:6">
      <c r="E1425" s="112">
        <v>145.67462686567166</v>
      </c>
      <c r="F1425" s="112">
        <v>0</v>
      </c>
    </row>
    <row r="1426" spans="5:6">
      <c r="E1426" s="112">
        <v>145.67462686567166</v>
      </c>
      <c r="F1426" s="112">
        <v>0.12307692307692308</v>
      </c>
    </row>
    <row r="1427" spans="5:6">
      <c r="E1427" s="112">
        <v>145.70497512437811</v>
      </c>
      <c r="F1427" s="112">
        <v>0.12307692307692308</v>
      </c>
    </row>
    <row r="1428" spans="5:6">
      <c r="E1428" s="112">
        <v>145.70497512437811</v>
      </c>
      <c r="F1428" s="112">
        <v>0</v>
      </c>
    </row>
    <row r="1429" spans="5:6">
      <c r="E1429" s="112">
        <v>145.73532338308459</v>
      </c>
      <c r="F1429" s="112">
        <v>0</v>
      </c>
    </row>
    <row r="1430" spans="5:6">
      <c r="E1430" s="112">
        <v>145.73532338308459</v>
      </c>
      <c r="F1430" s="112">
        <v>0.12307692307692308</v>
      </c>
    </row>
    <row r="1431" spans="5:6">
      <c r="E1431" s="112">
        <v>145.76567164179104</v>
      </c>
      <c r="F1431" s="112">
        <v>0.12307692307692308</v>
      </c>
    </row>
    <row r="1432" spans="5:6">
      <c r="E1432" s="112">
        <v>145.76567164179104</v>
      </c>
      <c r="F1432" s="112">
        <v>0</v>
      </c>
    </row>
    <row r="1433" spans="5:6">
      <c r="E1433" s="112">
        <v>145.79601990049753</v>
      </c>
      <c r="F1433" s="112">
        <v>0</v>
      </c>
    </row>
    <row r="1434" spans="5:6">
      <c r="E1434" s="112">
        <v>145.79601990049753</v>
      </c>
      <c r="F1434" s="112">
        <v>0.12307692307692308</v>
      </c>
    </row>
    <row r="1435" spans="5:6">
      <c r="E1435" s="112">
        <v>145.82636815920398</v>
      </c>
      <c r="F1435" s="112">
        <v>0.12307692307692308</v>
      </c>
    </row>
    <row r="1436" spans="5:6">
      <c r="E1436" s="112">
        <v>145.82636815920398</v>
      </c>
      <c r="F1436" s="112">
        <v>0</v>
      </c>
    </row>
    <row r="1437" spans="5:6">
      <c r="E1437" s="112">
        <v>145.85671641791046</v>
      </c>
      <c r="F1437" s="112">
        <v>0</v>
      </c>
    </row>
    <row r="1438" spans="5:6">
      <c r="E1438" s="112">
        <v>145.85671641791046</v>
      </c>
      <c r="F1438" s="112">
        <v>0.12307692307692308</v>
      </c>
    </row>
    <row r="1439" spans="5:6">
      <c r="E1439" s="112">
        <v>145.88706467661692</v>
      </c>
      <c r="F1439" s="112">
        <v>0.12307692307692308</v>
      </c>
    </row>
    <row r="1440" spans="5:6">
      <c r="E1440" s="112">
        <v>145.88706467661692</v>
      </c>
      <c r="F1440" s="112">
        <v>0</v>
      </c>
    </row>
    <row r="1441" spans="5:6">
      <c r="E1441" s="112">
        <v>145.9174129353234</v>
      </c>
      <c r="F1441" s="112">
        <v>0</v>
      </c>
    </row>
    <row r="1442" spans="5:6">
      <c r="E1442" s="112">
        <v>145.9174129353234</v>
      </c>
      <c r="F1442" s="112">
        <v>0.12307692307692308</v>
      </c>
    </row>
    <row r="1443" spans="5:6">
      <c r="E1443" s="112">
        <v>145.94776119402985</v>
      </c>
      <c r="F1443" s="112">
        <v>0.12307692307692308</v>
      </c>
    </row>
    <row r="1444" spans="5:6">
      <c r="E1444" s="112">
        <v>145.94776119402985</v>
      </c>
      <c r="F1444" s="112">
        <v>0</v>
      </c>
    </row>
    <row r="1445" spans="5:6">
      <c r="E1445" s="112">
        <v>145.97810945273633</v>
      </c>
      <c r="F1445" s="112">
        <v>0</v>
      </c>
    </row>
    <row r="1446" spans="5:6">
      <c r="E1446" s="112">
        <v>145.97810945273633</v>
      </c>
      <c r="F1446" s="112">
        <v>0.12307692307692308</v>
      </c>
    </row>
    <row r="1447" spans="5:6">
      <c r="E1447" s="112">
        <v>146.00845771144279</v>
      </c>
      <c r="F1447" s="112">
        <v>0.12307692307692308</v>
      </c>
    </row>
    <row r="1448" spans="5:6">
      <c r="E1448" s="112">
        <v>146.00845771144279</v>
      </c>
      <c r="F1448" s="112">
        <v>0</v>
      </c>
    </row>
    <row r="1449" spans="5:6">
      <c r="E1449" s="112">
        <v>146.03880597014927</v>
      </c>
      <c r="F1449" s="112">
        <v>0</v>
      </c>
    </row>
    <row r="1450" spans="5:6">
      <c r="E1450" s="112">
        <v>146.03880597014927</v>
      </c>
      <c r="F1450" s="112">
        <v>0.12307692307692308</v>
      </c>
    </row>
    <row r="1451" spans="5:6">
      <c r="E1451" s="112">
        <v>146.06915422885572</v>
      </c>
      <c r="F1451" s="112">
        <v>0.12307692307692308</v>
      </c>
    </row>
    <row r="1452" spans="5:6">
      <c r="E1452" s="112">
        <v>146.06915422885572</v>
      </c>
      <c r="F1452" s="112">
        <v>0</v>
      </c>
    </row>
    <row r="1453" spans="5:6">
      <c r="E1453" s="112">
        <v>146.09950248756221</v>
      </c>
      <c r="F1453" s="112">
        <v>0</v>
      </c>
    </row>
    <row r="1454" spans="5:6">
      <c r="E1454" s="112">
        <v>146.09950248756221</v>
      </c>
      <c r="F1454" s="112">
        <v>0.12307692307692308</v>
      </c>
    </row>
    <row r="1455" spans="5:6">
      <c r="E1455" s="112">
        <v>146.12985074626866</v>
      </c>
      <c r="F1455" s="112">
        <v>0.12307692307692308</v>
      </c>
    </row>
    <row r="1456" spans="5:6">
      <c r="E1456" s="112">
        <v>146.12985074626866</v>
      </c>
      <c r="F1456" s="112">
        <v>0</v>
      </c>
    </row>
    <row r="1457" spans="5:6">
      <c r="E1457" s="112">
        <v>146.16019900497514</v>
      </c>
      <c r="F1457" s="112">
        <v>0</v>
      </c>
    </row>
    <row r="1458" spans="5:6">
      <c r="E1458" s="112">
        <v>146.16019900497514</v>
      </c>
      <c r="F1458" s="112">
        <v>0.12307692307692308</v>
      </c>
    </row>
    <row r="1459" spans="5:6">
      <c r="E1459" s="112">
        <v>146.19054726368159</v>
      </c>
      <c r="F1459" s="112">
        <v>0.12307692307692308</v>
      </c>
    </row>
    <row r="1460" spans="5:6">
      <c r="E1460" s="112">
        <v>146.19054726368159</v>
      </c>
      <c r="F1460" s="112">
        <v>0</v>
      </c>
    </row>
    <row r="1461" spans="5:6">
      <c r="E1461" s="112">
        <v>146.22089552238808</v>
      </c>
      <c r="F1461" s="112">
        <v>0</v>
      </c>
    </row>
    <row r="1462" spans="5:6">
      <c r="E1462" s="112">
        <v>146.22089552238808</v>
      </c>
      <c r="F1462" s="112">
        <v>0.12307692307692308</v>
      </c>
    </row>
    <row r="1463" spans="5:6">
      <c r="E1463" s="112">
        <v>146.25124378109453</v>
      </c>
      <c r="F1463" s="112">
        <v>0.12307692307692308</v>
      </c>
    </row>
    <row r="1464" spans="5:6">
      <c r="E1464" s="112">
        <v>146.25124378109453</v>
      </c>
      <c r="F1464" s="112">
        <v>0</v>
      </c>
    </row>
    <row r="1465" spans="5:6">
      <c r="E1465" s="112">
        <v>146.28159203980101</v>
      </c>
      <c r="F1465" s="112">
        <v>0</v>
      </c>
    </row>
    <row r="1466" spans="5:6">
      <c r="E1466" s="112">
        <v>146.28159203980101</v>
      </c>
      <c r="F1466" s="112">
        <v>0.12307692307692308</v>
      </c>
    </row>
    <row r="1467" spans="5:6">
      <c r="E1467" s="112">
        <v>146.31194029850747</v>
      </c>
      <c r="F1467" s="112">
        <v>0.12307692307692308</v>
      </c>
    </row>
    <row r="1468" spans="5:6">
      <c r="E1468" s="112">
        <v>146.31194029850747</v>
      </c>
      <c r="F1468" s="112">
        <v>0</v>
      </c>
    </row>
    <row r="1469" spans="5:6">
      <c r="E1469" s="112">
        <v>146.34228855721395</v>
      </c>
      <c r="F1469" s="112">
        <v>0</v>
      </c>
    </row>
    <row r="1470" spans="5:6">
      <c r="E1470" s="112">
        <v>146.34228855721395</v>
      </c>
      <c r="F1470" s="112">
        <v>0.12307692307692308</v>
      </c>
    </row>
    <row r="1471" spans="5:6">
      <c r="E1471" s="112">
        <v>146.3726368159204</v>
      </c>
      <c r="F1471" s="112">
        <v>0.12307692307692308</v>
      </c>
    </row>
    <row r="1472" spans="5:6">
      <c r="E1472" s="112">
        <v>146.3726368159204</v>
      </c>
      <c r="F1472" s="112">
        <v>0</v>
      </c>
    </row>
    <row r="1473" spans="5:6">
      <c r="E1473" s="112">
        <v>146.40298507462688</v>
      </c>
      <c r="F1473" s="112">
        <v>0</v>
      </c>
    </row>
    <row r="1474" spans="5:6">
      <c r="E1474" s="112">
        <v>146.40298507462688</v>
      </c>
      <c r="F1474" s="112">
        <v>0.12307692307692308</v>
      </c>
    </row>
    <row r="1475" spans="5:6">
      <c r="E1475" s="112">
        <v>146.43333333333334</v>
      </c>
      <c r="F1475" s="112">
        <v>0.12307692307692308</v>
      </c>
    </row>
    <row r="1476" spans="5:6">
      <c r="E1476" s="112">
        <v>146.43333333333334</v>
      </c>
      <c r="F1476" s="112">
        <v>0</v>
      </c>
    </row>
    <row r="1477" spans="5:6">
      <c r="E1477" s="112">
        <v>146.46368159203979</v>
      </c>
      <c r="F1477" s="112">
        <v>0</v>
      </c>
    </row>
    <row r="1478" spans="5:6">
      <c r="E1478" s="112">
        <v>146.46368159203979</v>
      </c>
      <c r="F1478" s="112">
        <v>0.12307692307692308</v>
      </c>
    </row>
    <row r="1479" spans="5:6">
      <c r="E1479" s="112">
        <v>146.49402985074627</v>
      </c>
      <c r="F1479" s="112">
        <v>0.12307692307692308</v>
      </c>
    </row>
    <row r="1480" spans="5:6">
      <c r="E1480" s="112">
        <v>146.49402985074627</v>
      </c>
      <c r="F1480" s="112">
        <v>0</v>
      </c>
    </row>
    <row r="1481" spans="5:6">
      <c r="E1481" s="112">
        <v>146.52437810945273</v>
      </c>
      <c r="F1481" s="112">
        <v>0</v>
      </c>
    </row>
    <row r="1482" spans="5:6">
      <c r="E1482" s="112">
        <v>146.52437810945273</v>
      </c>
      <c r="F1482" s="112">
        <v>0.12307692307692308</v>
      </c>
    </row>
    <row r="1483" spans="5:6">
      <c r="E1483" s="112">
        <v>146.55472636815921</v>
      </c>
      <c r="F1483" s="112">
        <v>0.12307692307692308</v>
      </c>
    </row>
    <row r="1484" spans="5:6">
      <c r="E1484" s="112">
        <v>146.55472636815921</v>
      </c>
      <c r="F1484" s="112">
        <v>0</v>
      </c>
    </row>
    <row r="1485" spans="5:6">
      <c r="E1485" s="112">
        <v>146.58507462686566</v>
      </c>
      <c r="F1485" s="112">
        <v>0</v>
      </c>
    </row>
    <row r="1486" spans="5:6">
      <c r="E1486" s="112">
        <v>146.58507462686566</v>
      </c>
      <c r="F1486" s="112">
        <v>0.12307692307692308</v>
      </c>
    </row>
    <row r="1487" spans="5:6">
      <c r="E1487" s="112">
        <v>146.61542288557214</v>
      </c>
      <c r="F1487" s="112">
        <v>0.12307692307692308</v>
      </c>
    </row>
    <row r="1488" spans="5:6">
      <c r="E1488" s="112">
        <v>146.61542288557214</v>
      </c>
      <c r="F1488" s="112">
        <v>0</v>
      </c>
    </row>
    <row r="1489" spans="5:6">
      <c r="E1489" s="112">
        <v>146.6457711442786</v>
      </c>
      <c r="F1489" s="112">
        <v>0</v>
      </c>
    </row>
    <row r="1490" spans="5:6">
      <c r="E1490" s="112">
        <v>146.6457711442786</v>
      </c>
      <c r="F1490" s="112">
        <v>0.12307692307692308</v>
      </c>
    </row>
    <row r="1491" spans="5:6">
      <c r="E1491" s="112">
        <v>146.67611940298508</v>
      </c>
      <c r="F1491" s="112">
        <v>0.12307692307692308</v>
      </c>
    </row>
    <row r="1492" spans="5:6">
      <c r="E1492" s="112">
        <v>146.67611940298508</v>
      </c>
      <c r="F1492" s="112">
        <v>0</v>
      </c>
    </row>
    <row r="1493" spans="5:6">
      <c r="E1493" s="112">
        <v>146.70646766169153</v>
      </c>
      <c r="F1493" s="112">
        <v>0</v>
      </c>
    </row>
    <row r="1494" spans="5:6">
      <c r="E1494" s="112">
        <v>146.70646766169153</v>
      </c>
      <c r="F1494" s="112">
        <v>0.12307692307692308</v>
      </c>
    </row>
    <row r="1495" spans="5:6">
      <c r="E1495" s="112">
        <v>146.73681592039802</v>
      </c>
      <c r="F1495" s="112">
        <v>0.12307692307692308</v>
      </c>
    </row>
    <row r="1496" spans="5:6">
      <c r="E1496" s="112">
        <v>146.73681592039802</v>
      </c>
      <c r="F1496" s="112">
        <v>0</v>
      </c>
    </row>
    <row r="1497" spans="5:6">
      <c r="E1497" s="112">
        <v>146.76716417910447</v>
      </c>
      <c r="F1497" s="112">
        <v>0</v>
      </c>
    </row>
    <row r="1498" spans="5:6">
      <c r="E1498" s="112">
        <v>146.76716417910447</v>
      </c>
      <c r="F1498" s="112">
        <v>0.12307692307692308</v>
      </c>
    </row>
    <row r="1499" spans="5:6">
      <c r="E1499" s="112">
        <v>146.79751243781095</v>
      </c>
      <c r="F1499" s="112">
        <v>0.12307692307692308</v>
      </c>
    </row>
    <row r="1500" spans="5:6">
      <c r="E1500" s="112">
        <v>146.79751243781095</v>
      </c>
      <c r="F1500" s="112">
        <v>0</v>
      </c>
    </row>
    <row r="1501" spans="5:6">
      <c r="E1501" s="112">
        <v>146.8278606965174</v>
      </c>
      <c r="F1501" s="112">
        <v>0</v>
      </c>
    </row>
    <row r="1502" spans="5:6">
      <c r="E1502" s="112">
        <v>146.8278606965174</v>
      </c>
      <c r="F1502" s="112">
        <v>0.12307692307692308</v>
      </c>
    </row>
    <row r="1503" spans="5:6">
      <c r="E1503" s="112">
        <v>146.85820895522389</v>
      </c>
      <c r="F1503" s="112">
        <v>0.12307692307692308</v>
      </c>
    </row>
    <row r="1504" spans="5:6">
      <c r="E1504" s="112">
        <v>146.85820895522389</v>
      </c>
      <c r="F1504" s="112">
        <v>0</v>
      </c>
    </row>
    <row r="1505" spans="5:6">
      <c r="E1505" s="112">
        <v>146.88855721393034</v>
      </c>
      <c r="F1505" s="112">
        <v>0</v>
      </c>
    </row>
    <row r="1506" spans="5:6">
      <c r="E1506" s="112">
        <v>146.88855721393034</v>
      </c>
      <c r="F1506" s="112">
        <v>0.12307692307692308</v>
      </c>
    </row>
    <row r="1507" spans="5:6">
      <c r="E1507" s="112">
        <v>146.91890547263682</v>
      </c>
      <c r="F1507" s="112">
        <v>0.12307692307692308</v>
      </c>
    </row>
    <row r="1508" spans="5:6">
      <c r="E1508" s="112">
        <v>146.91890547263682</v>
      </c>
      <c r="F1508" s="112">
        <v>0</v>
      </c>
    </row>
    <row r="1509" spans="5:6">
      <c r="E1509" s="112">
        <v>146.94925373134328</v>
      </c>
      <c r="F1509" s="112">
        <v>0</v>
      </c>
    </row>
    <row r="1510" spans="5:6">
      <c r="E1510" s="112">
        <v>146.94925373134328</v>
      </c>
      <c r="F1510" s="112">
        <v>0.12307692307692308</v>
      </c>
    </row>
    <row r="1511" spans="5:6">
      <c r="E1511" s="112">
        <v>146.97960199004976</v>
      </c>
      <c r="F1511" s="112">
        <v>0.12307692307692308</v>
      </c>
    </row>
    <row r="1512" spans="5:6">
      <c r="E1512" s="112">
        <v>146.97960199004976</v>
      </c>
      <c r="F1512" s="112">
        <v>0</v>
      </c>
    </row>
    <row r="1513" spans="5:6">
      <c r="E1513" s="112">
        <v>147.00995024875621</v>
      </c>
      <c r="F1513" s="112">
        <v>0</v>
      </c>
    </row>
    <row r="1514" spans="5:6">
      <c r="E1514" s="112">
        <v>147.00995024875621</v>
      </c>
      <c r="F1514" s="112">
        <v>0.12307692307692308</v>
      </c>
    </row>
    <row r="1515" spans="5:6">
      <c r="E1515" s="112">
        <v>147.04029850746269</v>
      </c>
      <c r="F1515" s="112">
        <v>0.12307692307692308</v>
      </c>
    </row>
    <row r="1516" spans="5:6">
      <c r="E1516" s="112">
        <v>147.04029850746269</v>
      </c>
      <c r="F1516" s="112">
        <v>0</v>
      </c>
    </row>
    <row r="1517" spans="5:6">
      <c r="E1517" s="112">
        <v>147.07064676616915</v>
      </c>
      <c r="F1517" s="112">
        <v>0</v>
      </c>
    </row>
    <row r="1518" spans="5:6">
      <c r="E1518" s="112">
        <v>147.07064676616915</v>
      </c>
      <c r="F1518" s="112">
        <v>0.12307692307692308</v>
      </c>
    </row>
    <row r="1519" spans="5:6">
      <c r="E1519" s="112">
        <v>147.10099502487563</v>
      </c>
      <c r="F1519" s="112">
        <v>0.12307692307692308</v>
      </c>
    </row>
    <row r="1520" spans="5:6">
      <c r="E1520" s="112">
        <v>147.10099502487563</v>
      </c>
      <c r="F1520" s="112">
        <v>0</v>
      </c>
    </row>
    <row r="1521" spans="5:6">
      <c r="E1521" s="112">
        <v>147.13134328358208</v>
      </c>
      <c r="F1521" s="112">
        <v>0</v>
      </c>
    </row>
    <row r="1522" spans="5:6">
      <c r="E1522" s="112">
        <v>147.13134328358208</v>
      </c>
      <c r="F1522" s="112">
        <v>0.12307692307692308</v>
      </c>
    </row>
    <row r="1523" spans="5:6">
      <c r="E1523" s="112">
        <v>147.16169154228857</v>
      </c>
      <c r="F1523" s="112">
        <v>0.12307692307692308</v>
      </c>
    </row>
    <row r="1524" spans="5:6">
      <c r="E1524" s="112">
        <v>147.16169154228857</v>
      </c>
      <c r="F1524" s="112">
        <v>0</v>
      </c>
    </row>
    <row r="1525" spans="5:6">
      <c r="E1525" s="112">
        <v>147.19203980099502</v>
      </c>
      <c r="F1525" s="112">
        <v>0</v>
      </c>
    </row>
    <row r="1526" spans="5:6">
      <c r="E1526" s="112">
        <v>147.19203980099502</v>
      </c>
      <c r="F1526" s="112">
        <v>0.12307692307692308</v>
      </c>
    </row>
    <row r="1527" spans="5:6">
      <c r="E1527" s="112">
        <v>147.2223880597015</v>
      </c>
      <c r="F1527" s="112">
        <v>0.12307692307692308</v>
      </c>
    </row>
    <row r="1528" spans="5:6">
      <c r="E1528" s="112">
        <v>147.2223880597015</v>
      </c>
      <c r="F1528" s="112">
        <v>0</v>
      </c>
    </row>
    <row r="1529" spans="5:6">
      <c r="E1529" s="112">
        <v>147.25273631840795</v>
      </c>
      <c r="F1529" s="112">
        <v>0</v>
      </c>
    </row>
    <row r="1530" spans="5:6">
      <c r="E1530" s="112">
        <v>147.25273631840795</v>
      </c>
      <c r="F1530" s="112">
        <v>0.12307692307692308</v>
      </c>
    </row>
    <row r="1531" spans="5:6">
      <c r="E1531" s="112">
        <v>147.28308457711444</v>
      </c>
      <c r="F1531" s="112">
        <v>0.12307692307692308</v>
      </c>
    </row>
    <row r="1532" spans="5:6">
      <c r="E1532" s="112">
        <v>147.28308457711444</v>
      </c>
      <c r="F1532" s="112">
        <v>0</v>
      </c>
    </row>
    <row r="1533" spans="5:6">
      <c r="E1533" s="112">
        <v>147.31343283582089</v>
      </c>
      <c r="F1533" s="112">
        <v>0</v>
      </c>
    </row>
    <row r="1534" spans="5:6">
      <c r="E1534" s="112">
        <v>147.31343283582089</v>
      </c>
      <c r="F1534" s="112">
        <v>0.12307692307692308</v>
      </c>
    </row>
    <row r="1535" spans="5:6">
      <c r="E1535" s="112">
        <v>147.34378109452737</v>
      </c>
      <c r="F1535" s="112">
        <v>0.12307692307692308</v>
      </c>
    </row>
    <row r="1536" spans="5:6">
      <c r="E1536" s="112">
        <v>147.34378109452737</v>
      </c>
      <c r="F1536" s="112">
        <v>0</v>
      </c>
    </row>
    <row r="1537" spans="5:6">
      <c r="E1537" s="112">
        <v>147.37412935323383</v>
      </c>
      <c r="F1537" s="112">
        <v>0</v>
      </c>
    </row>
    <row r="1538" spans="5:6">
      <c r="E1538" s="112">
        <v>147.37412935323383</v>
      </c>
      <c r="F1538" s="112">
        <v>0.12307692307692308</v>
      </c>
    </row>
    <row r="1539" spans="5:6">
      <c r="E1539" s="112">
        <v>147.40447761194031</v>
      </c>
      <c r="F1539" s="112">
        <v>0.12307692307692308</v>
      </c>
    </row>
    <row r="1540" spans="5:6">
      <c r="E1540" s="112">
        <v>147.40447761194031</v>
      </c>
      <c r="F1540" s="112">
        <v>0</v>
      </c>
    </row>
    <row r="1541" spans="5:6">
      <c r="E1541" s="112">
        <v>147.43482587064676</v>
      </c>
      <c r="F1541" s="112">
        <v>0</v>
      </c>
    </row>
    <row r="1542" spans="5:6">
      <c r="E1542" s="112">
        <v>147.43482587064676</v>
      </c>
      <c r="F1542" s="112">
        <v>0.12307692307692308</v>
      </c>
    </row>
    <row r="1543" spans="5:6">
      <c r="E1543" s="112">
        <v>147.46517412935324</v>
      </c>
      <c r="F1543" s="112">
        <v>0.12307692307692308</v>
      </c>
    </row>
    <row r="1544" spans="5:6">
      <c r="E1544" s="112">
        <v>147.46517412935324</v>
      </c>
      <c r="F1544" s="112">
        <v>0</v>
      </c>
    </row>
    <row r="1545" spans="5:6">
      <c r="E1545" s="112">
        <v>147.4955223880597</v>
      </c>
      <c r="F1545" s="112">
        <v>0</v>
      </c>
    </row>
    <row r="1546" spans="5:6">
      <c r="E1546" s="112">
        <v>147.4955223880597</v>
      </c>
      <c r="F1546" s="112">
        <v>0.12307692307692308</v>
      </c>
    </row>
    <row r="1547" spans="5:6">
      <c r="E1547" s="112">
        <v>147.52587064676618</v>
      </c>
      <c r="F1547" s="112">
        <v>0.12307692307692308</v>
      </c>
    </row>
    <row r="1548" spans="5:6">
      <c r="E1548" s="112">
        <v>147.52587064676618</v>
      </c>
      <c r="F1548" s="112">
        <v>0</v>
      </c>
    </row>
    <row r="1549" spans="5:6">
      <c r="E1549" s="112">
        <v>147.55621890547263</v>
      </c>
      <c r="F1549" s="112">
        <v>0</v>
      </c>
    </row>
    <row r="1550" spans="5:6">
      <c r="E1550" s="112">
        <v>147.55621890547263</v>
      </c>
      <c r="F1550" s="112">
        <v>0.12307692307692308</v>
      </c>
    </row>
    <row r="1551" spans="5:6">
      <c r="E1551" s="112">
        <v>147.58656716417912</v>
      </c>
      <c r="F1551" s="112">
        <v>0.12307692307692308</v>
      </c>
    </row>
    <row r="1552" spans="5:6">
      <c r="E1552" s="112">
        <v>147.58656716417912</v>
      </c>
      <c r="F1552" s="112">
        <v>0</v>
      </c>
    </row>
    <row r="1553" spans="5:6">
      <c r="E1553" s="112">
        <v>147.61691542288557</v>
      </c>
      <c r="F1553" s="112">
        <v>0</v>
      </c>
    </row>
    <row r="1554" spans="5:6">
      <c r="E1554" s="112">
        <v>147.61691542288557</v>
      </c>
      <c r="F1554" s="112">
        <v>0.12307692307692308</v>
      </c>
    </row>
    <row r="1555" spans="5:6">
      <c r="E1555" s="112">
        <v>147.64726368159205</v>
      </c>
      <c r="F1555" s="112">
        <v>0.12307692307692308</v>
      </c>
    </row>
    <row r="1556" spans="5:6">
      <c r="E1556" s="112">
        <v>147.64726368159205</v>
      </c>
      <c r="F1556" s="112">
        <v>0</v>
      </c>
    </row>
    <row r="1557" spans="5:6">
      <c r="E1557" s="112">
        <v>147.6776119402985</v>
      </c>
      <c r="F1557" s="112">
        <v>0</v>
      </c>
    </row>
    <row r="1558" spans="5:6">
      <c r="E1558" s="112">
        <v>147.6776119402985</v>
      </c>
      <c r="F1558" s="112">
        <v>0.12307692307692308</v>
      </c>
    </row>
    <row r="1559" spans="5:6">
      <c r="E1559" s="112">
        <v>147.70796019900499</v>
      </c>
      <c r="F1559" s="112">
        <v>0.12307692307692308</v>
      </c>
    </row>
    <row r="1560" spans="5:6">
      <c r="E1560" s="112">
        <v>147.70796019900499</v>
      </c>
      <c r="F1560" s="112">
        <v>0</v>
      </c>
    </row>
    <row r="1561" spans="5:6">
      <c r="E1561" s="112">
        <v>147.73830845771144</v>
      </c>
      <c r="F1561" s="112">
        <v>0</v>
      </c>
    </row>
    <row r="1562" spans="5:6">
      <c r="E1562" s="112">
        <v>147.73830845771144</v>
      </c>
      <c r="F1562" s="112">
        <v>0.12307692307692308</v>
      </c>
    </row>
    <row r="1563" spans="5:6">
      <c r="E1563" s="112">
        <v>147.76865671641792</v>
      </c>
      <c r="F1563" s="112">
        <v>0.12307692307692308</v>
      </c>
    </row>
    <row r="1564" spans="5:6">
      <c r="E1564" s="112">
        <v>147.76865671641792</v>
      </c>
      <c r="F1564" s="112">
        <v>0</v>
      </c>
    </row>
    <row r="1565" spans="5:6">
      <c r="E1565" s="112">
        <v>147.79900497512438</v>
      </c>
      <c r="F1565" s="112">
        <v>0</v>
      </c>
    </row>
    <row r="1566" spans="5:6">
      <c r="E1566" s="112">
        <v>147.79900497512438</v>
      </c>
      <c r="F1566" s="112">
        <v>0.12307692307692308</v>
      </c>
    </row>
    <row r="1567" spans="5:6">
      <c r="E1567" s="112">
        <v>147.82935323383086</v>
      </c>
      <c r="F1567" s="112">
        <v>0.12307692307692308</v>
      </c>
    </row>
    <row r="1568" spans="5:6">
      <c r="E1568" s="112">
        <v>147.82935323383086</v>
      </c>
      <c r="F1568" s="112">
        <v>0</v>
      </c>
    </row>
    <row r="1569" spans="5:6">
      <c r="E1569" s="112">
        <v>147.85970149253731</v>
      </c>
      <c r="F1569" s="112">
        <v>0</v>
      </c>
    </row>
    <row r="1570" spans="5:6">
      <c r="E1570" s="112">
        <v>147.85970149253731</v>
      </c>
      <c r="F1570" s="112">
        <v>0.12307692307692308</v>
      </c>
    </row>
    <row r="1571" spans="5:6">
      <c r="E1571" s="112">
        <v>147.89004975124379</v>
      </c>
      <c r="F1571" s="112">
        <v>0.12307692307692308</v>
      </c>
    </row>
    <row r="1572" spans="5:6">
      <c r="E1572" s="112">
        <v>147.89004975124379</v>
      </c>
      <c r="F1572" s="112">
        <v>0</v>
      </c>
    </row>
    <row r="1573" spans="5:6">
      <c r="E1573" s="112">
        <v>147.92039800995025</v>
      </c>
      <c r="F1573" s="112">
        <v>0</v>
      </c>
    </row>
    <row r="1574" spans="5:6">
      <c r="E1574" s="112">
        <v>147.92039800995025</v>
      </c>
      <c r="F1574" s="112">
        <v>0.12307692307692308</v>
      </c>
    </row>
    <row r="1575" spans="5:6">
      <c r="E1575" s="112">
        <v>147.95074626865673</v>
      </c>
      <c r="F1575" s="112">
        <v>0.12307692307692308</v>
      </c>
    </row>
    <row r="1576" spans="5:6">
      <c r="E1576" s="112">
        <v>147.95074626865673</v>
      </c>
      <c r="F1576" s="112">
        <v>0</v>
      </c>
    </row>
    <row r="1577" spans="5:6">
      <c r="E1577" s="112">
        <v>147.98109452736318</v>
      </c>
      <c r="F1577" s="112">
        <v>0</v>
      </c>
    </row>
    <row r="1578" spans="5:6">
      <c r="E1578" s="112">
        <v>147.98109452736318</v>
      </c>
      <c r="F1578" s="112">
        <v>0.12307692307692308</v>
      </c>
    </row>
    <row r="1579" spans="5:6">
      <c r="E1579" s="112">
        <v>148.01144278606967</v>
      </c>
      <c r="F1579" s="112">
        <v>0.12307692307692308</v>
      </c>
    </row>
    <row r="1580" spans="5:6">
      <c r="E1580" s="112">
        <v>148.01144278606967</v>
      </c>
      <c r="F1580" s="112">
        <v>0</v>
      </c>
    </row>
    <row r="1581" spans="5:6">
      <c r="E1581" s="112">
        <v>148.04179104477612</v>
      </c>
      <c r="F1581" s="112">
        <v>0</v>
      </c>
    </row>
    <row r="1582" spans="5:6">
      <c r="E1582" s="112">
        <v>148.04179104477612</v>
      </c>
      <c r="F1582" s="112">
        <v>0.12307692307692308</v>
      </c>
    </row>
    <row r="1583" spans="5:6">
      <c r="E1583" s="112">
        <v>148.0721393034826</v>
      </c>
      <c r="F1583" s="112">
        <v>0.12307692307692308</v>
      </c>
    </row>
    <row r="1584" spans="5:6">
      <c r="E1584" s="112">
        <v>148.0721393034826</v>
      </c>
      <c r="F1584" s="112">
        <v>0</v>
      </c>
    </row>
    <row r="1585" spans="5:6">
      <c r="E1585" s="112">
        <v>148.10248756218905</v>
      </c>
      <c r="F1585" s="112">
        <v>0</v>
      </c>
    </row>
    <row r="1586" spans="5:6">
      <c r="E1586" s="112">
        <v>148.10248756218905</v>
      </c>
      <c r="F1586" s="112">
        <v>0.12307692307692308</v>
      </c>
    </row>
    <row r="1587" spans="5:6">
      <c r="E1587" s="112">
        <v>148.13283582089554</v>
      </c>
      <c r="F1587" s="112">
        <v>0.12307692307692308</v>
      </c>
    </row>
    <row r="1588" spans="5:6">
      <c r="E1588" s="112">
        <v>148.13283582089554</v>
      </c>
      <c r="F1588" s="112">
        <v>0</v>
      </c>
    </row>
    <row r="1589" spans="5:6">
      <c r="E1589" s="112">
        <v>148.16318407960199</v>
      </c>
      <c r="F1589" s="112">
        <v>0</v>
      </c>
    </row>
    <row r="1590" spans="5:6">
      <c r="E1590" s="112">
        <v>148.16318407960199</v>
      </c>
      <c r="F1590" s="112">
        <v>0.12307692307692308</v>
      </c>
    </row>
    <row r="1591" spans="5:6">
      <c r="E1591" s="112">
        <v>148.19353233830847</v>
      </c>
      <c r="F1591" s="112">
        <v>0.12307692307692308</v>
      </c>
    </row>
    <row r="1592" spans="5:6">
      <c r="E1592" s="112">
        <v>148.19353233830847</v>
      </c>
      <c r="F1592" s="112">
        <v>0</v>
      </c>
    </row>
    <row r="1593" spans="5:6">
      <c r="E1593" s="112">
        <v>148.22388059701493</v>
      </c>
      <c r="F1593" s="112">
        <v>0</v>
      </c>
    </row>
    <row r="1594" spans="5:6">
      <c r="E1594" s="112">
        <v>148.22388059701493</v>
      </c>
      <c r="F1594" s="112">
        <v>0.12307692307692308</v>
      </c>
    </row>
    <row r="1595" spans="5:6">
      <c r="E1595" s="112">
        <v>148.25422885572141</v>
      </c>
      <c r="F1595" s="112">
        <v>0.12307692307692308</v>
      </c>
    </row>
    <row r="1596" spans="5:6">
      <c r="E1596" s="112">
        <v>148.25422885572141</v>
      </c>
      <c r="F1596" s="112">
        <v>0</v>
      </c>
    </row>
    <row r="1597" spans="5:6">
      <c r="E1597" s="112">
        <v>148.28457711442786</v>
      </c>
      <c r="F1597" s="112">
        <v>0</v>
      </c>
    </row>
    <row r="1598" spans="5:6">
      <c r="E1598" s="112">
        <v>148.28457711442786</v>
      </c>
      <c r="F1598" s="112">
        <v>0.12307692307692308</v>
      </c>
    </row>
    <row r="1599" spans="5:6">
      <c r="E1599" s="112">
        <v>148.31492537313434</v>
      </c>
      <c r="F1599" s="112">
        <v>0.12307692307692308</v>
      </c>
    </row>
    <row r="1600" spans="5:6">
      <c r="E1600" s="112">
        <v>148.31492537313434</v>
      </c>
      <c r="F1600" s="112">
        <v>0</v>
      </c>
    </row>
    <row r="1601" spans="5:6">
      <c r="E1601" s="112">
        <v>148.3452736318408</v>
      </c>
      <c r="F1601" s="112">
        <v>0</v>
      </c>
    </row>
    <row r="1602" spans="5:6">
      <c r="E1602" s="112">
        <v>148.3452736318408</v>
      </c>
      <c r="F1602" s="112">
        <v>0.12307692307692308</v>
      </c>
    </row>
    <row r="1603" spans="5:6">
      <c r="E1603" s="112">
        <v>148.37562189054728</v>
      </c>
      <c r="F1603" s="112">
        <v>0.12307692307692308</v>
      </c>
    </row>
    <row r="1604" spans="5:6">
      <c r="E1604" s="112">
        <v>148.37562189054728</v>
      </c>
      <c r="F1604" s="112">
        <v>0</v>
      </c>
    </row>
    <row r="1605" spans="5:6">
      <c r="E1605" s="112">
        <v>148.40597014925373</v>
      </c>
      <c r="F1605" s="112">
        <v>0</v>
      </c>
    </row>
    <row r="1606" spans="5:6">
      <c r="E1606" s="112">
        <v>148.40597014925373</v>
      </c>
      <c r="F1606" s="112">
        <v>0.12307692307692308</v>
      </c>
    </row>
    <row r="1607" spans="5:6">
      <c r="E1607" s="112">
        <v>148.43631840796019</v>
      </c>
      <c r="F1607" s="112">
        <v>0.12307692307692308</v>
      </c>
    </row>
    <row r="1608" spans="5:6">
      <c r="E1608" s="112">
        <v>148.43631840796019</v>
      </c>
      <c r="F1608" s="112">
        <v>0</v>
      </c>
    </row>
    <row r="1609" spans="5:6">
      <c r="E1609" s="112">
        <v>148.46666666666667</v>
      </c>
      <c r="F1609" s="112">
        <v>0</v>
      </c>
    </row>
    <row r="1610" spans="5:6">
      <c r="E1610" s="112">
        <v>148.46666666666667</v>
      </c>
      <c r="F1610" s="112">
        <v>0.16923076923076924</v>
      </c>
    </row>
    <row r="1611" spans="5:6">
      <c r="E1611" s="112">
        <v>148.49701492537312</v>
      </c>
      <c r="F1611" s="112">
        <v>0.16923076923076924</v>
      </c>
    </row>
    <row r="1612" spans="5:6">
      <c r="E1612" s="112">
        <v>148.49701492537312</v>
      </c>
      <c r="F1612" s="112">
        <v>0</v>
      </c>
    </row>
    <row r="1613" spans="5:6">
      <c r="E1613" s="112">
        <v>148.5273631840796</v>
      </c>
      <c r="F1613" s="112">
        <v>0</v>
      </c>
    </row>
    <row r="1614" spans="5:6">
      <c r="E1614" s="112">
        <v>148.5273631840796</v>
      </c>
      <c r="F1614" s="112">
        <v>0.16923076923076924</v>
      </c>
    </row>
    <row r="1615" spans="5:6">
      <c r="E1615" s="112">
        <v>148.55771144278606</v>
      </c>
      <c r="F1615" s="112">
        <v>0.16923076923076924</v>
      </c>
    </row>
    <row r="1616" spans="5:6">
      <c r="E1616" s="112">
        <v>148.55771144278606</v>
      </c>
      <c r="F1616" s="112">
        <v>0</v>
      </c>
    </row>
    <row r="1617" spans="5:6">
      <c r="E1617" s="112">
        <v>148.58805970149254</v>
      </c>
      <c r="F1617" s="112">
        <v>0</v>
      </c>
    </row>
    <row r="1618" spans="5:6">
      <c r="E1618" s="112">
        <v>148.58805970149254</v>
      </c>
      <c r="F1618" s="112">
        <v>0.16923076923076924</v>
      </c>
    </row>
    <row r="1619" spans="5:6">
      <c r="E1619" s="112">
        <v>148.61840796019899</v>
      </c>
      <c r="F1619" s="112">
        <v>0.16923076923076924</v>
      </c>
    </row>
    <row r="1620" spans="5:6">
      <c r="E1620" s="112">
        <v>148.61840796019899</v>
      </c>
      <c r="F1620" s="112">
        <v>0</v>
      </c>
    </row>
    <row r="1621" spans="5:6">
      <c r="E1621" s="112">
        <v>148.64875621890548</v>
      </c>
      <c r="F1621" s="112">
        <v>0</v>
      </c>
    </row>
    <row r="1622" spans="5:6">
      <c r="E1622" s="112">
        <v>148.64875621890548</v>
      </c>
      <c r="F1622" s="112">
        <v>0.16923076923076924</v>
      </c>
    </row>
    <row r="1623" spans="5:6">
      <c r="E1623" s="112">
        <v>148.67910447761193</v>
      </c>
      <c r="F1623" s="112">
        <v>0.16923076923076924</v>
      </c>
    </row>
    <row r="1624" spans="5:6">
      <c r="E1624" s="112">
        <v>148.67910447761193</v>
      </c>
      <c r="F1624" s="112">
        <v>0</v>
      </c>
    </row>
    <row r="1625" spans="5:6">
      <c r="E1625" s="112">
        <v>148.70945273631841</v>
      </c>
      <c r="F1625" s="112">
        <v>0</v>
      </c>
    </row>
    <row r="1626" spans="5:6">
      <c r="E1626" s="112">
        <v>148.70945273631841</v>
      </c>
      <c r="F1626" s="112">
        <v>0.16923076923076924</v>
      </c>
    </row>
    <row r="1627" spans="5:6">
      <c r="E1627" s="112">
        <v>148.73980099502486</v>
      </c>
      <c r="F1627" s="112">
        <v>0.16923076923076924</v>
      </c>
    </row>
    <row r="1628" spans="5:6">
      <c r="E1628" s="112">
        <v>148.73980099502486</v>
      </c>
      <c r="F1628" s="112">
        <v>0</v>
      </c>
    </row>
    <row r="1629" spans="5:6">
      <c r="E1629" s="112">
        <v>148.77014925373135</v>
      </c>
      <c r="F1629" s="112">
        <v>0</v>
      </c>
    </row>
    <row r="1630" spans="5:6">
      <c r="E1630" s="112">
        <v>148.77014925373135</v>
      </c>
      <c r="F1630" s="112">
        <v>0.16923076923076924</v>
      </c>
    </row>
    <row r="1631" spans="5:6">
      <c r="E1631" s="112">
        <v>148.8004975124378</v>
      </c>
      <c r="F1631" s="112">
        <v>0.16923076923076924</v>
      </c>
    </row>
    <row r="1632" spans="5:6">
      <c r="E1632" s="112">
        <v>148.8004975124378</v>
      </c>
      <c r="F1632" s="112">
        <v>0</v>
      </c>
    </row>
    <row r="1633" spans="5:6">
      <c r="E1633" s="112">
        <v>148.83084577114428</v>
      </c>
      <c r="F1633" s="112">
        <v>0</v>
      </c>
    </row>
    <row r="1634" spans="5:6">
      <c r="E1634" s="112">
        <v>148.83084577114428</v>
      </c>
      <c r="F1634" s="112">
        <v>0.16923076923076924</v>
      </c>
    </row>
    <row r="1635" spans="5:6">
      <c r="E1635" s="112">
        <v>148.86119402985074</v>
      </c>
      <c r="F1635" s="112">
        <v>0.16923076923076924</v>
      </c>
    </row>
    <row r="1636" spans="5:6">
      <c r="E1636" s="112">
        <v>148.86119402985074</v>
      </c>
      <c r="F1636" s="112">
        <v>0</v>
      </c>
    </row>
    <row r="1637" spans="5:6">
      <c r="E1637" s="112">
        <v>148.89154228855722</v>
      </c>
      <c r="F1637" s="112">
        <v>0</v>
      </c>
    </row>
    <row r="1638" spans="5:6">
      <c r="E1638" s="112">
        <v>148.89154228855722</v>
      </c>
      <c r="F1638" s="112">
        <v>0.16923076923076924</v>
      </c>
    </row>
    <row r="1639" spans="5:6">
      <c r="E1639" s="112">
        <v>148.92189054726367</v>
      </c>
      <c r="F1639" s="112">
        <v>0.16923076923076924</v>
      </c>
    </row>
    <row r="1640" spans="5:6">
      <c r="E1640" s="112">
        <v>148.92189054726367</v>
      </c>
      <c r="F1640" s="112">
        <v>0</v>
      </c>
    </row>
    <row r="1641" spans="5:6">
      <c r="E1641" s="112">
        <v>148.95223880597015</v>
      </c>
      <c r="F1641" s="112">
        <v>0</v>
      </c>
    </row>
    <row r="1642" spans="5:6">
      <c r="E1642" s="112">
        <v>148.95223880597015</v>
      </c>
      <c r="F1642" s="112">
        <v>0.16923076923076924</v>
      </c>
    </row>
    <row r="1643" spans="5:6">
      <c r="E1643" s="112">
        <v>148.98258706467661</v>
      </c>
      <c r="F1643" s="112">
        <v>0.16923076923076924</v>
      </c>
    </row>
    <row r="1644" spans="5:6">
      <c r="E1644" s="112">
        <v>148.98258706467661</v>
      </c>
      <c r="F1644" s="112">
        <v>0</v>
      </c>
    </row>
    <row r="1645" spans="5:6">
      <c r="E1645" s="112">
        <v>149.01293532338309</v>
      </c>
      <c r="F1645" s="112">
        <v>0</v>
      </c>
    </row>
    <row r="1646" spans="5:6">
      <c r="E1646" s="112">
        <v>149.01293532338309</v>
      </c>
      <c r="F1646" s="112">
        <v>0.16923076923076924</v>
      </c>
    </row>
    <row r="1647" spans="5:6">
      <c r="E1647" s="112">
        <v>149.04328358208954</v>
      </c>
      <c r="F1647" s="112">
        <v>0.16923076923076924</v>
      </c>
    </row>
    <row r="1648" spans="5:6">
      <c r="E1648" s="112">
        <v>149.04328358208954</v>
      </c>
      <c r="F1648" s="112">
        <v>0</v>
      </c>
    </row>
    <row r="1649" spans="5:6">
      <c r="E1649" s="112">
        <v>149.07363184079603</v>
      </c>
      <c r="F1649" s="112">
        <v>0</v>
      </c>
    </row>
    <row r="1650" spans="5:6">
      <c r="E1650" s="112">
        <v>149.07363184079603</v>
      </c>
      <c r="F1650" s="112">
        <v>0.16923076923076924</v>
      </c>
    </row>
    <row r="1651" spans="5:6">
      <c r="E1651" s="112">
        <v>149.10398009950248</v>
      </c>
      <c r="F1651" s="112">
        <v>0.16923076923076924</v>
      </c>
    </row>
    <row r="1652" spans="5:6">
      <c r="E1652" s="112">
        <v>149.10398009950248</v>
      </c>
      <c r="F1652" s="112">
        <v>0</v>
      </c>
    </row>
    <row r="1653" spans="5:6">
      <c r="E1653" s="112">
        <v>149.13432835820896</v>
      </c>
      <c r="F1653" s="112">
        <v>0</v>
      </c>
    </row>
    <row r="1654" spans="5:6">
      <c r="E1654" s="112">
        <v>149.13432835820896</v>
      </c>
      <c r="F1654" s="112">
        <v>0.16923076923076924</v>
      </c>
    </row>
    <row r="1655" spans="5:6">
      <c r="E1655" s="112">
        <v>149.16467661691541</v>
      </c>
      <c r="F1655" s="112">
        <v>0.16923076923076924</v>
      </c>
    </row>
    <row r="1656" spans="5:6">
      <c r="E1656" s="112">
        <v>149.16467661691541</v>
      </c>
      <c r="F1656" s="112">
        <v>0</v>
      </c>
    </row>
    <row r="1657" spans="5:6">
      <c r="E1657" s="112">
        <v>149.1950248756219</v>
      </c>
      <c r="F1657" s="112">
        <v>0</v>
      </c>
    </row>
    <row r="1658" spans="5:6">
      <c r="E1658" s="112">
        <v>149.1950248756219</v>
      </c>
      <c r="F1658" s="112">
        <v>0.16923076923076924</v>
      </c>
    </row>
    <row r="1659" spans="5:6">
      <c r="E1659" s="112">
        <v>149.22537313432835</v>
      </c>
      <c r="F1659" s="112">
        <v>0.16923076923076924</v>
      </c>
    </row>
    <row r="1660" spans="5:6">
      <c r="E1660" s="112">
        <v>149.22537313432835</v>
      </c>
      <c r="F1660" s="112">
        <v>0</v>
      </c>
    </row>
    <row r="1661" spans="5:6">
      <c r="E1661" s="112">
        <v>149.25572139303483</v>
      </c>
      <c r="F1661" s="112">
        <v>0</v>
      </c>
    </row>
    <row r="1662" spans="5:6">
      <c r="E1662" s="112">
        <v>149.25572139303483</v>
      </c>
      <c r="F1662" s="112">
        <v>0.16923076923076924</v>
      </c>
    </row>
    <row r="1663" spans="5:6">
      <c r="E1663" s="112">
        <v>149.28606965174129</v>
      </c>
      <c r="F1663" s="112">
        <v>0.16923076923076924</v>
      </c>
    </row>
    <row r="1664" spans="5:6">
      <c r="E1664" s="112">
        <v>149.28606965174129</v>
      </c>
      <c r="F1664" s="112">
        <v>0</v>
      </c>
    </row>
    <row r="1665" spans="5:6">
      <c r="E1665" s="112">
        <v>149.31641791044777</v>
      </c>
      <c r="F1665" s="112">
        <v>0</v>
      </c>
    </row>
    <row r="1666" spans="5:6">
      <c r="E1666" s="112">
        <v>149.31641791044777</v>
      </c>
      <c r="F1666" s="112">
        <v>0.16923076923076924</v>
      </c>
    </row>
    <row r="1667" spans="5:6">
      <c r="E1667" s="112">
        <v>149.34676616915422</v>
      </c>
      <c r="F1667" s="112">
        <v>0.16923076923076924</v>
      </c>
    </row>
    <row r="1668" spans="5:6">
      <c r="E1668" s="112">
        <v>149.34676616915422</v>
      </c>
      <c r="F1668" s="112">
        <v>0</v>
      </c>
    </row>
    <row r="1669" spans="5:6">
      <c r="E1669" s="112">
        <v>149.3771144278607</v>
      </c>
      <c r="F1669" s="112">
        <v>0</v>
      </c>
    </row>
    <row r="1670" spans="5:6">
      <c r="E1670" s="112">
        <v>149.3771144278607</v>
      </c>
      <c r="F1670" s="112">
        <v>0.16923076923076924</v>
      </c>
    </row>
    <row r="1671" spans="5:6">
      <c r="E1671" s="112">
        <v>149.40746268656716</v>
      </c>
      <c r="F1671" s="112">
        <v>0.16923076923076924</v>
      </c>
    </row>
    <row r="1672" spans="5:6">
      <c r="E1672" s="112">
        <v>149.40746268656716</v>
      </c>
      <c r="F1672" s="112">
        <v>0</v>
      </c>
    </row>
    <row r="1673" spans="5:6">
      <c r="E1673" s="112">
        <v>149.43781094527364</v>
      </c>
      <c r="F1673" s="112">
        <v>0</v>
      </c>
    </row>
    <row r="1674" spans="5:6">
      <c r="E1674" s="112">
        <v>149.43781094527364</v>
      </c>
      <c r="F1674" s="112">
        <v>0.16923076923076924</v>
      </c>
    </row>
    <row r="1675" spans="5:6">
      <c r="E1675" s="112">
        <v>149.46815920398009</v>
      </c>
      <c r="F1675" s="112">
        <v>0.16923076923076924</v>
      </c>
    </row>
    <row r="1676" spans="5:6">
      <c r="E1676" s="112">
        <v>149.46815920398009</v>
      </c>
      <c r="F1676" s="112">
        <v>0</v>
      </c>
    </row>
    <row r="1677" spans="5:6">
      <c r="E1677" s="112">
        <v>149.49850746268658</v>
      </c>
      <c r="F1677" s="112">
        <v>0</v>
      </c>
    </row>
    <row r="1678" spans="5:6">
      <c r="E1678" s="112">
        <v>149.49850746268658</v>
      </c>
      <c r="F1678" s="112">
        <v>0.16923076923076924</v>
      </c>
    </row>
    <row r="1679" spans="5:6">
      <c r="E1679" s="112">
        <v>149.52885572139303</v>
      </c>
      <c r="F1679" s="112">
        <v>0.16923076923076924</v>
      </c>
    </row>
    <row r="1680" spans="5:6">
      <c r="E1680" s="112">
        <v>149.52885572139303</v>
      </c>
      <c r="F1680" s="112">
        <v>0</v>
      </c>
    </row>
    <row r="1681" spans="5:6">
      <c r="E1681" s="112">
        <v>149.55920398009951</v>
      </c>
      <c r="F1681" s="112">
        <v>0</v>
      </c>
    </row>
    <row r="1682" spans="5:6">
      <c r="E1682" s="112">
        <v>149.55920398009951</v>
      </c>
      <c r="F1682" s="112">
        <v>0.16923076923076924</v>
      </c>
    </row>
    <row r="1683" spans="5:6">
      <c r="E1683" s="112">
        <v>149.58955223880596</v>
      </c>
      <c r="F1683" s="112">
        <v>0.16923076923076924</v>
      </c>
    </row>
    <row r="1684" spans="5:6">
      <c r="E1684" s="112">
        <v>149.58955223880596</v>
      </c>
      <c r="F1684" s="112">
        <v>0</v>
      </c>
    </row>
    <row r="1685" spans="5:6">
      <c r="E1685" s="112">
        <v>149.61990049751245</v>
      </c>
      <c r="F1685" s="112">
        <v>0</v>
      </c>
    </row>
    <row r="1686" spans="5:6">
      <c r="E1686" s="112">
        <v>149.61990049751245</v>
      </c>
      <c r="F1686" s="112">
        <v>0.16923076923076924</v>
      </c>
    </row>
    <row r="1687" spans="5:6">
      <c r="E1687" s="112">
        <v>149.6502487562189</v>
      </c>
      <c r="F1687" s="112">
        <v>0.16923076923076924</v>
      </c>
    </row>
    <row r="1688" spans="5:6">
      <c r="E1688" s="112">
        <v>149.6502487562189</v>
      </c>
      <c r="F1688" s="112">
        <v>0</v>
      </c>
    </row>
    <row r="1689" spans="5:6">
      <c r="E1689" s="112">
        <v>149.68059701492538</v>
      </c>
      <c r="F1689" s="112">
        <v>0</v>
      </c>
    </row>
    <row r="1690" spans="5:6">
      <c r="E1690" s="112">
        <v>149.68059701492538</v>
      </c>
      <c r="F1690" s="112">
        <v>0.16923076923076924</v>
      </c>
    </row>
    <row r="1691" spans="5:6">
      <c r="E1691" s="112">
        <v>149.71094527363184</v>
      </c>
      <c r="F1691" s="112">
        <v>0.16923076923076924</v>
      </c>
    </row>
    <row r="1692" spans="5:6">
      <c r="E1692" s="112">
        <v>149.71094527363184</v>
      </c>
      <c r="F1692" s="112">
        <v>0</v>
      </c>
    </row>
    <row r="1693" spans="5:6">
      <c r="E1693" s="112">
        <v>149.74129353233832</v>
      </c>
      <c r="F1693" s="112">
        <v>0</v>
      </c>
    </row>
    <row r="1694" spans="5:6">
      <c r="E1694" s="112">
        <v>149.74129353233832</v>
      </c>
      <c r="F1694" s="112">
        <v>0.16923076923076924</v>
      </c>
    </row>
    <row r="1695" spans="5:6">
      <c r="E1695" s="112">
        <v>149.77164179104477</v>
      </c>
      <c r="F1695" s="112">
        <v>0.16923076923076924</v>
      </c>
    </row>
    <row r="1696" spans="5:6">
      <c r="E1696" s="112">
        <v>149.77164179104477</v>
      </c>
      <c r="F1696" s="112">
        <v>0</v>
      </c>
    </row>
    <row r="1697" spans="5:6">
      <c r="E1697" s="112">
        <v>149.80199004975125</v>
      </c>
      <c r="F1697" s="112">
        <v>0</v>
      </c>
    </row>
    <row r="1698" spans="5:6">
      <c r="E1698" s="112">
        <v>149.80199004975125</v>
      </c>
      <c r="F1698" s="112">
        <v>0.16923076923076924</v>
      </c>
    </row>
    <row r="1699" spans="5:6">
      <c r="E1699" s="112">
        <v>149.83233830845771</v>
      </c>
      <c r="F1699" s="112">
        <v>0.16923076923076924</v>
      </c>
    </row>
    <row r="1700" spans="5:6">
      <c r="E1700" s="112">
        <v>149.83233830845771</v>
      </c>
      <c r="F1700" s="112">
        <v>0</v>
      </c>
    </row>
    <row r="1701" spans="5:6">
      <c r="E1701" s="112">
        <v>149.86268656716419</v>
      </c>
      <c r="F1701" s="112">
        <v>0</v>
      </c>
    </row>
    <row r="1702" spans="5:6">
      <c r="E1702" s="112">
        <v>149.86268656716419</v>
      </c>
      <c r="F1702" s="112">
        <v>0.16923076923076924</v>
      </c>
    </row>
    <row r="1703" spans="5:6">
      <c r="E1703" s="112">
        <v>149.89303482587064</v>
      </c>
      <c r="F1703" s="112">
        <v>0.16923076923076924</v>
      </c>
    </row>
    <row r="1704" spans="5:6">
      <c r="E1704" s="112">
        <v>149.89303482587064</v>
      </c>
      <c r="F1704" s="112">
        <v>0</v>
      </c>
    </row>
    <row r="1705" spans="5:6">
      <c r="E1705" s="112">
        <v>149.92338308457713</v>
      </c>
      <c r="F1705" s="112">
        <v>0</v>
      </c>
    </row>
    <row r="1706" spans="5:6">
      <c r="E1706" s="112">
        <v>149.92338308457713</v>
      </c>
      <c r="F1706" s="112">
        <v>0.16923076923076924</v>
      </c>
    </row>
    <row r="1707" spans="5:6">
      <c r="E1707" s="112">
        <v>149.95373134328358</v>
      </c>
      <c r="F1707" s="112">
        <v>0.16923076923076924</v>
      </c>
    </row>
    <row r="1708" spans="5:6">
      <c r="E1708" s="112">
        <v>149.95373134328358</v>
      </c>
      <c r="F1708" s="112">
        <v>0</v>
      </c>
    </row>
    <row r="1709" spans="5:6">
      <c r="E1709" s="112">
        <v>149.98407960199006</v>
      </c>
      <c r="F1709" s="112">
        <v>0</v>
      </c>
    </row>
    <row r="1710" spans="5:6">
      <c r="E1710" s="112">
        <v>149.98407960199006</v>
      </c>
      <c r="F1710" s="112">
        <v>0.16923076923076924</v>
      </c>
    </row>
    <row r="1711" spans="5:6">
      <c r="E1711" s="112">
        <v>150.01442786069651</v>
      </c>
      <c r="F1711" s="112">
        <v>0.16923076923076924</v>
      </c>
    </row>
    <row r="1712" spans="5:6">
      <c r="E1712" s="112">
        <v>150.01442786069651</v>
      </c>
      <c r="F1712" s="112">
        <v>0</v>
      </c>
    </row>
    <row r="1713" spans="5:6">
      <c r="E1713" s="112">
        <v>150.044776119403</v>
      </c>
      <c r="F1713" s="112">
        <v>0</v>
      </c>
    </row>
    <row r="1714" spans="5:6">
      <c r="E1714" s="112">
        <v>150.044776119403</v>
      </c>
      <c r="F1714" s="112">
        <v>0.16923076923076924</v>
      </c>
    </row>
    <row r="1715" spans="5:6">
      <c r="E1715" s="112">
        <v>150.07512437810945</v>
      </c>
      <c r="F1715" s="112">
        <v>0.16923076923076924</v>
      </c>
    </row>
    <row r="1716" spans="5:6">
      <c r="E1716" s="112">
        <v>150.07512437810945</v>
      </c>
      <c r="F1716" s="112">
        <v>0</v>
      </c>
    </row>
    <row r="1717" spans="5:6">
      <c r="E1717" s="112">
        <v>150.10547263681593</v>
      </c>
      <c r="F1717" s="112">
        <v>0</v>
      </c>
    </row>
    <row r="1718" spans="5:6">
      <c r="E1718" s="112">
        <v>150.10547263681593</v>
      </c>
      <c r="F1718" s="112">
        <v>0.16923076923076924</v>
      </c>
    </row>
    <row r="1719" spans="5:6">
      <c r="E1719" s="112">
        <v>150.13582089552239</v>
      </c>
      <c r="F1719" s="112">
        <v>0.16923076923076924</v>
      </c>
    </row>
    <row r="1720" spans="5:6">
      <c r="E1720" s="112">
        <v>150.13582089552239</v>
      </c>
      <c r="F1720" s="112">
        <v>0</v>
      </c>
    </row>
    <row r="1721" spans="5:6">
      <c r="E1721" s="112">
        <v>150.16616915422887</v>
      </c>
      <c r="F1721" s="112">
        <v>0</v>
      </c>
    </row>
    <row r="1722" spans="5:6">
      <c r="E1722" s="112">
        <v>150.16616915422887</v>
      </c>
      <c r="F1722" s="112">
        <v>0.16923076923076924</v>
      </c>
    </row>
    <row r="1723" spans="5:6">
      <c r="E1723" s="112">
        <v>150.19651741293532</v>
      </c>
      <c r="F1723" s="112">
        <v>0.16923076923076924</v>
      </c>
    </row>
    <row r="1724" spans="5:6">
      <c r="E1724" s="112">
        <v>150.19651741293532</v>
      </c>
      <c r="F1724" s="112">
        <v>0</v>
      </c>
    </row>
    <row r="1725" spans="5:6">
      <c r="E1725" s="112">
        <v>150.2268656716418</v>
      </c>
      <c r="F1725" s="112">
        <v>0</v>
      </c>
    </row>
    <row r="1726" spans="5:6">
      <c r="E1726" s="112">
        <v>150.2268656716418</v>
      </c>
      <c r="F1726" s="112">
        <v>0.16923076923076924</v>
      </c>
    </row>
    <row r="1727" spans="5:6">
      <c r="E1727" s="112">
        <v>150.25721393034826</v>
      </c>
      <c r="F1727" s="112">
        <v>0.16923076923076924</v>
      </c>
    </row>
    <row r="1728" spans="5:6">
      <c r="E1728" s="112">
        <v>150.25721393034826</v>
      </c>
      <c r="F1728" s="112">
        <v>0</v>
      </c>
    </row>
    <row r="1729" spans="5:6">
      <c r="E1729" s="112">
        <v>150.28756218905474</v>
      </c>
      <c r="F1729" s="112">
        <v>0</v>
      </c>
    </row>
    <row r="1730" spans="5:6">
      <c r="E1730" s="112">
        <v>150.28756218905474</v>
      </c>
      <c r="F1730" s="112">
        <v>0.16923076923076924</v>
      </c>
    </row>
    <row r="1731" spans="5:6">
      <c r="E1731" s="112">
        <v>150.31791044776119</v>
      </c>
      <c r="F1731" s="112">
        <v>0.16923076923076924</v>
      </c>
    </row>
    <row r="1732" spans="5:6">
      <c r="E1732" s="112">
        <v>150.31791044776119</v>
      </c>
      <c r="F1732" s="112">
        <v>0</v>
      </c>
    </row>
    <row r="1733" spans="5:6">
      <c r="E1733" s="112">
        <v>150.34825870646767</v>
      </c>
      <c r="F1733" s="112">
        <v>0</v>
      </c>
    </row>
    <row r="1734" spans="5:6">
      <c r="E1734" s="112">
        <v>150.34825870646767</v>
      </c>
      <c r="F1734" s="112">
        <v>0.16923076923076924</v>
      </c>
    </row>
    <row r="1735" spans="5:6">
      <c r="E1735" s="112">
        <v>150.37860696517413</v>
      </c>
      <c r="F1735" s="112">
        <v>0.16923076923076924</v>
      </c>
    </row>
    <row r="1736" spans="5:6">
      <c r="E1736" s="112">
        <v>150.37860696517413</v>
      </c>
      <c r="F1736" s="112">
        <v>0</v>
      </c>
    </row>
    <row r="1737" spans="5:6">
      <c r="E1737" s="112">
        <v>150.40895522388061</v>
      </c>
      <c r="F1737" s="112">
        <v>0</v>
      </c>
    </row>
    <row r="1738" spans="5:6">
      <c r="E1738" s="112">
        <v>150.40895522388061</v>
      </c>
      <c r="F1738" s="112">
        <v>0.16923076923076924</v>
      </c>
    </row>
    <row r="1739" spans="5:6">
      <c r="E1739" s="112">
        <v>150.43930348258706</v>
      </c>
      <c r="F1739" s="112">
        <v>0.16923076923076924</v>
      </c>
    </row>
    <row r="1740" spans="5:6">
      <c r="E1740" s="112">
        <v>150.43930348258706</v>
      </c>
      <c r="F1740" s="112">
        <v>0</v>
      </c>
    </row>
    <row r="1741" spans="5:6">
      <c r="E1741" s="112">
        <v>150.46965174129355</v>
      </c>
      <c r="F1741" s="112">
        <v>0</v>
      </c>
    </row>
    <row r="1742" spans="5:6">
      <c r="E1742" s="112">
        <v>150.46965174129355</v>
      </c>
      <c r="F1742" s="112">
        <v>0.16923076923076924</v>
      </c>
    </row>
    <row r="1743" spans="5:6">
      <c r="E1743" s="112">
        <v>150.5</v>
      </c>
      <c r="F1743" s="112">
        <v>0.16923076923076924</v>
      </c>
    </row>
    <row r="1744" spans="5:6">
      <c r="E1744" s="112">
        <v>150.5</v>
      </c>
      <c r="F1744" s="112">
        <v>0</v>
      </c>
    </row>
    <row r="1745" spans="5:6">
      <c r="E1745" s="112">
        <v>150.53034825870645</v>
      </c>
      <c r="F1745" s="112">
        <v>0</v>
      </c>
    </row>
    <row r="1746" spans="5:6">
      <c r="E1746" s="112">
        <v>150.53034825870645</v>
      </c>
      <c r="F1746" s="112">
        <v>0.16923076923076924</v>
      </c>
    </row>
    <row r="1747" spans="5:6">
      <c r="E1747" s="112">
        <v>150.56069651741294</v>
      </c>
      <c r="F1747" s="112">
        <v>0.16923076923076924</v>
      </c>
    </row>
    <row r="1748" spans="5:6">
      <c r="E1748" s="112">
        <v>150.56069651741294</v>
      </c>
      <c r="F1748" s="112">
        <v>0</v>
      </c>
    </row>
    <row r="1749" spans="5:6">
      <c r="E1749" s="112">
        <v>150.59104477611939</v>
      </c>
      <c r="F1749" s="112">
        <v>0</v>
      </c>
    </row>
    <row r="1750" spans="5:6">
      <c r="E1750" s="112">
        <v>150.59104477611939</v>
      </c>
      <c r="F1750" s="112">
        <v>0.16923076923076924</v>
      </c>
    </row>
    <row r="1751" spans="5:6">
      <c r="E1751" s="112">
        <v>150.62139303482587</v>
      </c>
      <c r="F1751" s="112">
        <v>0.16923076923076924</v>
      </c>
    </row>
    <row r="1752" spans="5:6">
      <c r="E1752" s="112">
        <v>150.62139303482587</v>
      </c>
      <c r="F1752" s="112">
        <v>0</v>
      </c>
    </row>
    <row r="1753" spans="5:6">
      <c r="E1753" s="112">
        <v>150.65174129353233</v>
      </c>
      <c r="F1753" s="112">
        <v>0</v>
      </c>
    </row>
    <row r="1754" spans="5:6">
      <c r="E1754" s="112">
        <v>150.65174129353233</v>
      </c>
      <c r="F1754" s="112">
        <v>0.16923076923076924</v>
      </c>
    </row>
    <row r="1755" spans="5:6">
      <c r="E1755" s="112">
        <v>150.68208955223881</v>
      </c>
      <c r="F1755" s="112">
        <v>0.16923076923076924</v>
      </c>
    </row>
    <row r="1756" spans="5:6">
      <c r="E1756" s="112">
        <v>150.68208955223881</v>
      </c>
      <c r="F1756" s="112">
        <v>0</v>
      </c>
    </row>
    <row r="1757" spans="5:6">
      <c r="E1757" s="112">
        <v>150.71243781094526</v>
      </c>
      <c r="F1757" s="112">
        <v>0</v>
      </c>
    </row>
    <row r="1758" spans="5:6">
      <c r="E1758" s="112">
        <v>150.71243781094526</v>
      </c>
      <c r="F1758" s="112">
        <v>0.16923076923076924</v>
      </c>
    </row>
    <row r="1759" spans="5:6">
      <c r="E1759" s="112">
        <v>150.74278606965174</v>
      </c>
      <c r="F1759" s="112">
        <v>0.16923076923076924</v>
      </c>
    </row>
    <row r="1760" spans="5:6">
      <c r="E1760" s="112">
        <v>150.74278606965174</v>
      </c>
      <c r="F1760" s="112">
        <v>0</v>
      </c>
    </row>
    <row r="1761" spans="5:6">
      <c r="E1761" s="112">
        <v>150.7731343283582</v>
      </c>
      <c r="F1761" s="112">
        <v>0</v>
      </c>
    </row>
    <row r="1762" spans="5:6">
      <c r="E1762" s="112">
        <v>150.7731343283582</v>
      </c>
      <c r="F1762" s="112">
        <v>0.16923076923076924</v>
      </c>
    </row>
    <row r="1763" spans="5:6">
      <c r="E1763" s="112">
        <v>150.80348258706468</v>
      </c>
      <c r="F1763" s="112">
        <v>0.16923076923076924</v>
      </c>
    </row>
    <row r="1764" spans="5:6">
      <c r="E1764" s="112">
        <v>150.80348258706468</v>
      </c>
      <c r="F1764" s="112">
        <v>0</v>
      </c>
    </row>
    <row r="1765" spans="5:6">
      <c r="E1765" s="112">
        <v>150.83383084577113</v>
      </c>
      <c r="F1765" s="112">
        <v>0</v>
      </c>
    </row>
    <row r="1766" spans="5:6">
      <c r="E1766" s="112">
        <v>150.83383084577113</v>
      </c>
      <c r="F1766" s="112">
        <v>0.16923076923076924</v>
      </c>
    </row>
    <row r="1767" spans="5:6">
      <c r="E1767" s="112">
        <v>150.86417910447761</v>
      </c>
      <c r="F1767" s="112">
        <v>0.16923076923076924</v>
      </c>
    </row>
    <row r="1768" spans="5:6">
      <c r="E1768" s="112">
        <v>150.86417910447761</v>
      </c>
      <c r="F1768" s="112">
        <v>0</v>
      </c>
    </row>
    <row r="1769" spans="5:6">
      <c r="E1769" s="112">
        <v>150.89452736318407</v>
      </c>
      <c r="F1769" s="112">
        <v>0</v>
      </c>
    </row>
    <row r="1770" spans="5:6">
      <c r="E1770" s="112">
        <v>150.89452736318407</v>
      </c>
      <c r="F1770" s="112">
        <v>0.16923076923076924</v>
      </c>
    </row>
    <row r="1771" spans="5:6">
      <c r="E1771" s="112">
        <v>150.92487562189055</v>
      </c>
      <c r="F1771" s="112">
        <v>0.16923076923076924</v>
      </c>
    </row>
    <row r="1772" spans="5:6">
      <c r="E1772" s="112">
        <v>150.92487562189055</v>
      </c>
      <c r="F1772" s="112">
        <v>0</v>
      </c>
    </row>
    <row r="1773" spans="5:6">
      <c r="E1773" s="112">
        <v>150.955223880597</v>
      </c>
      <c r="F1773" s="112">
        <v>0</v>
      </c>
    </row>
    <row r="1774" spans="5:6">
      <c r="E1774" s="112">
        <v>150.955223880597</v>
      </c>
      <c r="F1774" s="112">
        <v>0.16923076923076924</v>
      </c>
    </row>
    <row r="1775" spans="5:6">
      <c r="E1775" s="112">
        <v>150.98557213930349</v>
      </c>
      <c r="F1775" s="112">
        <v>0.16923076923076924</v>
      </c>
    </row>
    <row r="1776" spans="5:6">
      <c r="E1776" s="112">
        <v>150.98557213930349</v>
      </c>
      <c r="F1776" s="112">
        <v>0</v>
      </c>
    </row>
    <row r="1777" spans="5:6">
      <c r="E1777" s="112">
        <v>151.01592039800994</v>
      </c>
      <c r="F1777" s="112">
        <v>0</v>
      </c>
    </row>
    <row r="1778" spans="5:6">
      <c r="E1778" s="112">
        <v>151.01592039800994</v>
      </c>
      <c r="F1778" s="112">
        <v>0.16923076923076924</v>
      </c>
    </row>
    <row r="1779" spans="5:6">
      <c r="E1779" s="112">
        <v>151.04626865671642</v>
      </c>
      <c r="F1779" s="112">
        <v>0.16923076923076924</v>
      </c>
    </row>
    <row r="1780" spans="5:6">
      <c r="E1780" s="112">
        <v>151.04626865671642</v>
      </c>
      <c r="F1780" s="112">
        <v>0</v>
      </c>
    </row>
    <row r="1781" spans="5:6">
      <c r="E1781" s="112">
        <v>151.07661691542287</v>
      </c>
      <c r="F1781" s="112">
        <v>0</v>
      </c>
    </row>
    <row r="1782" spans="5:6">
      <c r="E1782" s="112">
        <v>151.07661691542287</v>
      </c>
      <c r="F1782" s="112">
        <v>0.16923076923076924</v>
      </c>
    </row>
    <row r="1783" spans="5:6">
      <c r="E1783" s="112">
        <v>151.10696517412936</v>
      </c>
      <c r="F1783" s="112">
        <v>0.16923076923076924</v>
      </c>
    </row>
    <row r="1784" spans="5:6">
      <c r="E1784" s="112">
        <v>151.10696517412936</v>
      </c>
      <c r="F1784" s="112">
        <v>0</v>
      </c>
    </row>
    <row r="1785" spans="5:6">
      <c r="E1785" s="112">
        <v>151.13731343283581</v>
      </c>
      <c r="F1785" s="112">
        <v>0</v>
      </c>
    </row>
    <row r="1786" spans="5:6">
      <c r="E1786" s="112">
        <v>151.13731343283581</v>
      </c>
      <c r="F1786" s="112">
        <v>0.16923076923076924</v>
      </c>
    </row>
    <row r="1787" spans="5:6">
      <c r="E1787" s="112">
        <v>151.16766169154229</v>
      </c>
      <c r="F1787" s="112">
        <v>0.16923076923076924</v>
      </c>
    </row>
    <row r="1788" spans="5:6">
      <c r="E1788" s="112">
        <v>151.16766169154229</v>
      </c>
      <c r="F1788" s="112">
        <v>0</v>
      </c>
    </row>
    <row r="1789" spans="5:6">
      <c r="E1789" s="112">
        <v>151.19800995024875</v>
      </c>
      <c r="F1789" s="112">
        <v>0</v>
      </c>
    </row>
    <row r="1790" spans="5:6">
      <c r="E1790" s="112">
        <v>151.19800995024875</v>
      </c>
      <c r="F1790" s="112">
        <v>0.16923076923076924</v>
      </c>
    </row>
    <row r="1791" spans="5:6">
      <c r="E1791" s="112">
        <v>151.22835820895523</v>
      </c>
      <c r="F1791" s="112">
        <v>0.16923076923076924</v>
      </c>
    </row>
    <row r="1792" spans="5:6">
      <c r="E1792" s="112">
        <v>151.22835820895523</v>
      </c>
      <c r="F1792" s="112">
        <v>0</v>
      </c>
    </row>
    <row r="1793" spans="5:6">
      <c r="E1793" s="112">
        <v>151.25870646766168</v>
      </c>
      <c r="F1793" s="112">
        <v>0</v>
      </c>
    </row>
    <row r="1794" spans="5:6">
      <c r="E1794" s="112">
        <v>151.25870646766168</v>
      </c>
      <c r="F1794" s="112">
        <v>0.16923076923076924</v>
      </c>
    </row>
    <row r="1795" spans="5:6">
      <c r="E1795" s="112">
        <v>151.28905472636816</v>
      </c>
      <c r="F1795" s="112">
        <v>0.16923076923076924</v>
      </c>
    </row>
    <row r="1796" spans="5:6">
      <c r="E1796" s="112">
        <v>151.28905472636816</v>
      </c>
      <c r="F1796" s="112">
        <v>0</v>
      </c>
    </row>
    <row r="1797" spans="5:6">
      <c r="E1797" s="112">
        <v>151.31940298507462</v>
      </c>
      <c r="F1797" s="112">
        <v>0</v>
      </c>
    </row>
    <row r="1798" spans="5:6">
      <c r="E1798" s="112">
        <v>151.31940298507462</v>
      </c>
      <c r="F1798" s="112">
        <v>0.16923076923076924</v>
      </c>
    </row>
    <row r="1799" spans="5:6">
      <c r="E1799" s="112">
        <v>151.3497512437811</v>
      </c>
      <c r="F1799" s="112">
        <v>0.16923076923076924</v>
      </c>
    </row>
    <row r="1800" spans="5:6">
      <c r="E1800" s="112">
        <v>151.3497512437811</v>
      </c>
      <c r="F1800" s="112">
        <v>0</v>
      </c>
    </row>
    <row r="1801" spans="5:6">
      <c r="E1801" s="112">
        <v>151.38009950248755</v>
      </c>
      <c r="F1801" s="112">
        <v>0</v>
      </c>
    </row>
    <row r="1802" spans="5:6">
      <c r="E1802" s="112">
        <v>151.38009950248755</v>
      </c>
      <c r="F1802" s="112">
        <v>0.16923076923076924</v>
      </c>
    </row>
    <row r="1803" spans="5:6">
      <c r="E1803" s="112">
        <v>151.41044776119404</v>
      </c>
      <c r="F1803" s="112">
        <v>0.16923076923076924</v>
      </c>
    </row>
    <row r="1804" spans="5:6">
      <c r="E1804" s="112">
        <v>151.41044776119404</v>
      </c>
      <c r="F1804" s="112">
        <v>0</v>
      </c>
    </row>
    <row r="1805" spans="5:6">
      <c r="E1805" s="112">
        <v>151.44079601990049</v>
      </c>
      <c r="F1805" s="112">
        <v>0</v>
      </c>
    </row>
    <row r="1806" spans="5:6">
      <c r="E1806" s="112">
        <v>151.44079601990049</v>
      </c>
      <c r="F1806" s="112">
        <v>0.16923076923076924</v>
      </c>
    </row>
    <row r="1807" spans="5:6">
      <c r="E1807" s="112">
        <v>151.47114427860697</v>
      </c>
      <c r="F1807" s="112">
        <v>0.16923076923076924</v>
      </c>
    </row>
    <row r="1808" spans="5:6">
      <c r="E1808" s="112">
        <v>151.47114427860697</v>
      </c>
      <c r="F1808" s="112">
        <v>0</v>
      </c>
    </row>
    <row r="1809" spans="5:6">
      <c r="E1809" s="112">
        <v>151.50149253731342</v>
      </c>
      <c r="F1809" s="112">
        <v>0</v>
      </c>
    </row>
    <row r="1810" spans="5:6">
      <c r="E1810" s="112">
        <v>151.50149253731342</v>
      </c>
      <c r="F1810" s="112">
        <v>0.16923076923076924</v>
      </c>
    </row>
    <row r="1811" spans="5:6">
      <c r="E1811" s="112">
        <v>151.53184079601991</v>
      </c>
      <c r="F1811" s="112">
        <v>0.16923076923076924</v>
      </c>
    </row>
    <row r="1812" spans="5:6">
      <c r="E1812" s="112">
        <v>151.53184079601991</v>
      </c>
      <c r="F1812" s="112">
        <v>0</v>
      </c>
    </row>
    <row r="1813" spans="5:6">
      <c r="E1813" s="112">
        <v>151.56218905472636</v>
      </c>
      <c r="F1813" s="112">
        <v>0</v>
      </c>
    </row>
    <row r="1814" spans="5:6">
      <c r="E1814" s="112">
        <v>151.56218905472636</v>
      </c>
      <c r="F1814" s="112">
        <v>0.16923076923076924</v>
      </c>
    </row>
    <row r="1815" spans="5:6">
      <c r="E1815" s="112">
        <v>151.59253731343284</v>
      </c>
      <c r="F1815" s="112">
        <v>0.16923076923076924</v>
      </c>
    </row>
    <row r="1816" spans="5:6">
      <c r="E1816" s="112">
        <v>151.59253731343284</v>
      </c>
      <c r="F1816" s="112">
        <v>0</v>
      </c>
    </row>
    <row r="1817" spans="5:6">
      <c r="E1817" s="112">
        <v>151.6228855721393</v>
      </c>
      <c r="F1817" s="112">
        <v>0</v>
      </c>
    </row>
    <row r="1818" spans="5:6">
      <c r="E1818" s="112">
        <v>151.6228855721393</v>
      </c>
      <c r="F1818" s="112">
        <v>0.16923076923076924</v>
      </c>
    </row>
    <row r="1819" spans="5:6">
      <c r="E1819" s="112">
        <v>151.65323383084578</v>
      </c>
      <c r="F1819" s="112">
        <v>0.16923076923076924</v>
      </c>
    </row>
    <row r="1820" spans="5:6">
      <c r="E1820" s="112">
        <v>151.65323383084578</v>
      </c>
      <c r="F1820" s="112">
        <v>0</v>
      </c>
    </row>
    <row r="1821" spans="5:6">
      <c r="E1821" s="112">
        <v>151.68358208955223</v>
      </c>
      <c r="F1821" s="112">
        <v>0</v>
      </c>
    </row>
    <row r="1822" spans="5:6">
      <c r="E1822" s="112">
        <v>151.68358208955223</v>
      </c>
      <c r="F1822" s="112">
        <v>0.16923076923076924</v>
      </c>
    </row>
    <row r="1823" spans="5:6">
      <c r="E1823" s="112">
        <v>151.71393034825871</v>
      </c>
      <c r="F1823" s="112">
        <v>0.16923076923076924</v>
      </c>
    </row>
    <row r="1824" spans="5:6">
      <c r="E1824" s="112">
        <v>151.71393034825871</v>
      </c>
      <c r="F1824" s="112">
        <v>0</v>
      </c>
    </row>
    <row r="1825" spans="5:6">
      <c r="E1825" s="112">
        <v>151.74427860696517</v>
      </c>
      <c r="F1825" s="112">
        <v>0</v>
      </c>
    </row>
    <row r="1826" spans="5:6">
      <c r="E1826" s="112">
        <v>151.74427860696517</v>
      </c>
      <c r="F1826" s="112">
        <v>0.16923076923076924</v>
      </c>
    </row>
    <row r="1827" spans="5:6">
      <c r="E1827" s="112">
        <v>151.77462686567165</v>
      </c>
      <c r="F1827" s="112">
        <v>0.16923076923076924</v>
      </c>
    </row>
    <row r="1828" spans="5:6">
      <c r="E1828" s="112">
        <v>151.77462686567165</v>
      </c>
      <c r="F1828" s="112">
        <v>0</v>
      </c>
    </row>
    <row r="1829" spans="5:6">
      <c r="E1829" s="112">
        <v>151.8049751243781</v>
      </c>
      <c r="F1829" s="112">
        <v>0</v>
      </c>
    </row>
    <row r="1830" spans="5:6">
      <c r="E1830" s="112">
        <v>151.8049751243781</v>
      </c>
      <c r="F1830" s="112">
        <v>0.16923076923076924</v>
      </c>
    </row>
    <row r="1831" spans="5:6">
      <c r="E1831" s="112">
        <v>151.83532338308459</v>
      </c>
      <c r="F1831" s="112">
        <v>0.16923076923076924</v>
      </c>
    </row>
    <row r="1832" spans="5:6">
      <c r="E1832" s="112">
        <v>151.83532338308459</v>
      </c>
      <c r="F1832" s="112">
        <v>0</v>
      </c>
    </row>
    <row r="1833" spans="5:6">
      <c r="E1833" s="112">
        <v>151.86567164179104</v>
      </c>
      <c r="F1833" s="112">
        <v>0</v>
      </c>
    </row>
    <row r="1834" spans="5:6">
      <c r="E1834" s="112">
        <v>151.86567164179104</v>
      </c>
      <c r="F1834" s="112">
        <v>0.16923076923076924</v>
      </c>
    </row>
    <row r="1835" spans="5:6">
      <c r="E1835" s="112">
        <v>151.89601990049752</v>
      </c>
      <c r="F1835" s="112">
        <v>0.16923076923076924</v>
      </c>
    </row>
    <row r="1836" spans="5:6">
      <c r="E1836" s="112">
        <v>151.89601990049752</v>
      </c>
      <c r="F1836" s="112">
        <v>0</v>
      </c>
    </row>
    <row r="1837" spans="5:6">
      <c r="E1837" s="112">
        <v>151.92636815920397</v>
      </c>
      <c r="F1837" s="112">
        <v>0</v>
      </c>
    </row>
    <row r="1838" spans="5:6">
      <c r="E1838" s="112">
        <v>151.92636815920397</v>
      </c>
      <c r="F1838" s="112">
        <v>0.16923076923076924</v>
      </c>
    </row>
    <row r="1839" spans="5:6">
      <c r="E1839" s="112">
        <v>151.95671641791046</v>
      </c>
      <c r="F1839" s="112">
        <v>0.16923076923076924</v>
      </c>
    </row>
    <row r="1840" spans="5:6">
      <c r="E1840" s="112">
        <v>151.95671641791046</v>
      </c>
      <c r="F1840" s="112">
        <v>0</v>
      </c>
    </row>
    <row r="1841" spans="5:6">
      <c r="E1841" s="112">
        <v>151.98706467661691</v>
      </c>
      <c r="F1841" s="112">
        <v>0</v>
      </c>
    </row>
    <row r="1842" spans="5:6">
      <c r="E1842" s="112">
        <v>151.98706467661691</v>
      </c>
      <c r="F1842" s="112">
        <v>0.16923076923076924</v>
      </c>
    </row>
    <row r="1843" spans="5:6">
      <c r="E1843" s="112">
        <v>152.01741293532339</v>
      </c>
      <c r="F1843" s="112">
        <v>0.16923076923076924</v>
      </c>
    </row>
    <row r="1844" spans="5:6">
      <c r="E1844" s="112">
        <v>152.01741293532339</v>
      </c>
      <c r="F1844" s="112">
        <v>0</v>
      </c>
    </row>
    <row r="1845" spans="5:6">
      <c r="E1845" s="112">
        <v>152.04776119402985</v>
      </c>
      <c r="F1845" s="112">
        <v>0</v>
      </c>
    </row>
    <row r="1846" spans="5:6">
      <c r="E1846" s="112">
        <v>152.04776119402985</v>
      </c>
      <c r="F1846" s="112">
        <v>0.16923076923076924</v>
      </c>
    </row>
    <row r="1847" spans="5:6">
      <c r="E1847" s="112">
        <v>152.07810945273633</v>
      </c>
      <c r="F1847" s="112">
        <v>0.16923076923076924</v>
      </c>
    </row>
    <row r="1848" spans="5:6">
      <c r="E1848" s="112">
        <v>152.07810945273633</v>
      </c>
      <c r="F1848" s="112">
        <v>0</v>
      </c>
    </row>
    <row r="1849" spans="5:6">
      <c r="E1849" s="112">
        <v>152.10845771144278</v>
      </c>
      <c r="F1849" s="112">
        <v>0</v>
      </c>
    </row>
    <row r="1850" spans="5:6">
      <c r="E1850" s="112">
        <v>152.10845771144278</v>
      </c>
      <c r="F1850" s="112">
        <v>0.16923076923076924</v>
      </c>
    </row>
    <row r="1851" spans="5:6">
      <c r="E1851" s="112">
        <v>152.13880597014926</v>
      </c>
      <c r="F1851" s="112">
        <v>0.16923076923076924</v>
      </c>
    </row>
    <row r="1852" spans="5:6">
      <c r="E1852" s="112">
        <v>152.13880597014926</v>
      </c>
      <c r="F1852" s="112">
        <v>0</v>
      </c>
    </row>
    <row r="1853" spans="5:6">
      <c r="E1853" s="112">
        <v>152.16915422885572</v>
      </c>
      <c r="F1853" s="112">
        <v>0</v>
      </c>
    </row>
    <row r="1854" spans="5:6">
      <c r="E1854" s="112">
        <v>152.16915422885572</v>
      </c>
      <c r="F1854" s="112">
        <v>0.16923076923076924</v>
      </c>
    </row>
    <row r="1855" spans="5:6">
      <c r="E1855" s="112">
        <v>152.1995024875622</v>
      </c>
      <c r="F1855" s="112">
        <v>0.16923076923076924</v>
      </c>
    </row>
    <row r="1856" spans="5:6">
      <c r="E1856" s="112">
        <v>152.1995024875622</v>
      </c>
      <c r="F1856" s="112">
        <v>0</v>
      </c>
    </row>
    <row r="1857" spans="5:6">
      <c r="E1857" s="112">
        <v>152.22985074626865</v>
      </c>
      <c r="F1857" s="112">
        <v>0</v>
      </c>
    </row>
    <row r="1858" spans="5:6">
      <c r="E1858" s="112">
        <v>152.22985074626865</v>
      </c>
      <c r="F1858" s="112">
        <v>0.16923076923076924</v>
      </c>
    </row>
    <row r="1859" spans="5:6">
      <c r="E1859" s="112">
        <v>152.26019900497514</v>
      </c>
      <c r="F1859" s="112">
        <v>0.16923076923076924</v>
      </c>
    </row>
    <row r="1860" spans="5:6">
      <c r="E1860" s="112">
        <v>152.26019900497514</v>
      </c>
      <c r="F1860" s="112">
        <v>0</v>
      </c>
    </row>
    <row r="1861" spans="5:6">
      <c r="E1861" s="112">
        <v>152.29054726368159</v>
      </c>
      <c r="F1861" s="112">
        <v>0</v>
      </c>
    </row>
    <row r="1862" spans="5:6">
      <c r="E1862" s="112">
        <v>152.29054726368159</v>
      </c>
      <c r="F1862" s="112">
        <v>0.16923076923076924</v>
      </c>
    </row>
    <row r="1863" spans="5:6">
      <c r="E1863" s="112">
        <v>152.32089552238807</v>
      </c>
      <c r="F1863" s="112">
        <v>0.16923076923076924</v>
      </c>
    </row>
    <row r="1864" spans="5:6">
      <c r="E1864" s="112">
        <v>152.32089552238807</v>
      </c>
      <c r="F1864" s="112">
        <v>0</v>
      </c>
    </row>
    <row r="1865" spans="5:6">
      <c r="E1865" s="112">
        <v>152.35124378109452</v>
      </c>
      <c r="F1865" s="112">
        <v>0</v>
      </c>
    </row>
    <row r="1866" spans="5:6">
      <c r="E1866" s="112">
        <v>152.35124378109452</v>
      </c>
      <c r="F1866" s="112">
        <v>0.16923076923076924</v>
      </c>
    </row>
    <row r="1867" spans="5:6">
      <c r="E1867" s="112">
        <v>152.38159203980101</v>
      </c>
      <c r="F1867" s="112">
        <v>0.16923076923076924</v>
      </c>
    </row>
    <row r="1868" spans="5:6">
      <c r="E1868" s="112">
        <v>152.38159203980101</v>
      </c>
      <c r="F1868" s="112">
        <v>0</v>
      </c>
    </row>
    <row r="1869" spans="5:6">
      <c r="E1869" s="112">
        <v>152.41194029850746</v>
      </c>
      <c r="F1869" s="112">
        <v>0</v>
      </c>
    </row>
    <row r="1870" spans="5:6">
      <c r="E1870" s="112">
        <v>152.41194029850746</v>
      </c>
      <c r="F1870" s="112">
        <v>0.16923076923076924</v>
      </c>
    </row>
    <row r="1871" spans="5:6">
      <c r="E1871" s="112">
        <v>152.44228855721394</v>
      </c>
      <c r="F1871" s="112">
        <v>0.16923076923076924</v>
      </c>
    </row>
    <row r="1872" spans="5:6">
      <c r="E1872" s="112">
        <v>152.44228855721394</v>
      </c>
      <c r="F1872" s="112">
        <v>0</v>
      </c>
    </row>
    <row r="1873" spans="5:6">
      <c r="E1873" s="112">
        <v>152.4726368159204</v>
      </c>
      <c r="F1873" s="112">
        <v>0</v>
      </c>
    </row>
    <row r="1874" spans="5:6">
      <c r="E1874" s="112">
        <v>152.4726368159204</v>
      </c>
      <c r="F1874" s="112">
        <v>0.16923076923076924</v>
      </c>
    </row>
    <row r="1875" spans="5:6">
      <c r="E1875" s="112">
        <v>152.50298507462685</v>
      </c>
      <c r="F1875" s="112">
        <v>0.16923076923076924</v>
      </c>
    </row>
    <row r="1876" spans="5:6">
      <c r="E1876" s="112">
        <v>152.50298507462685</v>
      </c>
      <c r="F1876" s="112">
        <v>0</v>
      </c>
    </row>
    <row r="1877" spans="5:6">
      <c r="E1877" s="112">
        <v>152.53333333333333</v>
      </c>
      <c r="F1877" s="112">
        <v>0</v>
      </c>
    </row>
    <row r="1878" spans="5:6">
      <c r="E1878" s="112">
        <v>152.53333333333333</v>
      </c>
      <c r="F1878" s="112">
        <v>0.1076923076923077</v>
      </c>
    </row>
    <row r="1879" spans="5:6">
      <c r="E1879" s="112">
        <v>152.56368159203979</v>
      </c>
      <c r="F1879" s="112">
        <v>0.1076923076923077</v>
      </c>
    </row>
    <row r="1880" spans="5:6">
      <c r="E1880" s="112">
        <v>152.56368159203979</v>
      </c>
      <c r="F1880" s="112">
        <v>0</v>
      </c>
    </row>
    <row r="1881" spans="5:6">
      <c r="E1881" s="112">
        <v>152.59402985074627</v>
      </c>
      <c r="F1881" s="112">
        <v>0</v>
      </c>
    </row>
    <row r="1882" spans="5:6">
      <c r="E1882" s="112">
        <v>152.59402985074627</v>
      </c>
      <c r="F1882" s="112">
        <v>0.1076923076923077</v>
      </c>
    </row>
    <row r="1883" spans="5:6">
      <c r="E1883" s="112">
        <v>152.62437810945272</v>
      </c>
      <c r="F1883" s="112">
        <v>0.1076923076923077</v>
      </c>
    </row>
    <row r="1884" spans="5:6">
      <c r="E1884" s="112">
        <v>152.62437810945272</v>
      </c>
      <c r="F1884" s="112">
        <v>0</v>
      </c>
    </row>
    <row r="1885" spans="5:6">
      <c r="E1885" s="112">
        <v>152.6547263681592</v>
      </c>
      <c r="F1885" s="112">
        <v>0</v>
      </c>
    </row>
    <row r="1886" spans="5:6">
      <c r="E1886" s="112">
        <v>152.6547263681592</v>
      </c>
      <c r="F1886" s="112">
        <v>0.1076923076923077</v>
      </c>
    </row>
    <row r="1887" spans="5:6">
      <c r="E1887" s="112">
        <v>152.68507462686566</v>
      </c>
      <c r="F1887" s="112">
        <v>0.1076923076923077</v>
      </c>
    </row>
    <row r="1888" spans="5:6">
      <c r="E1888" s="112">
        <v>152.68507462686566</v>
      </c>
      <c r="F1888" s="112">
        <v>0</v>
      </c>
    </row>
    <row r="1889" spans="5:6">
      <c r="E1889" s="112">
        <v>152.71542288557214</v>
      </c>
      <c r="F1889" s="112">
        <v>0</v>
      </c>
    </row>
    <row r="1890" spans="5:6">
      <c r="E1890" s="112">
        <v>152.71542288557214</v>
      </c>
      <c r="F1890" s="112">
        <v>0.1076923076923077</v>
      </c>
    </row>
    <row r="1891" spans="5:6">
      <c r="E1891" s="112">
        <v>152.74577114427859</v>
      </c>
      <c r="F1891" s="112">
        <v>0.1076923076923077</v>
      </c>
    </row>
    <row r="1892" spans="5:6">
      <c r="E1892" s="112">
        <v>152.74577114427859</v>
      </c>
      <c r="F1892" s="112">
        <v>0</v>
      </c>
    </row>
    <row r="1893" spans="5:6">
      <c r="E1893" s="112">
        <v>152.77611940298507</v>
      </c>
      <c r="F1893" s="112">
        <v>0</v>
      </c>
    </row>
    <row r="1894" spans="5:6">
      <c r="E1894" s="112">
        <v>152.77611940298507</v>
      </c>
      <c r="F1894" s="112">
        <v>0.1076923076923077</v>
      </c>
    </row>
    <row r="1895" spans="5:6">
      <c r="E1895" s="112">
        <v>152.80646766169153</v>
      </c>
      <c r="F1895" s="112">
        <v>0.1076923076923077</v>
      </c>
    </row>
    <row r="1896" spans="5:6">
      <c r="E1896" s="112">
        <v>152.80646766169153</v>
      </c>
      <c r="F1896" s="112">
        <v>0</v>
      </c>
    </row>
    <row r="1897" spans="5:6">
      <c r="E1897" s="112">
        <v>152.83681592039801</v>
      </c>
      <c r="F1897" s="112">
        <v>0</v>
      </c>
    </row>
    <row r="1898" spans="5:6">
      <c r="E1898" s="112">
        <v>152.83681592039801</v>
      </c>
      <c r="F1898" s="112">
        <v>0.1076923076923077</v>
      </c>
    </row>
    <row r="1899" spans="5:6">
      <c r="E1899" s="112">
        <v>152.86716417910446</v>
      </c>
      <c r="F1899" s="112">
        <v>0.1076923076923077</v>
      </c>
    </row>
    <row r="1900" spans="5:6">
      <c r="E1900" s="112">
        <v>152.86716417910446</v>
      </c>
      <c r="F1900" s="112">
        <v>0</v>
      </c>
    </row>
    <row r="1901" spans="5:6">
      <c r="E1901" s="112">
        <v>152.89751243781095</v>
      </c>
      <c r="F1901" s="112">
        <v>0</v>
      </c>
    </row>
    <row r="1902" spans="5:6">
      <c r="E1902" s="112">
        <v>152.89751243781095</v>
      </c>
      <c r="F1902" s="112">
        <v>0.1076923076923077</v>
      </c>
    </row>
    <row r="1903" spans="5:6">
      <c r="E1903" s="112">
        <v>152.9278606965174</v>
      </c>
      <c r="F1903" s="112">
        <v>0.1076923076923077</v>
      </c>
    </row>
    <row r="1904" spans="5:6">
      <c r="E1904" s="112">
        <v>152.9278606965174</v>
      </c>
      <c r="F1904" s="112">
        <v>0</v>
      </c>
    </row>
    <row r="1905" spans="5:6">
      <c r="E1905" s="112">
        <v>152.95820895522388</v>
      </c>
      <c r="F1905" s="112">
        <v>0</v>
      </c>
    </row>
    <row r="1906" spans="5:6">
      <c r="E1906" s="112">
        <v>152.95820895522388</v>
      </c>
      <c r="F1906" s="112">
        <v>0.1076923076923077</v>
      </c>
    </row>
    <row r="1907" spans="5:6">
      <c r="E1907" s="112">
        <v>152.98855721393033</v>
      </c>
      <c r="F1907" s="112">
        <v>0.1076923076923077</v>
      </c>
    </row>
    <row r="1908" spans="5:6">
      <c r="E1908" s="112">
        <v>152.98855721393033</v>
      </c>
      <c r="F1908" s="112">
        <v>0</v>
      </c>
    </row>
    <row r="1909" spans="5:6">
      <c r="E1909" s="112">
        <v>153.01890547263682</v>
      </c>
      <c r="F1909" s="112">
        <v>0</v>
      </c>
    </row>
    <row r="1910" spans="5:6">
      <c r="E1910" s="112">
        <v>153.01890547263682</v>
      </c>
      <c r="F1910" s="112">
        <v>0.1076923076923077</v>
      </c>
    </row>
    <row r="1911" spans="5:6">
      <c r="E1911" s="112">
        <v>153.04925373134327</v>
      </c>
      <c r="F1911" s="112">
        <v>0.1076923076923077</v>
      </c>
    </row>
    <row r="1912" spans="5:6">
      <c r="E1912" s="112">
        <v>153.04925373134327</v>
      </c>
      <c r="F1912" s="112">
        <v>0</v>
      </c>
    </row>
    <row r="1913" spans="5:6">
      <c r="E1913" s="112">
        <v>153.07960199004975</v>
      </c>
      <c r="F1913" s="112">
        <v>0</v>
      </c>
    </row>
    <row r="1914" spans="5:6">
      <c r="E1914" s="112">
        <v>153.07960199004975</v>
      </c>
      <c r="F1914" s="112">
        <v>0.1076923076923077</v>
      </c>
    </row>
    <row r="1915" spans="5:6">
      <c r="E1915" s="112">
        <v>153.10995024875621</v>
      </c>
      <c r="F1915" s="112">
        <v>0.1076923076923077</v>
      </c>
    </row>
    <row r="1916" spans="5:6">
      <c r="E1916" s="112">
        <v>153.10995024875621</v>
      </c>
      <c r="F1916" s="112">
        <v>0</v>
      </c>
    </row>
    <row r="1917" spans="5:6">
      <c r="E1917" s="112">
        <v>153.14029850746269</v>
      </c>
      <c r="F1917" s="112">
        <v>0</v>
      </c>
    </row>
    <row r="1918" spans="5:6">
      <c r="E1918" s="112">
        <v>153.14029850746269</v>
      </c>
      <c r="F1918" s="112">
        <v>0.1076923076923077</v>
      </c>
    </row>
    <row r="1919" spans="5:6">
      <c r="E1919" s="112">
        <v>153.17064676616914</v>
      </c>
      <c r="F1919" s="112">
        <v>0.1076923076923077</v>
      </c>
    </row>
    <row r="1920" spans="5:6">
      <c r="E1920" s="112">
        <v>153.17064676616914</v>
      </c>
      <c r="F1920" s="112">
        <v>0</v>
      </c>
    </row>
    <row r="1921" spans="5:6">
      <c r="E1921" s="112">
        <v>153.20099502487562</v>
      </c>
      <c r="F1921" s="112">
        <v>0</v>
      </c>
    </row>
    <row r="1922" spans="5:6">
      <c r="E1922" s="112">
        <v>153.20099502487562</v>
      </c>
      <c r="F1922" s="112">
        <v>0.1076923076923077</v>
      </c>
    </row>
    <row r="1923" spans="5:6">
      <c r="E1923" s="112">
        <v>153.23134328358208</v>
      </c>
      <c r="F1923" s="112">
        <v>0.1076923076923077</v>
      </c>
    </row>
    <row r="1924" spans="5:6">
      <c r="E1924" s="112">
        <v>153.23134328358208</v>
      </c>
      <c r="F1924" s="112">
        <v>0</v>
      </c>
    </row>
    <row r="1925" spans="5:6">
      <c r="E1925" s="112">
        <v>153.26169154228856</v>
      </c>
      <c r="F1925" s="112">
        <v>0</v>
      </c>
    </row>
    <row r="1926" spans="5:6">
      <c r="E1926" s="112">
        <v>153.26169154228856</v>
      </c>
      <c r="F1926" s="112">
        <v>0.1076923076923077</v>
      </c>
    </row>
    <row r="1927" spans="5:6">
      <c r="E1927" s="112">
        <v>153.29203980099501</v>
      </c>
      <c r="F1927" s="112">
        <v>0.1076923076923077</v>
      </c>
    </row>
    <row r="1928" spans="5:6">
      <c r="E1928" s="112">
        <v>153.29203980099501</v>
      </c>
      <c r="F1928" s="112">
        <v>0</v>
      </c>
    </row>
    <row r="1929" spans="5:6">
      <c r="E1929" s="112">
        <v>153.3223880597015</v>
      </c>
      <c r="F1929" s="112">
        <v>0</v>
      </c>
    </row>
    <row r="1930" spans="5:6">
      <c r="E1930" s="112">
        <v>153.3223880597015</v>
      </c>
      <c r="F1930" s="112">
        <v>0.1076923076923077</v>
      </c>
    </row>
    <row r="1931" spans="5:6">
      <c r="E1931" s="112">
        <v>153.35273631840795</v>
      </c>
      <c r="F1931" s="112">
        <v>0.1076923076923077</v>
      </c>
    </row>
    <row r="1932" spans="5:6">
      <c r="E1932" s="112">
        <v>153.35273631840795</v>
      </c>
      <c r="F1932" s="112">
        <v>0</v>
      </c>
    </row>
    <row r="1933" spans="5:6">
      <c r="E1933" s="112">
        <v>153.38308457711443</v>
      </c>
      <c r="F1933" s="112">
        <v>0</v>
      </c>
    </row>
    <row r="1934" spans="5:6">
      <c r="E1934" s="112">
        <v>153.38308457711443</v>
      </c>
      <c r="F1934" s="112">
        <v>0.1076923076923077</v>
      </c>
    </row>
    <row r="1935" spans="5:6">
      <c r="E1935" s="112">
        <v>153.41343283582088</v>
      </c>
      <c r="F1935" s="112">
        <v>0.1076923076923077</v>
      </c>
    </row>
    <row r="1936" spans="5:6">
      <c r="E1936" s="112">
        <v>153.41343283582088</v>
      </c>
      <c r="F1936" s="112">
        <v>0</v>
      </c>
    </row>
    <row r="1937" spans="5:6">
      <c r="E1937" s="112">
        <v>153.44378109452737</v>
      </c>
      <c r="F1937" s="112">
        <v>0</v>
      </c>
    </row>
    <row r="1938" spans="5:6">
      <c r="E1938" s="112">
        <v>153.44378109452737</v>
      </c>
      <c r="F1938" s="112">
        <v>0.1076923076923077</v>
      </c>
    </row>
    <row r="1939" spans="5:6">
      <c r="E1939" s="112">
        <v>153.47412935323382</v>
      </c>
      <c r="F1939" s="112">
        <v>0.1076923076923077</v>
      </c>
    </row>
    <row r="1940" spans="5:6">
      <c r="E1940" s="112">
        <v>153.47412935323382</v>
      </c>
      <c r="F1940" s="112">
        <v>0</v>
      </c>
    </row>
    <row r="1941" spans="5:6">
      <c r="E1941" s="112">
        <v>153.5044776119403</v>
      </c>
      <c r="F1941" s="112">
        <v>0</v>
      </c>
    </row>
    <row r="1942" spans="5:6">
      <c r="E1942" s="112">
        <v>153.5044776119403</v>
      </c>
      <c r="F1942" s="112">
        <v>0.1076923076923077</v>
      </c>
    </row>
    <row r="1943" spans="5:6">
      <c r="E1943" s="112">
        <v>153.53482587064676</v>
      </c>
      <c r="F1943" s="112">
        <v>0.1076923076923077</v>
      </c>
    </row>
    <row r="1944" spans="5:6">
      <c r="E1944" s="112">
        <v>153.53482587064676</v>
      </c>
      <c r="F1944" s="112">
        <v>0</v>
      </c>
    </row>
    <row r="1945" spans="5:6">
      <c r="E1945" s="112">
        <v>153.56517412935324</v>
      </c>
      <c r="F1945" s="112">
        <v>0</v>
      </c>
    </row>
    <row r="1946" spans="5:6">
      <c r="E1946" s="112">
        <v>153.56517412935324</v>
      </c>
      <c r="F1946" s="112">
        <v>0.1076923076923077</v>
      </c>
    </row>
    <row r="1947" spans="5:6">
      <c r="E1947" s="112">
        <v>153.59552238805969</v>
      </c>
      <c r="F1947" s="112">
        <v>0.1076923076923077</v>
      </c>
    </row>
    <row r="1948" spans="5:6">
      <c r="E1948" s="112">
        <v>153.59552238805969</v>
      </c>
      <c r="F1948" s="112">
        <v>0</v>
      </c>
    </row>
    <row r="1949" spans="5:6">
      <c r="E1949" s="112">
        <v>153.62587064676617</v>
      </c>
      <c r="F1949" s="112">
        <v>0</v>
      </c>
    </row>
    <row r="1950" spans="5:6">
      <c r="E1950" s="112">
        <v>153.62587064676617</v>
      </c>
      <c r="F1950" s="112">
        <v>0.1076923076923077</v>
      </c>
    </row>
    <row r="1951" spans="5:6">
      <c r="E1951" s="112">
        <v>153.65621890547263</v>
      </c>
      <c r="F1951" s="112">
        <v>0.1076923076923077</v>
      </c>
    </row>
    <row r="1952" spans="5:6">
      <c r="E1952" s="112">
        <v>153.65621890547263</v>
      </c>
      <c r="F1952" s="112">
        <v>0</v>
      </c>
    </row>
    <row r="1953" spans="5:6">
      <c r="E1953" s="112">
        <v>153.68656716417911</v>
      </c>
      <c r="F1953" s="112">
        <v>0</v>
      </c>
    </row>
    <row r="1954" spans="5:6">
      <c r="E1954" s="112">
        <v>153.68656716417911</v>
      </c>
      <c r="F1954" s="112">
        <v>0.1076923076923077</v>
      </c>
    </row>
    <row r="1955" spans="5:6">
      <c r="E1955" s="112">
        <v>153.71691542288556</v>
      </c>
      <c r="F1955" s="112">
        <v>0.1076923076923077</v>
      </c>
    </row>
    <row r="1956" spans="5:6">
      <c r="E1956" s="112">
        <v>153.71691542288556</v>
      </c>
      <c r="F1956" s="112">
        <v>0</v>
      </c>
    </row>
    <row r="1957" spans="5:6">
      <c r="E1957" s="112">
        <v>153.74726368159205</v>
      </c>
      <c r="F1957" s="112">
        <v>0</v>
      </c>
    </row>
    <row r="1958" spans="5:6">
      <c r="E1958" s="112">
        <v>153.74726368159205</v>
      </c>
      <c r="F1958" s="112">
        <v>0.1076923076923077</v>
      </c>
    </row>
    <row r="1959" spans="5:6">
      <c r="E1959" s="112">
        <v>153.7776119402985</v>
      </c>
      <c r="F1959" s="112">
        <v>0.1076923076923077</v>
      </c>
    </row>
    <row r="1960" spans="5:6">
      <c r="E1960" s="112">
        <v>153.7776119402985</v>
      </c>
      <c r="F1960" s="112">
        <v>0</v>
      </c>
    </row>
    <row r="1961" spans="5:6">
      <c r="E1961" s="112">
        <v>153.80796019900498</v>
      </c>
      <c r="F1961" s="112">
        <v>0</v>
      </c>
    </row>
    <row r="1962" spans="5:6">
      <c r="E1962" s="112">
        <v>153.80796019900498</v>
      </c>
      <c r="F1962" s="112">
        <v>0.1076923076923077</v>
      </c>
    </row>
    <row r="1963" spans="5:6">
      <c r="E1963" s="112">
        <v>153.83830845771143</v>
      </c>
      <c r="F1963" s="112">
        <v>0.1076923076923077</v>
      </c>
    </row>
    <row r="1964" spans="5:6">
      <c r="E1964" s="112">
        <v>153.83830845771143</v>
      </c>
      <c r="F1964" s="112">
        <v>0</v>
      </c>
    </row>
    <row r="1965" spans="5:6">
      <c r="E1965" s="112">
        <v>153.86865671641792</v>
      </c>
      <c r="F1965" s="112">
        <v>0</v>
      </c>
    </row>
    <row r="1966" spans="5:6">
      <c r="E1966" s="112">
        <v>153.86865671641792</v>
      </c>
      <c r="F1966" s="112">
        <v>0.1076923076923077</v>
      </c>
    </row>
    <row r="1967" spans="5:6">
      <c r="E1967" s="112">
        <v>153.89900497512437</v>
      </c>
      <c r="F1967" s="112">
        <v>0.1076923076923077</v>
      </c>
    </row>
    <row r="1968" spans="5:6">
      <c r="E1968" s="112">
        <v>153.89900497512437</v>
      </c>
      <c r="F1968" s="112">
        <v>0</v>
      </c>
    </row>
    <row r="1969" spans="5:6">
      <c r="E1969" s="112">
        <v>153.92935323383085</v>
      </c>
      <c r="F1969" s="112">
        <v>0</v>
      </c>
    </row>
    <row r="1970" spans="5:6">
      <c r="E1970" s="112">
        <v>153.92935323383085</v>
      </c>
      <c r="F1970" s="112">
        <v>0.1076923076923077</v>
      </c>
    </row>
    <row r="1971" spans="5:6">
      <c r="E1971" s="112">
        <v>153.95970149253731</v>
      </c>
      <c r="F1971" s="112">
        <v>0.1076923076923077</v>
      </c>
    </row>
    <row r="1972" spans="5:6">
      <c r="E1972" s="112">
        <v>153.95970149253731</v>
      </c>
      <c r="F1972" s="112">
        <v>0</v>
      </c>
    </row>
    <row r="1973" spans="5:6">
      <c r="E1973" s="112">
        <v>153.99004975124379</v>
      </c>
      <c r="F1973" s="112">
        <v>0</v>
      </c>
    </row>
    <row r="1974" spans="5:6">
      <c r="E1974" s="112">
        <v>153.99004975124379</v>
      </c>
      <c r="F1974" s="112">
        <v>0.1076923076923077</v>
      </c>
    </row>
    <row r="1975" spans="5:6">
      <c r="E1975" s="112">
        <v>154.02039800995024</v>
      </c>
      <c r="F1975" s="112">
        <v>0.1076923076923077</v>
      </c>
    </row>
    <row r="1976" spans="5:6">
      <c r="E1976" s="112">
        <v>154.02039800995024</v>
      </c>
      <c r="F1976" s="112">
        <v>0</v>
      </c>
    </row>
    <row r="1977" spans="5:6">
      <c r="E1977" s="112">
        <v>154.05074626865672</v>
      </c>
      <c r="F1977" s="112">
        <v>0</v>
      </c>
    </row>
    <row r="1978" spans="5:6">
      <c r="E1978" s="112">
        <v>154.05074626865672</v>
      </c>
      <c r="F1978" s="112">
        <v>0.1076923076923077</v>
      </c>
    </row>
    <row r="1979" spans="5:6">
      <c r="E1979" s="112">
        <v>154.08109452736318</v>
      </c>
      <c r="F1979" s="112">
        <v>0.1076923076923077</v>
      </c>
    </row>
    <row r="1980" spans="5:6">
      <c r="E1980" s="112">
        <v>154.08109452736318</v>
      </c>
      <c r="F1980" s="112">
        <v>0</v>
      </c>
    </row>
    <row r="1981" spans="5:6">
      <c r="E1981" s="112">
        <v>154.11144278606966</v>
      </c>
      <c r="F1981" s="112">
        <v>0</v>
      </c>
    </row>
    <row r="1982" spans="5:6">
      <c r="E1982" s="112">
        <v>154.11144278606966</v>
      </c>
      <c r="F1982" s="112">
        <v>0.1076923076923077</v>
      </c>
    </row>
    <row r="1983" spans="5:6">
      <c r="E1983" s="112">
        <v>154.14179104477611</v>
      </c>
      <c r="F1983" s="112">
        <v>0.1076923076923077</v>
      </c>
    </row>
    <row r="1984" spans="5:6">
      <c r="E1984" s="112">
        <v>154.14179104477611</v>
      </c>
      <c r="F1984" s="112">
        <v>0</v>
      </c>
    </row>
    <row r="1985" spans="5:6">
      <c r="E1985" s="112">
        <v>154.1721393034826</v>
      </c>
      <c r="F1985" s="112">
        <v>0</v>
      </c>
    </row>
    <row r="1986" spans="5:6">
      <c r="E1986" s="112">
        <v>154.1721393034826</v>
      </c>
      <c r="F1986" s="112">
        <v>0.1076923076923077</v>
      </c>
    </row>
    <row r="1987" spans="5:6">
      <c r="E1987" s="112">
        <v>154.20248756218905</v>
      </c>
      <c r="F1987" s="112">
        <v>0.1076923076923077</v>
      </c>
    </row>
    <row r="1988" spans="5:6">
      <c r="E1988" s="112">
        <v>154.20248756218905</v>
      </c>
      <c r="F1988" s="112">
        <v>0</v>
      </c>
    </row>
    <row r="1989" spans="5:6">
      <c r="E1989" s="112">
        <v>154.23283582089553</v>
      </c>
      <c r="F1989" s="112">
        <v>0</v>
      </c>
    </row>
    <row r="1990" spans="5:6">
      <c r="E1990" s="112">
        <v>154.23283582089553</v>
      </c>
      <c r="F1990" s="112">
        <v>0.1076923076923077</v>
      </c>
    </row>
    <row r="1991" spans="5:6">
      <c r="E1991" s="112">
        <v>154.26318407960198</v>
      </c>
      <c r="F1991" s="112">
        <v>0.1076923076923077</v>
      </c>
    </row>
    <row r="1992" spans="5:6">
      <c r="E1992" s="112">
        <v>154.26318407960198</v>
      </c>
      <c r="F1992" s="112">
        <v>0</v>
      </c>
    </row>
    <row r="1993" spans="5:6">
      <c r="E1993" s="112">
        <v>154.29353233830847</v>
      </c>
      <c r="F1993" s="112">
        <v>0</v>
      </c>
    </row>
    <row r="1994" spans="5:6">
      <c r="E1994" s="112">
        <v>154.29353233830847</v>
      </c>
      <c r="F1994" s="112">
        <v>0.1076923076923077</v>
      </c>
    </row>
    <row r="1995" spans="5:6">
      <c r="E1995" s="112">
        <v>154.32388059701492</v>
      </c>
      <c r="F1995" s="112">
        <v>0.1076923076923077</v>
      </c>
    </row>
    <row r="1996" spans="5:6">
      <c r="E1996" s="112">
        <v>154.32388059701492</v>
      </c>
      <c r="F1996" s="112">
        <v>0</v>
      </c>
    </row>
    <row r="1997" spans="5:6">
      <c r="E1997" s="112">
        <v>154.3542288557214</v>
      </c>
      <c r="F1997" s="112">
        <v>0</v>
      </c>
    </row>
    <row r="1998" spans="5:6">
      <c r="E1998" s="112">
        <v>154.3542288557214</v>
      </c>
      <c r="F1998" s="112">
        <v>0.1076923076923077</v>
      </c>
    </row>
    <row r="1999" spans="5:6">
      <c r="E1999" s="112">
        <v>154.38457711442786</v>
      </c>
      <c r="F1999" s="112">
        <v>0.1076923076923077</v>
      </c>
    </row>
    <row r="2000" spans="5:6">
      <c r="E2000" s="112">
        <v>154.38457711442786</v>
      </c>
      <c r="F2000" s="112">
        <v>0</v>
      </c>
    </row>
    <row r="2001" spans="5:6">
      <c r="E2001" s="112">
        <v>154.41492537313434</v>
      </c>
      <c r="F2001" s="112">
        <v>0</v>
      </c>
    </row>
    <row r="2002" spans="5:6">
      <c r="E2002" s="112">
        <v>154.41492537313434</v>
      </c>
      <c r="F2002" s="112">
        <v>0.1076923076923077</v>
      </c>
    </row>
    <row r="2003" spans="5:6">
      <c r="E2003" s="112">
        <v>154.44527363184079</v>
      </c>
      <c r="F2003" s="112">
        <v>0.1076923076923077</v>
      </c>
    </row>
    <row r="2004" spans="5:6">
      <c r="E2004" s="112">
        <v>154.44527363184079</v>
      </c>
      <c r="F2004" s="112">
        <v>0</v>
      </c>
    </row>
    <row r="2005" spans="5:6">
      <c r="E2005" s="112">
        <v>154.47562189054727</v>
      </c>
      <c r="F2005" s="112">
        <v>0</v>
      </c>
    </row>
    <row r="2006" spans="5:6">
      <c r="E2006" s="112">
        <v>154.47562189054727</v>
      </c>
      <c r="F2006" s="112">
        <v>0.1076923076923077</v>
      </c>
    </row>
    <row r="2007" spans="5:6">
      <c r="E2007" s="112">
        <v>154.50597014925373</v>
      </c>
      <c r="F2007" s="112">
        <v>0.1076923076923077</v>
      </c>
    </row>
    <row r="2008" spans="5:6">
      <c r="E2008" s="112">
        <v>154.50597014925373</v>
      </c>
      <c r="F2008" s="112">
        <v>0</v>
      </c>
    </row>
    <row r="2009" spans="5:6">
      <c r="E2009" s="112">
        <v>154.53631840796021</v>
      </c>
      <c r="F2009" s="112">
        <v>0</v>
      </c>
    </row>
    <row r="2010" spans="5:6">
      <c r="E2010" s="112">
        <v>154.53631840796021</v>
      </c>
      <c r="F2010" s="112">
        <v>0.1076923076923077</v>
      </c>
    </row>
    <row r="2011" spans="5:6">
      <c r="E2011" s="112">
        <v>154.56666666666666</v>
      </c>
      <c r="F2011" s="112">
        <v>0.1076923076923077</v>
      </c>
    </row>
    <row r="2012" spans="5:6">
      <c r="E2012" s="112">
        <v>154.56666666666666</v>
      </c>
      <c r="F2012" s="112">
        <v>0</v>
      </c>
    </row>
    <row r="2013" spans="5:6">
      <c r="E2013" s="112">
        <v>154.59701492537312</v>
      </c>
      <c r="F2013" s="112">
        <v>0</v>
      </c>
    </row>
    <row r="2014" spans="5:6">
      <c r="E2014" s="112">
        <v>154.59701492537312</v>
      </c>
      <c r="F2014" s="112">
        <v>0.1076923076923077</v>
      </c>
    </row>
    <row r="2015" spans="5:6">
      <c r="E2015" s="112">
        <v>154.6273631840796</v>
      </c>
      <c r="F2015" s="112">
        <v>0.1076923076923077</v>
      </c>
    </row>
    <row r="2016" spans="5:6">
      <c r="E2016" s="112">
        <v>154.6273631840796</v>
      </c>
      <c r="F2016" s="112">
        <v>0</v>
      </c>
    </row>
    <row r="2017" spans="5:6">
      <c r="E2017" s="112">
        <v>154.65771144278605</v>
      </c>
      <c r="F2017" s="112">
        <v>0</v>
      </c>
    </row>
    <row r="2018" spans="5:6">
      <c r="E2018" s="112">
        <v>154.65771144278605</v>
      </c>
      <c r="F2018" s="112">
        <v>0.1076923076923077</v>
      </c>
    </row>
    <row r="2019" spans="5:6">
      <c r="E2019" s="112">
        <v>154.68805970149253</v>
      </c>
      <c r="F2019" s="112">
        <v>0.1076923076923077</v>
      </c>
    </row>
    <row r="2020" spans="5:6">
      <c r="E2020" s="112">
        <v>154.68805970149253</v>
      </c>
      <c r="F2020" s="112">
        <v>0</v>
      </c>
    </row>
    <row r="2021" spans="5:6">
      <c r="E2021" s="112">
        <v>154.71840796019899</v>
      </c>
      <c r="F2021" s="112">
        <v>0</v>
      </c>
    </row>
    <row r="2022" spans="5:6">
      <c r="E2022" s="112">
        <v>154.71840796019899</v>
      </c>
      <c r="F2022" s="112">
        <v>0.1076923076923077</v>
      </c>
    </row>
    <row r="2023" spans="5:6">
      <c r="E2023" s="112">
        <v>154.74875621890547</v>
      </c>
      <c r="F2023" s="112">
        <v>0.1076923076923077</v>
      </c>
    </row>
    <row r="2024" spans="5:6">
      <c r="E2024" s="112">
        <v>154.74875621890547</v>
      </c>
      <c r="F2024" s="112">
        <v>0</v>
      </c>
    </row>
    <row r="2025" spans="5:6">
      <c r="E2025" s="112">
        <v>154.77910447761192</v>
      </c>
      <c r="F2025" s="112">
        <v>0</v>
      </c>
    </row>
    <row r="2026" spans="5:6">
      <c r="E2026" s="112">
        <v>154.77910447761192</v>
      </c>
      <c r="F2026" s="112">
        <v>0.1076923076923077</v>
      </c>
    </row>
    <row r="2027" spans="5:6">
      <c r="E2027" s="112">
        <v>154.80945273631841</v>
      </c>
      <c r="F2027" s="112">
        <v>0.1076923076923077</v>
      </c>
    </row>
    <row r="2028" spans="5:6">
      <c r="E2028" s="112">
        <v>154.80945273631841</v>
      </c>
      <c r="F2028" s="112">
        <v>0</v>
      </c>
    </row>
    <row r="2029" spans="5:6">
      <c r="E2029" s="112">
        <v>154.83980099502486</v>
      </c>
      <c r="F2029" s="112">
        <v>0</v>
      </c>
    </row>
    <row r="2030" spans="5:6">
      <c r="E2030" s="112">
        <v>154.83980099502486</v>
      </c>
      <c r="F2030" s="112">
        <v>0.1076923076923077</v>
      </c>
    </row>
    <row r="2031" spans="5:6">
      <c r="E2031" s="112">
        <v>154.87014925373134</v>
      </c>
      <c r="F2031" s="112">
        <v>0.1076923076923077</v>
      </c>
    </row>
    <row r="2032" spans="5:6">
      <c r="E2032" s="112">
        <v>154.87014925373134</v>
      </c>
      <c r="F2032" s="112">
        <v>0</v>
      </c>
    </row>
    <row r="2033" spans="5:6">
      <c r="E2033" s="112">
        <v>154.90049751243779</v>
      </c>
      <c r="F2033" s="112">
        <v>0</v>
      </c>
    </row>
    <row r="2034" spans="5:6">
      <c r="E2034" s="112">
        <v>154.90049751243779</v>
      </c>
      <c r="F2034" s="112">
        <v>0.1076923076923077</v>
      </c>
    </row>
    <row r="2035" spans="5:6">
      <c r="E2035" s="112">
        <v>154.93084577114428</v>
      </c>
      <c r="F2035" s="112">
        <v>0.1076923076923077</v>
      </c>
    </row>
    <row r="2036" spans="5:6">
      <c r="E2036" s="112">
        <v>154.93084577114428</v>
      </c>
      <c r="F2036" s="112">
        <v>0</v>
      </c>
    </row>
    <row r="2037" spans="5:6">
      <c r="E2037" s="112">
        <v>154.96119402985073</v>
      </c>
      <c r="F2037" s="112">
        <v>0</v>
      </c>
    </row>
    <row r="2038" spans="5:6">
      <c r="E2038" s="112">
        <v>154.96119402985073</v>
      </c>
      <c r="F2038" s="112">
        <v>0.1076923076923077</v>
      </c>
    </row>
    <row r="2039" spans="5:6">
      <c r="E2039" s="112">
        <v>154.99154228855721</v>
      </c>
      <c r="F2039" s="112">
        <v>0.1076923076923077</v>
      </c>
    </row>
    <row r="2040" spans="5:6">
      <c r="E2040" s="112">
        <v>154.99154228855721</v>
      </c>
      <c r="F2040" s="112">
        <v>0</v>
      </c>
    </row>
    <row r="2041" spans="5:6">
      <c r="E2041" s="112">
        <v>155.02189054726367</v>
      </c>
      <c r="F2041" s="112">
        <v>0</v>
      </c>
    </row>
    <row r="2042" spans="5:6">
      <c r="E2042" s="112">
        <v>155.02189054726367</v>
      </c>
      <c r="F2042" s="112">
        <v>0.1076923076923077</v>
      </c>
    </row>
    <row r="2043" spans="5:6">
      <c r="E2043" s="112">
        <v>155.05223880597015</v>
      </c>
      <c r="F2043" s="112">
        <v>0.1076923076923077</v>
      </c>
    </row>
    <row r="2044" spans="5:6">
      <c r="E2044" s="112">
        <v>155.05223880597015</v>
      </c>
      <c r="F2044" s="112">
        <v>0</v>
      </c>
    </row>
    <row r="2045" spans="5:6">
      <c r="E2045" s="112">
        <v>155.0825870646766</v>
      </c>
      <c r="F2045" s="112">
        <v>0</v>
      </c>
    </row>
    <row r="2046" spans="5:6">
      <c r="E2046" s="112">
        <v>155.0825870646766</v>
      </c>
      <c r="F2046" s="112">
        <v>0.1076923076923077</v>
      </c>
    </row>
    <row r="2047" spans="5:6">
      <c r="E2047" s="112">
        <v>155.11293532338308</v>
      </c>
      <c r="F2047" s="112">
        <v>0.1076923076923077</v>
      </c>
    </row>
    <row r="2048" spans="5:6">
      <c r="E2048" s="112">
        <v>155.11293532338308</v>
      </c>
      <c r="F2048" s="112">
        <v>0</v>
      </c>
    </row>
    <row r="2049" spans="5:6">
      <c r="E2049" s="112">
        <v>155.14328358208954</v>
      </c>
      <c r="F2049" s="112">
        <v>0</v>
      </c>
    </row>
    <row r="2050" spans="5:6">
      <c r="E2050" s="112">
        <v>155.14328358208954</v>
      </c>
      <c r="F2050" s="112">
        <v>0.1076923076923077</v>
      </c>
    </row>
    <row r="2051" spans="5:6">
      <c r="E2051" s="112">
        <v>155.17363184079602</v>
      </c>
      <c r="F2051" s="112">
        <v>0.1076923076923077</v>
      </c>
    </row>
    <row r="2052" spans="5:6">
      <c r="E2052" s="112">
        <v>155.17363184079602</v>
      </c>
      <c r="F2052" s="112">
        <v>0</v>
      </c>
    </row>
    <row r="2053" spans="5:6">
      <c r="E2053" s="112">
        <v>155.20398009950247</v>
      </c>
      <c r="F2053" s="112">
        <v>0</v>
      </c>
    </row>
    <row r="2054" spans="5:6">
      <c r="E2054" s="112">
        <v>155.20398009950247</v>
      </c>
      <c r="F2054" s="112">
        <v>0.1076923076923077</v>
      </c>
    </row>
    <row r="2055" spans="5:6">
      <c r="E2055" s="112">
        <v>155.23432835820896</v>
      </c>
      <c r="F2055" s="112">
        <v>0.1076923076923077</v>
      </c>
    </row>
    <row r="2056" spans="5:6">
      <c r="E2056" s="112">
        <v>155.23432835820896</v>
      </c>
      <c r="F2056" s="112">
        <v>0</v>
      </c>
    </row>
    <row r="2057" spans="5:6">
      <c r="E2057" s="112">
        <v>155.26467661691541</v>
      </c>
      <c r="F2057" s="112">
        <v>0</v>
      </c>
    </row>
    <row r="2058" spans="5:6">
      <c r="E2058" s="112">
        <v>155.26467661691541</v>
      </c>
      <c r="F2058" s="112">
        <v>0.1076923076923077</v>
      </c>
    </row>
    <row r="2059" spans="5:6">
      <c r="E2059" s="112">
        <v>155.29502487562189</v>
      </c>
      <c r="F2059" s="112">
        <v>0.1076923076923077</v>
      </c>
    </row>
    <row r="2060" spans="5:6">
      <c r="E2060" s="112">
        <v>155.29502487562189</v>
      </c>
      <c r="F2060" s="112">
        <v>0</v>
      </c>
    </row>
    <row r="2061" spans="5:6">
      <c r="E2061" s="112">
        <v>155.32537313432834</v>
      </c>
      <c r="F2061" s="112">
        <v>0</v>
      </c>
    </row>
    <row r="2062" spans="5:6">
      <c r="E2062" s="112">
        <v>155.32537313432834</v>
      </c>
      <c r="F2062" s="112">
        <v>0.1076923076923077</v>
      </c>
    </row>
    <row r="2063" spans="5:6">
      <c r="E2063" s="112">
        <v>155.35572139303483</v>
      </c>
      <c r="F2063" s="112">
        <v>0.1076923076923077</v>
      </c>
    </row>
    <row r="2064" spans="5:6">
      <c r="E2064" s="112">
        <v>155.35572139303483</v>
      </c>
      <c r="F2064" s="112">
        <v>0</v>
      </c>
    </row>
    <row r="2065" spans="5:6">
      <c r="E2065" s="112">
        <v>155.38606965174128</v>
      </c>
      <c r="F2065" s="112">
        <v>0</v>
      </c>
    </row>
    <row r="2066" spans="5:6">
      <c r="E2066" s="112">
        <v>155.38606965174128</v>
      </c>
      <c r="F2066" s="112">
        <v>0.1076923076923077</v>
      </c>
    </row>
    <row r="2067" spans="5:6">
      <c r="E2067" s="112">
        <v>155.41641791044776</v>
      </c>
      <c r="F2067" s="112">
        <v>0.1076923076923077</v>
      </c>
    </row>
    <row r="2068" spans="5:6">
      <c r="E2068" s="112">
        <v>155.41641791044776</v>
      </c>
      <c r="F2068" s="112">
        <v>0</v>
      </c>
    </row>
    <row r="2069" spans="5:6">
      <c r="E2069" s="112">
        <v>155.44676616915422</v>
      </c>
      <c r="F2069" s="112">
        <v>0</v>
      </c>
    </row>
    <row r="2070" spans="5:6">
      <c r="E2070" s="112">
        <v>155.44676616915422</v>
      </c>
      <c r="F2070" s="112">
        <v>0.1076923076923077</v>
      </c>
    </row>
    <row r="2071" spans="5:6">
      <c r="E2071" s="112">
        <v>155.4771144278607</v>
      </c>
      <c r="F2071" s="112">
        <v>0.1076923076923077</v>
      </c>
    </row>
    <row r="2072" spans="5:6">
      <c r="E2072" s="112">
        <v>155.4771144278607</v>
      </c>
      <c r="F2072" s="112">
        <v>0</v>
      </c>
    </row>
    <row r="2073" spans="5:6">
      <c r="E2073" s="112">
        <v>155.50746268656715</v>
      </c>
      <c r="F2073" s="112">
        <v>0</v>
      </c>
    </row>
    <row r="2074" spans="5:6">
      <c r="E2074" s="112">
        <v>155.50746268656715</v>
      </c>
      <c r="F2074" s="112">
        <v>0.1076923076923077</v>
      </c>
    </row>
    <row r="2075" spans="5:6">
      <c r="E2075" s="112">
        <v>155.53781094527363</v>
      </c>
      <c r="F2075" s="112">
        <v>0.1076923076923077</v>
      </c>
    </row>
    <row r="2076" spans="5:6">
      <c r="E2076" s="112">
        <v>155.53781094527363</v>
      </c>
      <c r="F2076" s="112">
        <v>0</v>
      </c>
    </row>
    <row r="2077" spans="5:6">
      <c r="E2077" s="112">
        <v>155.56815920398009</v>
      </c>
      <c r="F2077" s="112">
        <v>0</v>
      </c>
    </row>
    <row r="2078" spans="5:6">
      <c r="E2078" s="112">
        <v>155.56815920398009</v>
      </c>
      <c r="F2078" s="112">
        <v>0.1076923076923077</v>
      </c>
    </row>
    <row r="2079" spans="5:6">
      <c r="E2079" s="112">
        <v>155.59850746268657</v>
      </c>
      <c r="F2079" s="112">
        <v>0.1076923076923077</v>
      </c>
    </row>
    <row r="2080" spans="5:6">
      <c r="E2080" s="112">
        <v>155.59850746268657</v>
      </c>
      <c r="F2080" s="112">
        <v>0</v>
      </c>
    </row>
    <row r="2081" spans="5:6">
      <c r="E2081" s="112">
        <v>155.62885572139302</v>
      </c>
      <c r="F2081" s="112">
        <v>0</v>
      </c>
    </row>
    <row r="2082" spans="5:6">
      <c r="E2082" s="112">
        <v>155.62885572139302</v>
      </c>
      <c r="F2082" s="112">
        <v>0.1076923076923077</v>
      </c>
    </row>
    <row r="2083" spans="5:6">
      <c r="E2083" s="112">
        <v>155.65920398009951</v>
      </c>
      <c r="F2083" s="112">
        <v>0.1076923076923077</v>
      </c>
    </row>
    <row r="2084" spans="5:6">
      <c r="E2084" s="112">
        <v>155.65920398009951</v>
      </c>
      <c r="F2084" s="112">
        <v>0</v>
      </c>
    </row>
    <row r="2085" spans="5:6">
      <c r="E2085" s="112">
        <v>155.68955223880596</v>
      </c>
      <c r="F2085" s="112">
        <v>0</v>
      </c>
    </row>
    <row r="2086" spans="5:6">
      <c r="E2086" s="112">
        <v>155.68955223880596</v>
      </c>
      <c r="F2086" s="112">
        <v>0.1076923076923077</v>
      </c>
    </row>
    <row r="2087" spans="5:6">
      <c r="E2087" s="112">
        <v>155.71990049751244</v>
      </c>
      <c r="F2087" s="112">
        <v>0.1076923076923077</v>
      </c>
    </row>
    <row r="2088" spans="5:6">
      <c r="E2088" s="112">
        <v>155.71990049751244</v>
      </c>
      <c r="F2088" s="112">
        <v>0</v>
      </c>
    </row>
    <row r="2089" spans="5:6">
      <c r="E2089" s="112">
        <v>155.75024875621889</v>
      </c>
      <c r="F2089" s="112">
        <v>0</v>
      </c>
    </row>
    <row r="2090" spans="5:6">
      <c r="E2090" s="112">
        <v>155.75024875621889</v>
      </c>
      <c r="F2090" s="112">
        <v>0.1076923076923077</v>
      </c>
    </row>
    <row r="2091" spans="5:6">
      <c r="E2091" s="112">
        <v>155.78059701492538</v>
      </c>
      <c r="F2091" s="112">
        <v>0.1076923076923077</v>
      </c>
    </row>
    <row r="2092" spans="5:6">
      <c r="E2092" s="112">
        <v>155.78059701492538</v>
      </c>
      <c r="F2092" s="112">
        <v>0</v>
      </c>
    </row>
    <row r="2093" spans="5:6">
      <c r="E2093" s="112">
        <v>155.81094527363183</v>
      </c>
      <c r="F2093" s="112">
        <v>0</v>
      </c>
    </row>
    <row r="2094" spans="5:6">
      <c r="E2094" s="112">
        <v>155.81094527363183</v>
      </c>
      <c r="F2094" s="112">
        <v>0.1076923076923077</v>
      </c>
    </row>
    <row r="2095" spans="5:6">
      <c r="E2095" s="112">
        <v>155.84129353233831</v>
      </c>
      <c r="F2095" s="112">
        <v>0.1076923076923077</v>
      </c>
    </row>
    <row r="2096" spans="5:6">
      <c r="E2096" s="112">
        <v>155.84129353233831</v>
      </c>
      <c r="F2096" s="112">
        <v>0</v>
      </c>
    </row>
    <row r="2097" spans="5:6">
      <c r="E2097" s="112">
        <v>155.87164179104477</v>
      </c>
      <c r="F2097" s="112">
        <v>0</v>
      </c>
    </row>
    <row r="2098" spans="5:6">
      <c r="E2098" s="112">
        <v>155.87164179104477</v>
      </c>
      <c r="F2098" s="112">
        <v>0.1076923076923077</v>
      </c>
    </row>
    <row r="2099" spans="5:6">
      <c r="E2099" s="112">
        <v>155.90199004975125</v>
      </c>
      <c r="F2099" s="112">
        <v>0.1076923076923077</v>
      </c>
    </row>
    <row r="2100" spans="5:6">
      <c r="E2100" s="112">
        <v>155.90199004975125</v>
      </c>
      <c r="F2100" s="112">
        <v>0</v>
      </c>
    </row>
    <row r="2101" spans="5:6">
      <c r="E2101" s="112">
        <v>155.9323383084577</v>
      </c>
      <c r="F2101" s="112">
        <v>0</v>
      </c>
    </row>
    <row r="2102" spans="5:6">
      <c r="E2102" s="112">
        <v>155.9323383084577</v>
      </c>
      <c r="F2102" s="112">
        <v>0.1076923076923077</v>
      </c>
    </row>
    <row r="2103" spans="5:6">
      <c r="E2103" s="112">
        <v>155.96268656716418</v>
      </c>
      <c r="F2103" s="112">
        <v>0.1076923076923077</v>
      </c>
    </row>
    <row r="2104" spans="5:6">
      <c r="E2104" s="112">
        <v>155.96268656716418</v>
      </c>
      <c r="F2104" s="112">
        <v>0</v>
      </c>
    </row>
    <row r="2105" spans="5:6">
      <c r="E2105" s="112">
        <v>155.99303482587064</v>
      </c>
      <c r="F2105" s="112">
        <v>0</v>
      </c>
    </row>
    <row r="2106" spans="5:6">
      <c r="E2106" s="112">
        <v>155.99303482587064</v>
      </c>
      <c r="F2106" s="112">
        <v>0.1076923076923077</v>
      </c>
    </row>
    <row r="2107" spans="5:6">
      <c r="E2107" s="112">
        <v>156.02338308457712</v>
      </c>
      <c r="F2107" s="112">
        <v>0.1076923076923077</v>
      </c>
    </row>
    <row r="2108" spans="5:6">
      <c r="E2108" s="112">
        <v>156.02338308457712</v>
      </c>
      <c r="F2108" s="112">
        <v>0</v>
      </c>
    </row>
    <row r="2109" spans="5:6">
      <c r="E2109" s="112">
        <v>156.05373134328357</v>
      </c>
      <c r="F2109" s="112">
        <v>0</v>
      </c>
    </row>
    <row r="2110" spans="5:6">
      <c r="E2110" s="112">
        <v>156.05373134328357</v>
      </c>
      <c r="F2110" s="112">
        <v>0.1076923076923077</v>
      </c>
    </row>
    <row r="2111" spans="5:6">
      <c r="E2111" s="112">
        <v>156.08407960199006</v>
      </c>
      <c r="F2111" s="112">
        <v>0.1076923076923077</v>
      </c>
    </row>
    <row r="2112" spans="5:6">
      <c r="E2112" s="112">
        <v>156.08407960199006</v>
      </c>
      <c r="F2112" s="112">
        <v>0</v>
      </c>
    </row>
    <row r="2113" spans="5:6">
      <c r="E2113" s="112">
        <v>156.11442786069651</v>
      </c>
      <c r="F2113" s="112">
        <v>0</v>
      </c>
    </row>
    <row r="2114" spans="5:6">
      <c r="E2114" s="112">
        <v>156.11442786069651</v>
      </c>
      <c r="F2114" s="112">
        <v>0.1076923076923077</v>
      </c>
    </row>
    <row r="2115" spans="5:6">
      <c r="E2115" s="112">
        <v>156.14477611940299</v>
      </c>
      <c r="F2115" s="112">
        <v>0.1076923076923077</v>
      </c>
    </row>
    <row r="2116" spans="5:6">
      <c r="E2116" s="112">
        <v>156.14477611940299</v>
      </c>
      <c r="F2116" s="112">
        <v>0</v>
      </c>
    </row>
    <row r="2117" spans="5:6">
      <c r="E2117" s="112">
        <v>156.17512437810944</v>
      </c>
      <c r="F2117" s="112">
        <v>0</v>
      </c>
    </row>
    <row r="2118" spans="5:6">
      <c r="E2118" s="112">
        <v>156.17512437810944</v>
      </c>
      <c r="F2118" s="112">
        <v>0.1076923076923077</v>
      </c>
    </row>
    <row r="2119" spans="5:6">
      <c r="E2119" s="112">
        <v>156.20547263681593</v>
      </c>
      <c r="F2119" s="112">
        <v>0.1076923076923077</v>
      </c>
    </row>
    <row r="2120" spans="5:6">
      <c r="E2120" s="112">
        <v>156.20547263681593</v>
      </c>
      <c r="F2120" s="112">
        <v>0</v>
      </c>
    </row>
    <row r="2121" spans="5:6">
      <c r="E2121" s="112">
        <v>156.23582089552238</v>
      </c>
      <c r="F2121" s="112">
        <v>0</v>
      </c>
    </row>
    <row r="2122" spans="5:6">
      <c r="E2122" s="112">
        <v>156.23582089552238</v>
      </c>
      <c r="F2122" s="112">
        <v>0.1076923076923077</v>
      </c>
    </row>
    <row r="2123" spans="5:6">
      <c r="E2123" s="112">
        <v>156.26616915422886</v>
      </c>
      <c r="F2123" s="112">
        <v>0.1076923076923077</v>
      </c>
    </row>
    <row r="2124" spans="5:6">
      <c r="E2124" s="112">
        <v>156.26616915422886</v>
      </c>
      <c r="F2124" s="112">
        <v>0</v>
      </c>
    </row>
    <row r="2125" spans="5:6">
      <c r="E2125" s="112">
        <v>156.29651741293532</v>
      </c>
      <c r="F2125" s="112">
        <v>0</v>
      </c>
    </row>
    <row r="2126" spans="5:6">
      <c r="E2126" s="112">
        <v>156.29651741293532</v>
      </c>
      <c r="F2126" s="112">
        <v>0.1076923076923077</v>
      </c>
    </row>
    <row r="2127" spans="5:6">
      <c r="E2127" s="112">
        <v>156.3268656716418</v>
      </c>
      <c r="F2127" s="112">
        <v>0.1076923076923077</v>
      </c>
    </row>
    <row r="2128" spans="5:6">
      <c r="E2128" s="112">
        <v>156.3268656716418</v>
      </c>
      <c r="F2128" s="112">
        <v>0</v>
      </c>
    </row>
    <row r="2129" spans="5:6">
      <c r="E2129" s="112">
        <v>156.35721393034825</v>
      </c>
      <c r="F2129" s="112">
        <v>0</v>
      </c>
    </row>
    <row r="2130" spans="5:6">
      <c r="E2130" s="112">
        <v>156.35721393034825</v>
      </c>
      <c r="F2130" s="112">
        <v>0.1076923076923077</v>
      </c>
    </row>
    <row r="2131" spans="5:6">
      <c r="E2131" s="112">
        <v>156.38756218905473</v>
      </c>
      <c r="F2131" s="112">
        <v>0.1076923076923077</v>
      </c>
    </row>
    <row r="2132" spans="5:6">
      <c r="E2132" s="112">
        <v>156.38756218905473</v>
      </c>
      <c r="F2132" s="112">
        <v>0</v>
      </c>
    </row>
    <row r="2133" spans="5:6">
      <c r="E2133" s="112">
        <v>156.41791044776119</v>
      </c>
      <c r="F2133" s="112">
        <v>0</v>
      </c>
    </row>
    <row r="2134" spans="5:6">
      <c r="E2134" s="112">
        <v>156.41791044776119</v>
      </c>
      <c r="F2134" s="112">
        <v>0.1076923076923077</v>
      </c>
    </row>
    <row r="2135" spans="5:6">
      <c r="E2135" s="112">
        <v>156.44825870646767</v>
      </c>
      <c r="F2135" s="112">
        <v>0.1076923076923077</v>
      </c>
    </row>
    <row r="2136" spans="5:6">
      <c r="E2136" s="112">
        <v>156.44825870646767</v>
      </c>
      <c r="F2136" s="112">
        <v>0</v>
      </c>
    </row>
    <row r="2137" spans="5:6">
      <c r="E2137" s="112">
        <v>156.47860696517412</v>
      </c>
      <c r="F2137" s="112">
        <v>0</v>
      </c>
    </row>
    <row r="2138" spans="5:6">
      <c r="E2138" s="112">
        <v>156.47860696517412</v>
      </c>
      <c r="F2138" s="112">
        <v>0.1076923076923077</v>
      </c>
    </row>
    <row r="2139" spans="5:6">
      <c r="E2139" s="112">
        <v>156.5089552238806</v>
      </c>
      <c r="F2139" s="112">
        <v>0.1076923076923077</v>
      </c>
    </row>
    <row r="2140" spans="5:6">
      <c r="E2140" s="112">
        <v>156.5089552238806</v>
      </c>
      <c r="F2140" s="112">
        <v>0</v>
      </c>
    </row>
    <row r="2141" spans="5:6">
      <c r="E2141" s="112">
        <v>156.53930348258706</v>
      </c>
      <c r="F2141" s="112">
        <v>0</v>
      </c>
    </row>
    <row r="2142" spans="5:6">
      <c r="E2142" s="112">
        <v>156.53930348258706</v>
      </c>
      <c r="F2142" s="112">
        <v>0.1076923076923077</v>
      </c>
    </row>
    <row r="2143" spans="5:6">
      <c r="E2143" s="112">
        <v>156.56965174129351</v>
      </c>
      <c r="F2143" s="112">
        <v>0.1076923076923077</v>
      </c>
    </row>
    <row r="2144" spans="5:6">
      <c r="E2144" s="112">
        <v>156.56965174129351</v>
      </c>
      <c r="F2144" s="112">
        <v>0</v>
      </c>
    </row>
    <row r="2145" spans="5:6">
      <c r="E2145" s="112">
        <v>156.6</v>
      </c>
      <c r="F2145" s="112">
        <v>0</v>
      </c>
    </row>
    <row r="2146" spans="5:6">
      <c r="E2146" s="112">
        <v>156.6</v>
      </c>
      <c r="F2146" s="112">
        <v>0.16923076923076924</v>
      </c>
    </row>
    <row r="2147" spans="5:6">
      <c r="E2147" s="112">
        <v>156.63034825870645</v>
      </c>
      <c r="F2147" s="112">
        <v>0.16923076923076924</v>
      </c>
    </row>
    <row r="2148" spans="5:6">
      <c r="E2148" s="112">
        <v>156.63034825870645</v>
      </c>
      <c r="F2148" s="112">
        <v>0</v>
      </c>
    </row>
    <row r="2149" spans="5:6">
      <c r="E2149" s="112">
        <v>156.66069651741293</v>
      </c>
      <c r="F2149" s="112">
        <v>0</v>
      </c>
    </row>
    <row r="2150" spans="5:6">
      <c r="E2150" s="112">
        <v>156.66069651741293</v>
      </c>
      <c r="F2150" s="112">
        <v>0.16923076923076924</v>
      </c>
    </row>
    <row r="2151" spans="5:6">
      <c r="E2151" s="112">
        <v>156.69104477611938</v>
      </c>
      <c r="F2151" s="112">
        <v>0.16923076923076924</v>
      </c>
    </row>
    <row r="2152" spans="5:6">
      <c r="E2152" s="112">
        <v>156.69104477611938</v>
      </c>
      <c r="F2152" s="112">
        <v>0</v>
      </c>
    </row>
    <row r="2153" spans="5:6">
      <c r="E2153" s="112">
        <v>156.72139303482587</v>
      </c>
      <c r="F2153" s="112">
        <v>0</v>
      </c>
    </row>
    <row r="2154" spans="5:6">
      <c r="E2154" s="112">
        <v>156.72139303482587</v>
      </c>
      <c r="F2154" s="112">
        <v>0.16923076923076924</v>
      </c>
    </row>
    <row r="2155" spans="5:6">
      <c r="E2155" s="112">
        <v>156.75174129353232</v>
      </c>
      <c r="F2155" s="112">
        <v>0.16923076923076924</v>
      </c>
    </row>
    <row r="2156" spans="5:6">
      <c r="E2156" s="112">
        <v>156.75174129353232</v>
      </c>
      <c r="F2156" s="112">
        <v>0</v>
      </c>
    </row>
    <row r="2157" spans="5:6">
      <c r="E2157" s="112">
        <v>156.7820895522388</v>
      </c>
      <c r="F2157" s="112">
        <v>0</v>
      </c>
    </row>
    <row r="2158" spans="5:6">
      <c r="E2158" s="112">
        <v>156.7820895522388</v>
      </c>
      <c r="F2158" s="112">
        <v>0.16923076923076924</v>
      </c>
    </row>
    <row r="2159" spans="5:6">
      <c r="E2159" s="112">
        <v>156.81243781094526</v>
      </c>
      <c r="F2159" s="112">
        <v>0.16923076923076924</v>
      </c>
    </row>
    <row r="2160" spans="5:6">
      <c r="E2160" s="112">
        <v>156.81243781094526</v>
      </c>
      <c r="F2160" s="112">
        <v>0</v>
      </c>
    </row>
    <row r="2161" spans="5:6">
      <c r="E2161" s="112">
        <v>156.84278606965174</v>
      </c>
      <c r="F2161" s="112">
        <v>0</v>
      </c>
    </row>
    <row r="2162" spans="5:6">
      <c r="E2162" s="112">
        <v>156.84278606965174</v>
      </c>
      <c r="F2162" s="112">
        <v>0.16923076923076924</v>
      </c>
    </row>
    <row r="2163" spans="5:6">
      <c r="E2163" s="112">
        <v>156.87313432835819</v>
      </c>
      <c r="F2163" s="112">
        <v>0.16923076923076924</v>
      </c>
    </row>
    <row r="2164" spans="5:6">
      <c r="E2164" s="112">
        <v>156.87313432835819</v>
      </c>
      <c r="F2164" s="112">
        <v>0</v>
      </c>
    </row>
    <row r="2165" spans="5:6">
      <c r="E2165" s="112">
        <v>156.90348258706467</v>
      </c>
      <c r="F2165" s="112">
        <v>0</v>
      </c>
    </row>
    <row r="2166" spans="5:6">
      <c r="E2166" s="112">
        <v>156.90348258706467</v>
      </c>
      <c r="F2166" s="112">
        <v>0.16923076923076924</v>
      </c>
    </row>
    <row r="2167" spans="5:6">
      <c r="E2167" s="112">
        <v>156.93383084577113</v>
      </c>
      <c r="F2167" s="112">
        <v>0.16923076923076924</v>
      </c>
    </row>
    <row r="2168" spans="5:6">
      <c r="E2168" s="112">
        <v>156.93383084577113</v>
      </c>
      <c r="F2168" s="112">
        <v>0</v>
      </c>
    </row>
    <row r="2169" spans="5:6">
      <c r="E2169" s="112">
        <v>156.96417910447761</v>
      </c>
      <c r="F2169" s="112">
        <v>0</v>
      </c>
    </row>
    <row r="2170" spans="5:6">
      <c r="E2170" s="112">
        <v>156.96417910447761</v>
      </c>
      <c r="F2170" s="112">
        <v>0.16923076923076924</v>
      </c>
    </row>
    <row r="2171" spans="5:6">
      <c r="E2171" s="112">
        <v>156.99452736318406</v>
      </c>
      <c r="F2171" s="112">
        <v>0.16923076923076924</v>
      </c>
    </row>
    <row r="2172" spans="5:6">
      <c r="E2172" s="112">
        <v>156.99452736318406</v>
      </c>
      <c r="F2172" s="112">
        <v>0</v>
      </c>
    </row>
    <row r="2173" spans="5:6">
      <c r="E2173" s="112">
        <v>157.02487562189054</v>
      </c>
      <c r="F2173" s="112">
        <v>0</v>
      </c>
    </row>
    <row r="2174" spans="5:6">
      <c r="E2174" s="112">
        <v>157.02487562189054</v>
      </c>
      <c r="F2174" s="112">
        <v>0.16923076923076924</v>
      </c>
    </row>
    <row r="2175" spans="5:6">
      <c r="E2175" s="112">
        <v>157.055223880597</v>
      </c>
      <c r="F2175" s="112">
        <v>0.16923076923076924</v>
      </c>
    </row>
    <row r="2176" spans="5:6">
      <c r="E2176" s="112">
        <v>157.055223880597</v>
      </c>
      <c r="F2176" s="112">
        <v>0</v>
      </c>
    </row>
    <row r="2177" spans="5:6">
      <c r="E2177" s="112">
        <v>157.08557213930348</v>
      </c>
      <c r="F2177" s="112">
        <v>0</v>
      </c>
    </row>
    <row r="2178" spans="5:6">
      <c r="E2178" s="112">
        <v>157.08557213930348</v>
      </c>
      <c r="F2178" s="112">
        <v>0.16923076923076924</v>
      </c>
    </row>
    <row r="2179" spans="5:6">
      <c r="E2179" s="112">
        <v>157.11592039800993</v>
      </c>
      <c r="F2179" s="112">
        <v>0.16923076923076924</v>
      </c>
    </row>
    <row r="2180" spans="5:6">
      <c r="E2180" s="112">
        <v>157.11592039800993</v>
      </c>
      <c r="F2180" s="112">
        <v>0</v>
      </c>
    </row>
    <row r="2181" spans="5:6">
      <c r="E2181" s="112">
        <v>157.14626865671642</v>
      </c>
      <c r="F2181" s="112">
        <v>0</v>
      </c>
    </row>
    <row r="2182" spans="5:6">
      <c r="E2182" s="112">
        <v>157.14626865671642</v>
      </c>
      <c r="F2182" s="112">
        <v>0.16923076923076924</v>
      </c>
    </row>
    <row r="2183" spans="5:6">
      <c r="E2183" s="112">
        <v>157.17661691542287</v>
      </c>
      <c r="F2183" s="112">
        <v>0.16923076923076924</v>
      </c>
    </row>
    <row r="2184" spans="5:6">
      <c r="E2184" s="112">
        <v>157.17661691542287</v>
      </c>
      <c r="F2184" s="112">
        <v>0</v>
      </c>
    </row>
    <row r="2185" spans="5:6">
      <c r="E2185" s="112">
        <v>157.20696517412935</v>
      </c>
      <c r="F2185" s="112">
        <v>0</v>
      </c>
    </row>
    <row r="2186" spans="5:6">
      <c r="E2186" s="112">
        <v>157.20696517412935</v>
      </c>
      <c r="F2186" s="112">
        <v>0.16923076923076924</v>
      </c>
    </row>
    <row r="2187" spans="5:6">
      <c r="E2187" s="112">
        <v>157.2373134328358</v>
      </c>
      <c r="F2187" s="112">
        <v>0.16923076923076924</v>
      </c>
    </row>
    <row r="2188" spans="5:6">
      <c r="E2188" s="112">
        <v>157.2373134328358</v>
      </c>
      <c r="F2188" s="112">
        <v>0</v>
      </c>
    </row>
    <row r="2189" spans="5:6">
      <c r="E2189" s="112">
        <v>157.26766169154229</v>
      </c>
      <c r="F2189" s="112">
        <v>0</v>
      </c>
    </row>
    <row r="2190" spans="5:6">
      <c r="E2190" s="112">
        <v>157.26766169154229</v>
      </c>
      <c r="F2190" s="112">
        <v>0.16923076923076924</v>
      </c>
    </row>
    <row r="2191" spans="5:6">
      <c r="E2191" s="112">
        <v>157.29800995024874</v>
      </c>
      <c r="F2191" s="112">
        <v>0.16923076923076924</v>
      </c>
    </row>
    <row r="2192" spans="5:6">
      <c r="E2192" s="112">
        <v>157.29800995024874</v>
      </c>
      <c r="F2192" s="112">
        <v>0</v>
      </c>
    </row>
    <row r="2193" spans="5:6">
      <c r="E2193" s="112">
        <v>157.32835820895522</v>
      </c>
      <c r="F2193" s="112">
        <v>0</v>
      </c>
    </row>
    <row r="2194" spans="5:6">
      <c r="E2194" s="112">
        <v>157.32835820895522</v>
      </c>
      <c r="F2194" s="112">
        <v>0.16923076923076924</v>
      </c>
    </row>
    <row r="2195" spans="5:6">
      <c r="E2195" s="112">
        <v>157.35870646766168</v>
      </c>
      <c r="F2195" s="112">
        <v>0.16923076923076924</v>
      </c>
    </row>
    <row r="2196" spans="5:6">
      <c r="E2196" s="112">
        <v>157.35870646766168</v>
      </c>
      <c r="F2196" s="112">
        <v>0</v>
      </c>
    </row>
    <row r="2197" spans="5:6">
      <c r="E2197" s="112">
        <v>157.38905472636816</v>
      </c>
      <c r="F2197" s="112">
        <v>0</v>
      </c>
    </row>
    <row r="2198" spans="5:6">
      <c r="E2198" s="112">
        <v>157.38905472636816</v>
      </c>
      <c r="F2198" s="112">
        <v>0.16923076923076924</v>
      </c>
    </row>
    <row r="2199" spans="5:6">
      <c r="E2199" s="112">
        <v>157.41940298507461</v>
      </c>
      <c r="F2199" s="112">
        <v>0.16923076923076924</v>
      </c>
    </row>
    <row r="2200" spans="5:6">
      <c r="E2200" s="112">
        <v>157.41940298507461</v>
      </c>
      <c r="F2200" s="112">
        <v>0</v>
      </c>
    </row>
    <row r="2201" spans="5:6">
      <c r="E2201" s="112">
        <v>157.44975124378109</v>
      </c>
      <c r="F2201" s="112">
        <v>0</v>
      </c>
    </row>
    <row r="2202" spans="5:6">
      <c r="E2202" s="112">
        <v>157.44975124378109</v>
      </c>
      <c r="F2202" s="112">
        <v>0.16923076923076924</v>
      </c>
    </row>
    <row r="2203" spans="5:6">
      <c r="E2203" s="112">
        <v>157.48009950248755</v>
      </c>
      <c r="F2203" s="112">
        <v>0.16923076923076924</v>
      </c>
    </row>
    <row r="2204" spans="5:6">
      <c r="E2204" s="112">
        <v>157.48009950248755</v>
      </c>
      <c r="F2204" s="112">
        <v>0</v>
      </c>
    </row>
    <row r="2205" spans="5:6">
      <c r="E2205" s="112">
        <v>157.51044776119403</v>
      </c>
      <c r="F2205" s="112">
        <v>0</v>
      </c>
    </row>
    <row r="2206" spans="5:6">
      <c r="E2206" s="112">
        <v>157.51044776119403</v>
      </c>
      <c r="F2206" s="112">
        <v>0.16923076923076924</v>
      </c>
    </row>
    <row r="2207" spans="5:6">
      <c r="E2207" s="112">
        <v>157.54079601990048</v>
      </c>
      <c r="F2207" s="112">
        <v>0.16923076923076924</v>
      </c>
    </row>
    <row r="2208" spans="5:6">
      <c r="E2208" s="112">
        <v>157.54079601990048</v>
      </c>
      <c r="F2208" s="112">
        <v>0</v>
      </c>
    </row>
    <row r="2209" spans="5:6">
      <c r="E2209" s="112">
        <v>157.57114427860697</v>
      </c>
      <c r="F2209" s="112">
        <v>0</v>
      </c>
    </row>
    <row r="2210" spans="5:6">
      <c r="E2210" s="112">
        <v>157.57114427860697</v>
      </c>
      <c r="F2210" s="112">
        <v>0.16923076923076924</v>
      </c>
    </row>
    <row r="2211" spans="5:6">
      <c r="E2211" s="112">
        <v>157.60149253731342</v>
      </c>
      <c r="F2211" s="112">
        <v>0.16923076923076924</v>
      </c>
    </row>
    <row r="2212" spans="5:6">
      <c r="E2212" s="112">
        <v>157.60149253731342</v>
      </c>
      <c r="F2212" s="112">
        <v>0</v>
      </c>
    </row>
    <row r="2213" spans="5:6">
      <c r="E2213" s="112">
        <v>157.6318407960199</v>
      </c>
      <c r="F2213" s="112">
        <v>0</v>
      </c>
    </row>
    <row r="2214" spans="5:6">
      <c r="E2214" s="112">
        <v>157.6318407960199</v>
      </c>
      <c r="F2214" s="112">
        <v>0.16923076923076924</v>
      </c>
    </row>
    <row r="2215" spans="5:6">
      <c r="E2215" s="112">
        <v>157.66218905472635</v>
      </c>
      <c r="F2215" s="112">
        <v>0.16923076923076924</v>
      </c>
    </row>
    <row r="2216" spans="5:6">
      <c r="E2216" s="112">
        <v>157.66218905472635</v>
      </c>
      <c r="F2216" s="112">
        <v>0</v>
      </c>
    </row>
    <row r="2217" spans="5:6">
      <c r="E2217" s="112">
        <v>157.69253731343284</v>
      </c>
      <c r="F2217" s="112">
        <v>0</v>
      </c>
    </row>
    <row r="2218" spans="5:6">
      <c r="E2218" s="112">
        <v>157.69253731343284</v>
      </c>
      <c r="F2218" s="112">
        <v>0.16923076923076924</v>
      </c>
    </row>
    <row r="2219" spans="5:6">
      <c r="E2219" s="112">
        <v>157.72288557213929</v>
      </c>
      <c r="F2219" s="112">
        <v>0.16923076923076924</v>
      </c>
    </row>
    <row r="2220" spans="5:6">
      <c r="E2220" s="112">
        <v>157.72288557213929</v>
      </c>
      <c r="F2220" s="112">
        <v>0</v>
      </c>
    </row>
    <row r="2221" spans="5:6">
      <c r="E2221" s="112">
        <v>157.75323383084577</v>
      </c>
      <c r="F2221" s="112">
        <v>0</v>
      </c>
    </row>
    <row r="2222" spans="5:6">
      <c r="E2222" s="112">
        <v>157.75323383084577</v>
      </c>
      <c r="F2222" s="112">
        <v>0.16923076923076924</v>
      </c>
    </row>
    <row r="2223" spans="5:6">
      <c r="E2223" s="112">
        <v>157.78358208955223</v>
      </c>
      <c r="F2223" s="112">
        <v>0.16923076923076924</v>
      </c>
    </row>
    <row r="2224" spans="5:6">
      <c r="E2224" s="112">
        <v>157.78358208955223</v>
      </c>
      <c r="F2224" s="112">
        <v>0</v>
      </c>
    </row>
    <row r="2225" spans="5:6">
      <c r="E2225" s="112">
        <v>157.81393034825871</v>
      </c>
      <c r="F2225" s="112">
        <v>0</v>
      </c>
    </row>
    <row r="2226" spans="5:6">
      <c r="E2226" s="112">
        <v>157.81393034825871</v>
      </c>
      <c r="F2226" s="112">
        <v>0.16923076923076924</v>
      </c>
    </row>
    <row r="2227" spans="5:6">
      <c r="E2227" s="112">
        <v>157.84427860696516</v>
      </c>
      <c r="F2227" s="112">
        <v>0.16923076923076924</v>
      </c>
    </row>
    <row r="2228" spans="5:6">
      <c r="E2228" s="112">
        <v>157.84427860696516</v>
      </c>
      <c r="F2228" s="112">
        <v>0</v>
      </c>
    </row>
    <row r="2229" spans="5:6">
      <c r="E2229" s="112">
        <v>157.87462686567164</v>
      </c>
      <c r="F2229" s="112">
        <v>0</v>
      </c>
    </row>
    <row r="2230" spans="5:6">
      <c r="E2230" s="112">
        <v>157.87462686567164</v>
      </c>
      <c r="F2230" s="112">
        <v>0.16923076923076924</v>
      </c>
    </row>
    <row r="2231" spans="5:6">
      <c r="E2231" s="112">
        <v>157.9049751243781</v>
      </c>
      <c r="F2231" s="112">
        <v>0.16923076923076924</v>
      </c>
    </row>
    <row r="2232" spans="5:6">
      <c r="E2232" s="112">
        <v>157.9049751243781</v>
      </c>
      <c r="F2232" s="112">
        <v>0</v>
      </c>
    </row>
    <row r="2233" spans="5:6">
      <c r="E2233" s="112">
        <v>157.93532338308458</v>
      </c>
      <c r="F2233" s="112">
        <v>0</v>
      </c>
    </row>
    <row r="2234" spans="5:6">
      <c r="E2234" s="112">
        <v>157.93532338308458</v>
      </c>
      <c r="F2234" s="112">
        <v>0.16923076923076924</v>
      </c>
    </row>
    <row r="2235" spans="5:6">
      <c r="E2235" s="112">
        <v>157.96567164179103</v>
      </c>
      <c r="F2235" s="112">
        <v>0.16923076923076924</v>
      </c>
    </row>
    <row r="2236" spans="5:6">
      <c r="E2236" s="112">
        <v>157.96567164179103</v>
      </c>
      <c r="F2236" s="112">
        <v>0</v>
      </c>
    </row>
    <row r="2237" spans="5:6">
      <c r="E2237" s="112">
        <v>157.99601990049752</v>
      </c>
      <c r="F2237" s="112">
        <v>0</v>
      </c>
    </row>
    <row r="2238" spans="5:6">
      <c r="E2238" s="112">
        <v>157.99601990049752</v>
      </c>
      <c r="F2238" s="112">
        <v>0.16923076923076924</v>
      </c>
    </row>
    <row r="2239" spans="5:6">
      <c r="E2239" s="112">
        <v>158.02636815920397</v>
      </c>
      <c r="F2239" s="112">
        <v>0.16923076923076924</v>
      </c>
    </row>
    <row r="2240" spans="5:6">
      <c r="E2240" s="112">
        <v>158.02636815920397</v>
      </c>
      <c r="F2240" s="112">
        <v>0</v>
      </c>
    </row>
    <row r="2241" spans="5:6">
      <c r="E2241" s="112">
        <v>158.05671641791045</v>
      </c>
      <c r="F2241" s="112">
        <v>0</v>
      </c>
    </row>
    <row r="2242" spans="5:6">
      <c r="E2242" s="112">
        <v>158.05671641791045</v>
      </c>
      <c r="F2242" s="112">
        <v>0.16923076923076924</v>
      </c>
    </row>
    <row r="2243" spans="5:6">
      <c r="E2243" s="112">
        <v>158.0870646766169</v>
      </c>
      <c r="F2243" s="112">
        <v>0.16923076923076924</v>
      </c>
    </row>
    <row r="2244" spans="5:6">
      <c r="E2244" s="112">
        <v>158.0870646766169</v>
      </c>
      <c r="F2244" s="112">
        <v>0</v>
      </c>
    </row>
    <row r="2245" spans="5:6">
      <c r="E2245" s="112">
        <v>158.11741293532339</v>
      </c>
      <c r="F2245" s="112">
        <v>0</v>
      </c>
    </row>
    <row r="2246" spans="5:6">
      <c r="E2246" s="112">
        <v>158.11741293532339</v>
      </c>
      <c r="F2246" s="112">
        <v>0.16923076923076924</v>
      </c>
    </row>
    <row r="2247" spans="5:6">
      <c r="E2247" s="112">
        <v>158.14776119402984</v>
      </c>
      <c r="F2247" s="112">
        <v>0.16923076923076924</v>
      </c>
    </row>
    <row r="2248" spans="5:6">
      <c r="E2248" s="112">
        <v>158.14776119402984</v>
      </c>
      <c r="F2248" s="112">
        <v>0</v>
      </c>
    </row>
    <row r="2249" spans="5:6">
      <c r="E2249" s="112">
        <v>158.17810945273632</v>
      </c>
      <c r="F2249" s="112">
        <v>0</v>
      </c>
    </row>
    <row r="2250" spans="5:6">
      <c r="E2250" s="112">
        <v>158.17810945273632</v>
      </c>
      <c r="F2250" s="112">
        <v>0.16923076923076924</v>
      </c>
    </row>
    <row r="2251" spans="5:6">
      <c r="E2251" s="112">
        <v>158.20845771144278</v>
      </c>
      <c r="F2251" s="112">
        <v>0.16923076923076924</v>
      </c>
    </row>
    <row r="2252" spans="5:6">
      <c r="E2252" s="112">
        <v>158.20845771144278</v>
      </c>
      <c r="F2252" s="112">
        <v>0</v>
      </c>
    </row>
    <row r="2253" spans="5:6">
      <c r="E2253" s="112">
        <v>158.23880597014926</v>
      </c>
      <c r="F2253" s="112">
        <v>0</v>
      </c>
    </row>
    <row r="2254" spans="5:6">
      <c r="E2254" s="112">
        <v>158.23880597014926</v>
      </c>
      <c r="F2254" s="112">
        <v>0.16923076923076924</v>
      </c>
    </row>
    <row r="2255" spans="5:6">
      <c r="E2255" s="112">
        <v>158.26915422885571</v>
      </c>
      <c r="F2255" s="112">
        <v>0.16923076923076924</v>
      </c>
    </row>
    <row r="2256" spans="5:6">
      <c r="E2256" s="112">
        <v>158.26915422885571</v>
      </c>
      <c r="F2256" s="112">
        <v>0</v>
      </c>
    </row>
    <row r="2257" spans="5:6">
      <c r="E2257" s="112">
        <v>158.29950248756219</v>
      </c>
      <c r="F2257" s="112">
        <v>0</v>
      </c>
    </row>
    <row r="2258" spans="5:6">
      <c r="E2258" s="112">
        <v>158.29950248756219</v>
      </c>
      <c r="F2258" s="112">
        <v>0.16923076923076924</v>
      </c>
    </row>
    <row r="2259" spans="5:6">
      <c r="E2259" s="112">
        <v>158.32985074626865</v>
      </c>
      <c r="F2259" s="112">
        <v>0.16923076923076924</v>
      </c>
    </row>
    <row r="2260" spans="5:6">
      <c r="E2260" s="112">
        <v>158.32985074626865</v>
      </c>
      <c r="F2260" s="112">
        <v>0</v>
      </c>
    </row>
    <row r="2261" spans="5:6">
      <c r="E2261" s="112">
        <v>158.36019900497513</v>
      </c>
      <c r="F2261" s="112">
        <v>0</v>
      </c>
    </row>
    <row r="2262" spans="5:6">
      <c r="E2262" s="112">
        <v>158.36019900497513</v>
      </c>
      <c r="F2262" s="112">
        <v>0.16923076923076924</v>
      </c>
    </row>
    <row r="2263" spans="5:6">
      <c r="E2263" s="112">
        <v>158.39054726368158</v>
      </c>
      <c r="F2263" s="112">
        <v>0.16923076923076924</v>
      </c>
    </row>
    <row r="2264" spans="5:6">
      <c r="E2264" s="112">
        <v>158.39054726368158</v>
      </c>
      <c r="F2264" s="112">
        <v>0</v>
      </c>
    </row>
    <row r="2265" spans="5:6">
      <c r="E2265" s="112">
        <v>158.42089552238807</v>
      </c>
      <c r="F2265" s="112">
        <v>0</v>
      </c>
    </row>
    <row r="2266" spans="5:6">
      <c r="E2266" s="112">
        <v>158.42089552238807</v>
      </c>
      <c r="F2266" s="112">
        <v>0.16923076923076924</v>
      </c>
    </row>
    <row r="2267" spans="5:6">
      <c r="E2267" s="112">
        <v>158.45124378109452</v>
      </c>
      <c r="F2267" s="112">
        <v>0.16923076923076924</v>
      </c>
    </row>
    <row r="2268" spans="5:6">
      <c r="E2268" s="112">
        <v>158.45124378109452</v>
      </c>
      <c r="F2268" s="112">
        <v>0</v>
      </c>
    </row>
    <row r="2269" spans="5:6">
      <c r="E2269" s="112">
        <v>158.481592039801</v>
      </c>
      <c r="F2269" s="112">
        <v>0</v>
      </c>
    </row>
    <row r="2270" spans="5:6">
      <c r="E2270" s="112">
        <v>158.481592039801</v>
      </c>
      <c r="F2270" s="112">
        <v>0.16923076923076924</v>
      </c>
    </row>
    <row r="2271" spans="5:6">
      <c r="E2271" s="112">
        <v>158.51194029850745</v>
      </c>
      <c r="F2271" s="112">
        <v>0.16923076923076924</v>
      </c>
    </row>
    <row r="2272" spans="5:6">
      <c r="E2272" s="112">
        <v>158.51194029850745</v>
      </c>
      <c r="F2272" s="112">
        <v>0</v>
      </c>
    </row>
    <row r="2273" spans="5:6">
      <c r="E2273" s="112">
        <v>158.54228855721394</v>
      </c>
      <c r="F2273" s="112">
        <v>0</v>
      </c>
    </row>
    <row r="2274" spans="5:6">
      <c r="E2274" s="112">
        <v>158.54228855721394</v>
      </c>
      <c r="F2274" s="112">
        <v>0.16923076923076924</v>
      </c>
    </row>
    <row r="2275" spans="5:6">
      <c r="E2275" s="112">
        <v>158.57263681592039</v>
      </c>
      <c r="F2275" s="112">
        <v>0.16923076923076924</v>
      </c>
    </row>
    <row r="2276" spans="5:6">
      <c r="E2276" s="112">
        <v>158.57263681592039</v>
      </c>
      <c r="F2276" s="112">
        <v>0</v>
      </c>
    </row>
    <row r="2277" spans="5:6">
      <c r="E2277" s="112">
        <v>158.60298507462687</v>
      </c>
      <c r="F2277" s="112">
        <v>0</v>
      </c>
    </row>
    <row r="2278" spans="5:6">
      <c r="E2278" s="112">
        <v>158.60298507462687</v>
      </c>
      <c r="F2278" s="112">
        <v>0.16923076923076924</v>
      </c>
    </row>
    <row r="2279" spans="5:6">
      <c r="E2279" s="112">
        <v>158.63333333333333</v>
      </c>
      <c r="F2279" s="112">
        <v>0.16923076923076924</v>
      </c>
    </row>
    <row r="2280" spans="5:6">
      <c r="E2280" s="112">
        <v>158.63333333333333</v>
      </c>
      <c r="F2280" s="112">
        <v>0</v>
      </c>
    </row>
    <row r="2281" spans="5:6">
      <c r="E2281" s="112">
        <v>158.66368159203978</v>
      </c>
      <c r="F2281" s="112">
        <v>0</v>
      </c>
    </row>
    <row r="2282" spans="5:6">
      <c r="E2282" s="112">
        <v>158.66368159203978</v>
      </c>
      <c r="F2282" s="112">
        <v>0.16923076923076924</v>
      </c>
    </row>
    <row r="2283" spans="5:6">
      <c r="E2283" s="112">
        <v>158.69402985074626</v>
      </c>
      <c r="F2283" s="112">
        <v>0.16923076923076924</v>
      </c>
    </row>
    <row r="2284" spans="5:6">
      <c r="E2284" s="112">
        <v>158.69402985074626</v>
      </c>
      <c r="F2284" s="112">
        <v>0</v>
      </c>
    </row>
    <row r="2285" spans="5:6">
      <c r="E2285" s="112">
        <v>158.72437810945272</v>
      </c>
      <c r="F2285" s="112">
        <v>0</v>
      </c>
    </row>
    <row r="2286" spans="5:6">
      <c r="E2286" s="112">
        <v>158.72437810945272</v>
      </c>
      <c r="F2286" s="112">
        <v>0.16923076923076924</v>
      </c>
    </row>
    <row r="2287" spans="5:6">
      <c r="E2287" s="112">
        <v>158.7547263681592</v>
      </c>
      <c r="F2287" s="112">
        <v>0.16923076923076924</v>
      </c>
    </row>
    <row r="2288" spans="5:6">
      <c r="E2288" s="112">
        <v>158.7547263681592</v>
      </c>
      <c r="F2288" s="112">
        <v>0</v>
      </c>
    </row>
    <row r="2289" spans="5:6">
      <c r="E2289" s="112">
        <v>158.78507462686565</v>
      </c>
      <c r="F2289" s="112">
        <v>0</v>
      </c>
    </row>
    <row r="2290" spans="5:6">
      <c r="E2290" s="112">
        <v>158.78507462686565</v>
      </c>
      <c r="F2290" s="112">
        <v>0.16923076923076924</v>
      </c>
    </row>
    <row r="2291" spans="5:6">
      <c r="E2291" s="112">
        <v>158.81542288557213</v>
      </c>
      <c r="F2291" s="112">
        <v>0.16923076923076924</v>
      </c>
    </row>
    <row r="2292" spans="5:6">
      <c r="E2292" s="112">
        <v>158.81542288557213</v>
      </c>
      <c r="F2292" s="112">
        <v>0</v>
      </c>
    </row>
    <row r="2293" spans="5:6">
      <c r="E2293" s="112">
        <v>158.84577114427859</v>
      </c>
      <c r="F2293" s="112">
        <v>0</v>
      </c>
    </row>
    <row r="2294" spans="5:6">
      <c r="E2294" s="112">
        <v>158.84577114427859</v>
      </c>
      <c r="F2294" s="112">
        <v>0.16923076923076924</v>
      </c>
    </row>
    <row r="2295" spans="5:6">
      <c r="E2295" s="112">
        <v>158.87611940298507</v>
      </c>
      <c r="F2295" s="112">
        <v>0.16923076923076924</v>
      </c>
    </row>
    <row r="2296" spans="5:6">
      <c r="E2296" s="112">
        <v>158.87611940298507</v>
      </c>
      <c r="F2296" s="112">
        <v>0</v>
      </c>
    </row>
    <row r="2297" spans="5:6">
      <c r="E2297" s="112">
        <v>158.90646766169152</v>
      </c>
      <c r="F2297" s="112">
        <v>0</v>
      </c>
    </row>
    <row r="2298" spans="5:6">
      <c r="E2298" s="112">
        <v>158.90646766169152</v>
      </c>
      <c r="F2298" s="112">
        <v>0.16923076923076924</v>
      </c>
    </row>
    <row r="2299" spans="5:6">
      <c r="E2299" s="112">
        <v>158.936815920398</v>
      </c>
      <c r="F2299" s="112">
        <v>0.16923076923076924</v>
      </c>
    </row>
    <row r="2300" spans="5:6">
      <c r="E2300" s="112">
        <v>158.936815920398</v>
      </c>
      <c r="F2300" s="112">
        <v>0</v>
      </c>
    </row>
    <row r="2301" spans="5:6">
      <c r="E2301" s="112">
        <v>158.96716417910446</v>
      </c>
      <c r="F2301" s="112">
        <v>0</v>
      </c>
    </row>
    <row r="2302" spans="5:6">
      <c r="E2302" s="112">
        <v>158.96716417910446</v>
      </c>
      <c r="F2302" s="112">
        <v>0.16923076923076924</v>
      </c>
    </row>
    <row r="2303" spans="5:6">
      <c r="E2303" s="112">
        <v>158.99751243781094</v>
      </c>
      <c r="F2303" s="112">
        <v>0.16923076923076924</v>
      </c>
    </row>
    <row r="2304" spans="5:6">
      <c r="E2304" s="112">
        <v>158.99751243781094</v>
      </c>
      <c r="F2304" s="112">
        <v>0</v>
      </c>
    </row>
    <row r="2305" spans="5:6">
      <c r="E2305" s="112">
        <v>159.02786069651739</v>
      </c>
      <c r="F2305" s="112">
        <v>0</v>
      </c>
    </row>
    <row r="2306" spans="5:6">
      <c r="E2306" s="112">
        <v>159.02786069651739</v>
      </c>
      <c r="F2306" s="112">
        <v>0.16923076923076924</v>
      </c>
    </row>
    <row r="2307" spans="5:6">
      <c r="E2307" s="112">
        <v>159.05820895522388</v>
      </c>
      <c r="F2307" s="112">
        <v>0.16923076923076924</v>
      </c>
    </row>
    <row r="2308" spans="5:6">
      <c r="E2308" s="112">
        <v>159.05820895522388</v>
      </c>
      <c r="F2308" s="112">
        <v>0</v>
      </c>
    </row>
    <row r="2309" spans="5:6">
      <c r="E2309" s="112">
        <v>159.08855721393033</v>
      </c>
      <c r="F2309" s="112">
        <v>0</v>
      </c>
    </row>
    <row r="2310" spans="5:6">
      <c r="E2310" s="112">
        <v>159.08855721393033</v>
      </c>
      <c r="F2310" s="112">
        <v>0.16923076923076924</v>
      </c>
    </row>
    <row r="2311" spans="5:6">
      <c r="E2311" s="112">
        <v>159.11890547263681</v>
      </c>
      <c r="F2311" s="112">
        <v>0.16923076923076924</v>
      </c>
    </row>
    <row r="2312" spans="5:6">
      <c r="E2312" s="112">
        <v>159.11890547263681</v>
      </c>
      <c r="F2312" s="112">
        <v>0</v>
      </c>
    </row>
    <row r="2313" spans="5:6">
      <c r="E2313" s="112">
        <v>159.14925373134326</v>
      </c>
      <c r="F2313" s="112">
        <v>0</v>
      </c>
    </row>
    <row r="2314" spans="5:6">
      <c r="E2314" s="112">
        <v>159.14925373134326</v>
      </c>
      <c r="F2314" s="112">
        <v>0.16923076923076924</v>
      </c>
    </row>
    <row r="2315" spans="5:6">
      <c r="E2315" s="112">
        <v>159.17960199004975</v>
      </c>
      <c r="F2315" s="112">
        <v>0.16923076923076924</v>
      </c>
    </row>
    <row r="2316" spans="5:6">
      <c r="E2316" s="112">
        <v>159.17960199004975</v>
      </c>
      <c r="F2316" s="112">
        <v>0</v>
      </c>
    </row>
    <row r="2317" spans="5:6">
      <c r="E2317" s="112">
        <v>159.2099502487562</v>
      </c>
      <c r="F2317" s="112">
        <v>0</v>
      </c>
    </row>
    <row r="2318" spans="5:6">
      <c r="E2318" s="112">
        <v>159.2099502487562</v>
      </c>
      <c r="F2318" s="112">
        <v>0.16923076923076924</v>
      </c>
    </row>
    <row r="2319" spans="5:6">
      <c r="E2319" s="112">
        <v>159.24029850746268</v>
      </c>
      <c r="F2319" s="112">
        <v>0.16923076923076924</v>
      </c>
    </row>
    <row r="2320" spans="5:6">
      <c r="E2320" s="112">
        <v>159.24029850746268</v>
      </c>
      <c r="F2320" s="112">
        <v>0</v>
      </c>
    </row>
    <row r="2321" spans="5:6">
      <c r="E2321" s="112">
        <v>159.27064676616914</v>
      </c>
      <c r="F2321" s="112">
        <v>0</v>
      </c>
    </row>
    <row r="2322" spans="5:6">
      <c r="E2322" s="112">
        <v>159.27064676616914</v>
      </c>
      <c r="F2322" s="112">
        <v>0.16923076923076924</v>
      </c>
    </row>
    <row r="2323" spans="5:6">
      <c r="E2323" s="112">
        <v>159.30099502487562</v>
      </c>
      <c r="F2323" s="112">
        <v>0.16923076923076924</v>
      </c>
    </row>
    <row r="2324" spans="5:6">
      <c r="E2324" s="112">
        <v>159.30099502487562</v>
      </c>
      <c r="F2324" s="112">
        <v>0</v>
      </c>
    </row>
    <row r="2325" spans="5:6">
      <c r="E2325" s="112">
        <v>159.33134328358207</v>
      </c>
      <c r="F2325" s="112">
        <v>0</v>
      </c>
    </row>
    <row r="2326" spans="5:6">
      <c r="E2326" s="112">
        <v>159.33134328358207</v>
      </c>
      <c r="F2326" s="112">
        <v>0.16923076923076924</v>
      </c>
    </row>
    <row r="2327" spans="5:6">
      <c r="E2327" s="112">
        <v>159.36169154228855</v>
      </c>
      <c r="F2327" s="112">
        <v>0.16923076923076924</v>
      </c>
    </row>
    <row r="2328" spans="5:6">
      <c r="E2328" s="112">
        <v>159.36169154228855</v>
      </c>
      <c r="F2328" s="112">
        <v>0</v>
      </c>
    </row>
    <row r="2329" spans="5:6">
      <c r="E2329" s="112">
        <v>159.39203980099501</v>
      </c>
      <c r="F2329" s="112">
        <v>0</v>
      </c>
    </row>
    <row r="2330" spans="5:6">
      <c r="E2330" s="112">
        <v>159.39203980099501</v>
      </c>
      <c r="F2330" s="112">
        <v>0.16923076923076924</v>
      </c>
    </row>
    <row r="2331" spans="5:6">
      <c r="E2331" s="112">
        <v>159.42238805970149</v>
      </c>
      <c r="F2331" s="112">
        <v>0.16923076923076924</v>
      </c>
    </row>
    <row r="2332" spans="5:6">
      <c r="E2332" s="112">
        <v>159.42238805970149</v>
      </c>
      <c r="F2332" s="112">
        <v>0</v>
      </c>
    </row>
    <row r="2333" spans="5:6">
      <c r="E2333" s="112">
        <v>159.45273631840794</v>
      </c>
      <c r="F2333" s="112">
        <v>0</v>
      </c>
    </row>
    <row r="2334" spans="5:6">
      <c r="E2334" s="112">
        <v>159.45273631840794</v>
      </c>
      <c r="F2334" s="112">
        <v>0.16923076923076924</v>
      </c>
    </row>
    <row r="2335" spans="5:6">
      <c r="E2335" s="112">
        <v>159.48308457711443</v>
      </c>
      <c r="F2335" s="112">
        <v>0.16923076923076924</v>
      </c>
    </row>
    <row r="2336" spans="5:6">
      <c r="E2336" s="112">
        <v>159.48308457711443</v>
      </c>
      <c r="F2336" s="112">
        <v>0</v>
      </c>
    </row>
    <row r="2337" spans="5:6">
      <c r="E2337" s="112">
        <v>159.51343283582088</v>
      </c>
      <c r="F2337" s="112">
        <v>0</v>
      </c>
    </row>
    <row r="2338" spans="5:6">
      <c r="E2338" s="112">
        <v>159.51343283582088</v>
      </c>
      <c r="F2338" s="112">
        <v>0.16923076923076924</v>
      </c>
    </row>
    <row r="2339" spans="5:6">
      <c r="E2339" s="112">
        <v>159.54378109452736</v>
      </c>
      <c r="F2339" s="112">
        <v>0.16923076923076924</v>
      </c>
    </row>
    <row r="2340" spans="5:6">
      <c r="E2340" s="112">
        <v>159.54378109452736</v>
      </c>
      <c r="F2340" s="112">
        <v>0</v>
      </c>
    </row>
    <row r="2341" spans="5:6">
      <c r="E2341" s="112">
        <v>159.57412935323381</v>
      </c>
      <c r="F2341" s="112">
        <v>0</v>
      </c>
    </row>
    <row r="2342" spans="5:6">
      <c r="E2342" s="112">
        <v>159.57412935323381</v>
      </c>
      <c r="F2342" s="112">
        <v>0.16923076923076924</v>
      </c>
    </row>
    <row r="2343" spans="5:6">
      <c r="E2343" s="112">
        <v>159.6044776119403</v>
      </c>
      <c r="F2343" s="112">
        <v>0.16923076923076924</v>
      </c>
    </row>
    <row r="2344" spans="5:6">
      <c r="E2344" s="112">
        <v>159.6044776119403</v>
      </c>
      <c r="F2344" s="112">
        <v>0</v>
      </c>
    </row>
    <row r="2345" spans="5:6">
      <c r="E2345" s="112">
        <v>159.63482587064675</v>
      </c>
      <c r="F2345" s="112">
        <v>0</v>
      </c>
    </row>
    <row r="2346" spans="5:6">
      <c r="E2346" s="112">
        <v>159.63482587064675</v>
      </c>
      <c r="F2346" s="112">
        <v>0.16923076923076924</v>
      </c>
    </row>
    <row r="2347" spans="5:6">
      <c r="E2347" s="112">
        <v>159.66517412935323</v>
      </c>
      <c r="F2347" s="112">
        <v>0.16923076923076924</v>
      </c>
    </row>
    <row r="2348" spans="5:6">
      <c r="E2348" s="112">
        <v>159.66517412935323</v>
      </c>
      <c r="F2348" s="112">
        <v>0</v>
      </c>
    </row>
    <row r="2349" spans="5:6">
      <c r="E2349" s="112">
        <v>159.69552238805969</v>
      </c>
      <c r="F2349" s="112">
        <v>0</v>
      </c>
    </row>
    <row r="2350" spans="5:6">
      <c r="E2350" s="112">
        <v>159.69552238805969</v>
      </c>
      <c r="F2350" s="112">
        <v>0.16923076923076924</v>
      </c>
    </row>
    <row r="2351" spans="5:6">
      <c r="E2351" s="112">
        <v>159.72587064676617</v>
      </c>
      <c r="F2351" s="112">
        <v>0.16923076923076924</v>
      </c>
    </row>
    <row r="2352" spans="5:6">
      <c r="E2352" s="112">
        <v>159.72587064676617</v>
      </c>
      <c r="F2352" s="112">
        <v>0</v>
      </c>
    </row>
    <row r="2353" spans="5:6">
      <c r="E2353" s="112">
        <v>159.75621890547262</v>
      </c>
      <c r="F2353" s="112">
        <v>0</v>
      </c>
    </row>
    <row r="2354" spans="5:6">
      <c r="E2354" s="112">
        <v>159.75621890547262</v>
      </c>
      <c r="F2354" s="112">
        <v>0.16923076923076924</v>
      </c>
    </row>
    <row r="2355" spans="5:6">
      <c r="E2355" s="112">
        <v>159.7865671641791</v>
      </c>
      <c r="F2355" s="112">
        <v>0.16923076923076924</v>
      </c>
    </row>
    <row r="2356" spans="5:6">
      <c r="E2356" s="112">
        <v>159.7865671641791</v>
      </c>
      <c r="F2356" s="112">
        <v>0</v>
      </c>
    </row>
    <row r="2357" spans="5:6">
      <c r="E2357" s="112">
        <v>159.81691542288556</v>
      </c>
      <c r="F2357" s="112">
        <v>0</v>
      </c>
    </row>
    <row r="2358" spans="5:6">
      <c r="E2358" s="112">
        <v>159.81691542288556</v>
      </c>
      <c r="F2358" s="112">
        <v>0.16923076923076924</v>
      </c>
    </row>
    <row r="2359" spans="5:6">
      <c r="E2359" s="112">
        <v>159.84726368159204</v>
      </c>
      <c r="F2359" s="112">
        <v>0.16923076923076924</v>
      </c>
    </row>
    <row r="2360" spans="5:6">
      <c r="E2360" s="112">
        <v>159.84726368159204</v>
      </c>
      <c r="F2360" s="112">
        <v>0</v>
      </c>
    </row>
    <row r="2361" spans="5:6">
      <c r="E2361" s="112">
        <v>159.87761194029849</v>
      </c>
      <c r="F2361" s="112">
        <v>0</v>
      </c>
    </row>
    <row r="2362" spans="5:6">
      <c r="E2362" s="112">
        <v>159.87761194029849</v>
      </c>
      <c r="F2362" s="112">
        <v>0.16923076923076924</v>
      </c>
    </row>
    <row r="2363" spans="5:6">
      <c r="E2363" s="112">
        <v>159.90796019900498</v>
      </c>
      <c r="F2363" s="112">
        <v>0.16923076923076924</v>
      </c>
    </row>
    <row r="2364" spans="5:6">
      <c r="E2364" s="112">
        <v>159.90796019900498</v>
      </c>
      <c r="F2364" s="112">
        <v>0</v>
      </c>
    </row>
    <row r="2365" spans="5:6">
      <c r="E2365" s="112">
        <v>159.93830845771143</v>
      </c>
      <c r="F2365" s="112">
        <v>0</v>
      </c>
    </row>
    <row r="2366" spans="5:6">
      <c r="E2366" s="112">
        <v>159.93830845771143</v>
      </c>
      <c r="F2366" s="112">
        <v>0.16923076923076924</v>
      </c>
    </row>
    <row r="2367" spans="5:6">
      <c r="E2367" s="112">
        <v>159.96865671641791</v>
      </c>
      <c r="F2367" s="112">
        <v>0.16923076923076924</v>
      </c>
    </row>
    <row r="2368" spans="5:6">
      <c r="E2368" s="112">
        <v>159.96865671641791</v>
      </c>
      <c r="F2368" s="112">
        <v>0</v>
      </c>
    </row>
    <row r="2369" spans="5:6">
      <c r="E2369" s="112">
        <v>159.99900497512436</v>
      </c>
      <c r="F2369" s="112">
        <v>0</v>
      </c>
    </row>
    <row r="2370" spans="5:6">
      <c r="E2370" s="112">
        <v>159.99900497512436</v>
      </c>
      <c r="F2370" s="112">
        <v>0.16923076923076924</v>
      </c>
    </row>
    <row r="2371" spans="5:6">
      <c r="E2371" s="112">
        <v>160.02935323383085</v>
      </c>
      <c r="F2371" s="112">
        <v>0.16923076923076924</v>
      </c>
    </row>
    <row r="2372" spans="5:6">
      <c r="E2372" s="112">
        <v>160.02935323383085</v>
      </c>
      <c r="F2372" s="112">
        <v>0</v>
      </c>
    </row>
    <row r="2373" spans="5:6">
      <c r="E2373" s="112">
        <v>160.0597014925373</v>
      </c>
      <c r="F2373" s="112">
        <v>0</v>
      </c>
    </row>
    <row r="2374" spans="5:6">
      <c r="E2374" s="112">
        <v>160.0597014925373</v>
      </c>
      <c r="F2374" s="112">
        <v>0.16923076923076924</v>
      </c>
    </row>
    <row r="2375" spans="5:6">
      <c r="E2375" s="112">
        <v>160.09004975124378</v>
      </c>
      <c r="F2375" s="112">
        <v>0.16923076923076924</v>
      </c>
    </row>
    <row r="2376" spans="5:6">
      <c r="E2376" s="112">
        <v>160.09004975124378</v>
      </c>
      <c r="F2376" s="112">
        <v>0</v>
      </c>
    </row>
    <row r="2377" spans="5:6">
      <c r="E2377" s="112">
        <v>160.12039800995024</v>
      </c>
      <c r="F2377" s="112">
        <v>0</v>
      </c>
    </row>
    <row r="2378" spans="5:6">
      <c r="E2378" s="112">
        <v>160.12039800995024</v>
      </c>
      <c r="F2378" s="112">
        <v>0.16923076923076924</v>
      </c>
    </row>
    <row r="2379" spans="5:6">
      <c r="E2379" s="112">
        <v>160.15074626865672</v>
      </c>
      <c r="F2379" s="112">
        <v>0.16923076923076924</v>
      </c>
    </row>
    <row r="2380" spans="5:6">
      <c r="E2380" s="112">
        <v>160.15074626865672</v>
      </c>
      <c r="F2380" s="112">
        <v>0</v>
      </c>
    </row>
    <row r="2381" spans="5:6">
      <c r="E2381" s="112">
        <v>160.18109452736317</v>
      </c>
      <c r="F2381" s="112">
        <v>0</v>
      </c>
    </row>
    <row r="2382" spans="5:6">
      <c r="E2382" s="112">
        <v>160.18109452736317</v>
      </c>
      <c r="F2382" s="112">
        <v>0.16923076923076924</v>
      </c>
    </row>
    <row r="2383" spans="5:6">
      <c r="E2383" s="112">
        <v>160.21144278606965</v>
      </c>
      <c r="F2383" s="112">
        <v>0.16923076923076924</v>
      </c>
    </row>
    <row r="2384" spans="5:6">
      <c r="E2384" s="112">
        <v>160.21144278606965</v>
      </c>
      <c r="F2384" s="112">
        <v>0</v>
      </c>
    </row>
    <row r="2385" spans="5:6">
      <c r="E2385" s="112">
        <v>160.24179104477611</v>
      </c>
      <c r="F2385" s="112">
        <v>0</v>
      </c>
    </row>
    <row r="2386" spans="5:6">
      <c r="E2386" s="112">
        <v>160.24179104477611</v>
      </c>
      <c r="F2386" s="112">
        <v>0.16923076923076924</v>
      </c>
    </row>
    <row r="2387" spans="5:6">
      <c r="E2387" s="112">
        <v>160.27213930348259</v>
      </c>
      <c r="F2387" s="112">
        <v>0.16923076923076924</v>
      </c>
    </row>
    <row r="2388" spans="5:6">
      <c r="E2388" s="112">
        <v>160.27213930348259</v>
      </c>
      <c r="F2388" s="112">
        <v>0</v>
      </c>
    </row>
    <row r="2389" spans="5:6">
      <c r="E2389" s="112">
        <v>160.30248756218904</v>
      </c>
      <c r="F2389" s="112">
        <v>0</v>
      </c>
    </row>
    <row r="2390" spans="5:6">
      <c r="E2390" s="112">
        <v>160.30248756218904</v>
      </c>
      <c r="F2390" s="112">
        <v>0.16923076923076924</v>
      </c>
    </row>
    <row r="2391" spans="5:6">
      <c r="E2391" s="112">
        <v>160.33283582089553</v>
      </c>
      <c r="F2391" s="112">
        <v>0.16923076923076924</v>
      </c>
    </row>
    <row r="2392" spans="5:6">
      <c r="E2392" s="112">
        <v>160.33283582089553</v>
      </c>
      <c r="F2392" s="112">
        <v>0</v>
      </c>
    </row>
    <row r="2393" spans="5:6">
      <c r="E2393" s="112">
        <v>160.36318407960198</v>
      </c>
      <c r="F2393" s="112">
        <v>0</v>
      </c>
    </row>
    <row r="2394" spans="5:6">
      <c r="E2394" s="112">
        <v>160.36318407960198</v>
      </c>
      <c r="F2394" s="112">
        <v>0.16923076923076924</v>
      </c>
    </row>
    <row r="2395" spans="5:6">
      <c r="E2395" s="112">
        <v>160.39353233830846</v>
      </c>
      <c r="F2395" s="112">
        <v>0.16923076923076924</v>
      </c>
    </row>
    <row r="2396" spans="5:6">
      <c r="E2396" s="112">
        <v>160.39353233830846</v>
      </c>
      <c r="F2396" s="112">
        <v>0</v>
      </c>
    </row>
    <row r="2397" spans="5:6">
      <c r="E2397" s="112">
        <v>160.42388059701491</v>
      </c>
      <c r="F2397" s="112">
        <v>0</v>
      </c>
    </row>
    <row r="2398" spans="5:6">
      <c r="E2398" s="112">
        <v>160.42388059701491</v>
      </c>
      <c r="F2398" s="112">
        <v>0.16923076923076924</v>
      </c>
    </row>
    <row r="2399" spans="5:6">
      <c r="E2399" s="112">
        <v>160.4542288557214</v>
      </c>
      <c r="F2399" s="112">
        <v>0.16923076923076924</v>
      </c>
    </row>
    <row r="2400" spans="5:6">
      <c r="E2400" s="112">
        <v>160.4542288557214</v>
      </c>
      <c r="F2400" s="112">
        <v>0</v>
      </c>
    </row>
    <row r="2401" spans="5:6">
      <c r="E2401" s="112">
        <v>160.48457711442785</v>
      </c>
      <c r="F2401" s="112">
        <v>0</v>
      </c>
    </row>
    <row r="2402" spans="5:6">
      <c r="E2402" s="112">
        <v>160.48457711442785</v>
      </c>
      <c r="F2402" s="112">
        <v>0.16923076923076924</v>
      </c>
    </row>
    <row r="2403" spans="5:6">
      <c r="E2403" s="112">
        <v>160.51492537313433</v>
      </c>
      <c r="F2403" s="112">
        <v>0.16923076923076924</v>
      </c>
    </row>
    <row r="2404" spans="5:6">
      <c r="E2404" s="112">
        <v>160.51492537313433</v>
      </c>
      <c r="F2404" s="112">
        <v>0</v>
      </c>
    </row>
    <row r="2405" spans="5:6">
      <c r="E2405" s="112">
        <v>160.54527363184079</v>
      </c>
      <c r="F2405" s="112">
        <v>0</v>
      </c>
    </row>
    <row r="2406" spans="5:6">
      <c r="E2406" s="112">
        <v>160.54527363184079</v>
      </c>
      <c r="F2406" s="112">
        <v>0.16923076923076924</v>
      </c>
    </row>
    <row r="2407" spans="5:6">
      <c r="E2407" s="112">
        <v>160.57562189054727</v>
      </c>
      <c r="F2407" s="112">
        <v>0.16923076923076924</v>
      </c>
    </row>
    <row r="2408" spans="5:6">
      <c r="E2408" s="112">
        <v>160.57562189054727</v>
      </c>
      <c r="F2408" s="112">
        <v>0</v>
      </c>
    </row>
    <row r="2409" spans="5:6">
      <c r="E2409" s="112">
        <v>160.60597014925372</v>
      </c>
      <c r="F2409" s="112">
        <v>0</v>
      </c>
    </row>
    <row r="2410" spans="5:6">
      <c r="E2410" s="112">
        <v>160.60597014925372</v>
      </c>
      <c r="F2410" s="112">
        <v>0.16923076923076924</v>
      </c>
    </row>
    <row r="2411" spans="5:6">
      <c r="E2411" s="112">
        <v>160.63631840796018</v>
      </c>
      <c r="F2411" s="112">
        <v>0.16923076923076924</v>
      </c>
    </row>
    <row r="2412" spans="5:6">
      <c r="E2412" s="112">
        <v>160.63631840796018</v>
      </c>
      <c r="F2412" s="112">
        <v>0</v>
      </c>
    </row>
    <row r="2413" spans="5:6">
      <c r="E2413" s="112">
        <v>164.73333333333332</v>
      </c>
      <c r="F2413" s="112">
        <v>0</v>
      </c>
    </row>
    <row r="2414" spans="5:6">
      <c r="E2414" s="112">
        <v>164.73333333333332</v>
      </c>
      <c r="F2414" s="112">
        <v>4.6153846153846156E-2</v>
      </c>
    </row>
    <row r="2415" spans="5:6">
      <c r="E2415" s="112">
        <v>164.7636815920398</v>
      </c>
      <c r="F2415" s="112">
        <v>4.6153846153846156E-2</v>
      </c>
    </row>
    <row r="2416" spans="5:6">
      <c r="E2416" s="112">
        <v>164.7636815920398</v>
      </c>
      <c r="F2416" s="112">
        <v>0</v>
      </c>
    </row>
    <row r="2417" spans="5:6">
      <c r="E2417" s="112">
        <v>164.79402985074626</v>
      </c>
      <c r="F2417" s="112">
        <v>0</v>
      </c>
    </row>
    <row r="2418" spans="5:6">
      <c r="E2418" s="112">
        <v>164.79402985074626</v>
      </c>
      <c r="F2418" s="112">
        <v>4.6153846153846156E-2</v>
      </c>
    </row>
    <row r="2419" spans="5:6">
      <c r="E2419" s="112">
        <v>164.82437810945271</v>
      </c>
      <c r="F2419" s="112">
        <v>4.6153846153846156E-2</v>
      </c>
    </row>
    <row r="2420" spans="5:6">
      <c r="E2420" s="112">
        <v>164.82437810945271</v>
      </c>
      <c r="F2420" s="112">
        <v>0</v>
      </c>
    </row>
    <row r="2421" spans="5:6">
      <c r="E2421" s="112">
        <v>164.85472636815919</v>
      </c>
      <c r="F2421" s="112">
        <v>0</v>
      </c>
    </row>
    <row r="2422" spans="5:6">
      <c r="E2422" s="112">
        <v>164.85472636815919</v>
      </c>
      <c r="F2422" s="112">
        <v>4.6153846153846156E-2</v>
      </c>
    </row>
    <row r="2423" spans="5:6">
      <c r="E2423" s="112">
        <v>164.88507462686567</v>
      </c>
      <c r="F2423" s="112">
        <v>4.6153846153846156E-2</v>
      </c>
    </row>
    <row r="2424" spans="5:6">
      <c r="E2424" s="112">
        <v>164.88507462686567</v>
      </c>
      <c r="F2424" s="112">
        <v>0</v>
      </c>
    </row>
    <row r="2425" spans="5:6">
      <c r="E2425" s="112">
        <v>164.91542288557213</v>
      </c>
      <c r="F2425" s="112">
        <v>0</v>
      </c>
    </row>
    <row r="2426" spans="5:6">
      <c r="E2426" s="112">
        <v>164.91542288557213</v>
      </c>
      <c r="F2426" s="112">
        <v>4.6153846153846156E-2</v>
      </c>
    </row>
    <row r="2427" spans="5:6">
      <c r="E2427" s="112">
        <v>164.94577114427858</v>
      </c>
      <c r="F2427" s="112">
        <v>4.6153846153846156E-2</v>
      </c>
    </row>
    <row r="2428" spans="5:6">
      <c r="E2428" s="112">
        <v>164.94577114427858</v>
      </c>
      <c r="F2428" s="112">
        <v>0</v>
      </c>
    </row>
    <row r="2429" spans="5:6">
      <c r="E2429" s="112">
        <v>164.97611940298506</v>
      </c>
      <c r="F2429" s="112">
        <v>0</v>
      </c>
    </row>
    <row r="2430" spans="5:6">
      <c r="E2430" s="112">
        <v>164.97611940298506</v>
      </c>
      <c r="F2430" s="112">
        <v>4.6153846153846156E-2</v>
      </c>
    </row>
    <row r="2431" spans="5:6">
      <c r="E2431" s="112">
        <v>165.00646766169154</v>
      </c>
      <c r="F2431" s="112">
        <v>4.6153846153846156E-2</v>
      </c>
    </row>
    <row r="2432" spans="5:6">
      <c r="E2432" s="112">
        <v>165.00646766169154</v>
      </c>
      <c r="F2432" s="112">
        <v>0</v>
      </c>
    </row>
    <row r="2433" spans="5:6">
      <c r="E2433" s="112">
        <v>165.036815920398</v>
      </c>
      <c r="F2433" s="112">
        <v>0</v>
      </c>
    </row>
    <row r="2434" spans="5:6">
      <c r="E2434" s="112">
        <v>165.036815920398</v>
      </c>
      <c r="F2434" s="112">
        <v>4.6153846153846156E-2</v>
      </c>
    </row>
    <row r="2435" spans="5:6">
      <c r="E2435" s="112">
        <v>165.06716417910445</v>
      </c>
      <c r="F2435" s="112">
        <v>4.6153846153846156E-2</v>
      </c>
    </row>
    <row r="2436" spans="5:6">
      <c r="E2436" s="112">
        <v>165.06716417910445</v>
      </c>
      <c r="F2436" s="112">
        <v>0</v>
      </c>
    </row>
    <row r="2437" spans="5:6">
      <c r="E2437" s="112">
        <v>165.09751243781093</v>
      </c>
      <c r="F2437" s="112">
        <v>0</v>
      </c>
    </row>
    <row r="2438" spans="5:6">
      <c r="E2438" s="112">
        <v>165.09751243781093</v>
      </c>
      <c r="F2438" s="112">
        <v>4.6153846153846156E-2</v>
      </c>
    </row>
    <row r="2439" spans="5:6">
      <c r="E2439" s="112">
        <v>165.12786069651742</v>
      </c>
      <c r="F2439" s="112">
        <v>4.6153846153846156E-2</v>
      </c>
    </row>
    <row r="2440" spans="5:6">
      <c r="E2440" s="112">
        <v>165.12786069651742</v>
      </c>
      <c r="F2440" s="112">
        <v>0</v>
      </c>
    </row>
    <row r="2441" spans="5:6">
      <c r="E2441" s="112">
        <v>165.15820895522387</v>
      </c>
      <c r="F2441" s="112">
        <v>0</v>
      </c>
    </row>
    <row r="2442" spans="5:6">
      <c r="E2442" s="112">
        <v>165.15820895522387</v>
      </c>
      <c r="F2442" s="112">
        <v>4.6153846153846156E-2</v>
      </c>
    </row>
    <row r="2443" spans="5:6">
      <c r="E2443" s="112">
        <v>165.18855721393032</v>
      </c>
      <c r="F2443" s="112">
        <v>4.6153846153846156E-2</v>
      </c>
    </row>
    <row r="2444" spans="5:6">
      <c r="E2444" s="112">
        <v>165.18855721393032</v>
      </c>
      <c r="F2444" s="112">
        <v>0</v>
      </c>
    </row>
    <row r="2445" spans="5:6">
      <c r="E2445" s="112">
        <v>165.21890547263681</v>
      </c>
      <c r="F2445" s="112">
        <v>0</v>
      </c>
    </row>
    <row r="2446" spans="5:6">
      <c r="E2446" s="112">
        <v>165.21890547263681</v>
      </c>
      <c r="F2446" s="112">
        <v>4.6153846153846156E-2</v>
      </c>
    </row>
    <row r="2447" spans="5:6">
      <c r="E2447" s="112">
        <v>165.24925373134329</v>
      </c>
      <c r="F2447" s="112">
        <v>4.6153846153846156E-2</v>
      </c>
    </row>
    <row r="2448" spans="5:6">
      <c r="E2448" s="112">
        <v>165.24925373134329</v>
      </c>
      <c r="F2448" s="112">
        <v>0</v>
      </c>
    </row>
    <row r="2449" spans="5:6">
      <c r="E2449" s="112">
        <v>165.27960199004974</v>
      </c>
      <c r="F2449" s="112">
        <v>0</v>
      </c>
    </row>
    <row r="2450" spans="5:6">
      <c r="E2450" s="112">
        <v>165.27960199004974</v>
      </c>
      <c r="F2450" s="112">
        <v>4.6153846153846156E-2</v>
      </c>
    </row>
    <row r="2451" spans="5:6">
      <c r="E2451" s="112">
        <v>165.30995024875619</v>
      </c>
      <c r="F2451" s="112">
        <v>4.6153846153846156E-2</v>
      </c>
    </row>
    <row r="2452" spans="5:6">
      <c r="E2452" s="112">
        <v>165.30995024875619</v>
      </c>
      <c r="F2452" s="112">
        <v>0</v>
      </c>
    </row>
    <row r="2453" spans="5:6">
      <c r="E2453" s="112">
        <v>165.34029850746268</v>
      </c>
      <c r="F2453" s="112">
        <v>0</v>
      </c>
    </row>
    <row r="2454" spans="5:6">
      <c r="E2454" s="112">
        <v>165.34029850746268</v>
      </c>
      <c r="F2454" s="112">
        <v>4.6153846153846156E-2</v>
      </c>
    </row>
    <row r="2455" spans="5:6">
      <c r="E2455" s="112">
        <v>165.37064676616916</v>
      </c>
      <c r="F2455" s="112">
        <v>4.6153846153846156E-2</v>
      </c>
    </row>
    <row r="2456" spans="5:6">
      <c r="E2456" s="112">
        <v>165.37064676616916</v>
      </c>
      <c r="F2456" s="112">
        <v>0</v>
      </c>
    </row>
    <row r="2457" spans="5:6">
      <c r="E2457" s="112">
        <v>165.40099502487561</v>
      </c>
      <c r="F2457" s="112">
        <v>0</v>
      </c>
    </row>
    <row r="2458" spans="5:6">
      <c r="E2458" s="112">
        <v>165.40099502487561</v>
      </c>
      <c r="F2458" s="112">
        <v>4.6153846153846156E-2</v>
      </c>
    </row>
    <row r="2459" spans="5:6">
      <c r="E2459" s="112">
        <v>165.43134328358207</v>
      </c>
      <c r="F2459" s="112">
        <v>4.6153846153846156E-2</v>
      </c>
    </row>
    <row r="2460" spans="5:6">
      <c r="E2460" s="112">
        <v>165.43134328358207</v>
      </c>
      <c r="F2460" s="112">
        <v>0</v>
      </c>
    </row>
    <row r="2461" spans="5:6">
      <c r="E2461" s="112">
        <v>165.46169154228855</v>
      </c>
      <c r="F2461" s="112">
        <v>0</v>
      </c>
    </row>
    <row r="2462" spans="5:6">
      <c r="E2462" s="112">
        <v>165.46169154228855</v>
      </c>
      <c r="F2462" s="112">
        <v>4.6153846153846156E-2</v>
      </c>
    </row>
    <row r="2463" spans="5:6">
      <c r="E2463" s="112">
        <v>165.49203980099503</v>
      </c>
      <c r="F2463" s="112">
        <v>4.6153846153846156E-2</v>
      </c>
    </row>
    <row r="2464" spans="5:6">
      <c r="E2464" s="112">
        <v>165.49203980099503</v>
      </c>
      <c r="F2464" s="112">
        <v>0</v>
      </c>
    </row>
    <row r="2465" spans="5:6">
      <c r="E2465" s="112">
        <v>165.52238805970148</v>
      </c>
      <c r="F2465" s="112">
        <v>0</v>
      </c>
    </row>
    <row r="2466" spans="5:6">
      <c r="E2466" s="112">
        <v>165.52238805970148</v>
      </c>
      <c r="F2466" s="112">
        <v>4.6153846153846156E-2</v>
      </c>
    </row>
    <row r="2467" spans="5:6">
      <c r="E2467" s="112">
        <v>165.55273631840794</v>
      </c>
      <c r="F2467" s="112">
        <v>4.6153846153846156E-2</v>
      </c>
    </row>
    <row r="2468" spans="5:6">
      <c r="E2468" s="112">
        <v>165.55273631840794</v>
      </c>
      <c r="F2468" s="112">
        <v>0</v>
      </c>
    </row>
    <row r="2469" spans="5:6">
      <c r="E2469" s="112">
        <v>165.58308457711442</v>
      </c>
      <c r="F2469" s="112">
        <v>0</v>
      </c>
    </row>
    <row r="2470" spans="5:6">
      <c r="E2470" s="112">
        <v>165.58308457711442</v>
      </c>
      <c r="F2470" s="112">
        <v>4.6153846153846156E-2</v>
      </c>
    </row>
    <row r="2471" spans="5:6">
      <c r="E2471" s="112">
        <v>165.6134328358209</v>
      </c>
      <c r="F2471" s="112">
        <v>4.6153846153846156E-2</v>
      </c>
    </row>
    <row r="2472" spans="5:6">
      <c r="E2472" s="112">
        <v>165.6134328358209</v>
      </c>
      <c r="F2472" s="112">
        <v>0</v>
      </c>
    </row>
    <row r="2473" spans="5:6">
      <c r="E2473" s="112">
        <v>165.64378109452736</v>
      </c>
      <c r="F2473" s="112">
        <v>0</v>
      </c>
    </row>
    <row r="2474" spans="5:6">
      <c r="E2474" s="112">
        <v>165.64378109452736</v>
      </c>
      <c r="F2474" s="112">
        <v>4.6153846153846156E-2</v>
      </c>
    </row>
    <row r="2475" spans="5:6">
      <c r="E2475" s="112">
        <v>165.67412935323381</v>
      </c>
      <c r="F2475" s="112">
        <v>4.6153846153846156E-2</v>
      </c>
    </row>
    <row r="2476" spans="5:6">
      <c r="E2476" s="112">
        <v>165.67412935323381</v>
      </c>
      <c r="F2476" s="112">
        <v>0</v>
      </c>
    </row>
    <row r="2477" spans="5:6">
      <c r="E2477" s="112">
        <v>165.70447761194029</v>
      </c>
      <c r="F2477" s="112">
        <v>0</v>
      </c>
    </row>
    <row r="2478" spans="5:6">
      <c r="E2478" s="112">
        <v>165.70447761194029</v>
      </c>
      <c r="F2478" s="112">
        <v>4.6153846153846156E-2</v>
      </c>
    </row>
    <row r="2479" spans="5:6">
      <c r="E2479" s="112">
        <v>165.73482587064677</v>
      </c>
      <c r="F2479" s="112">
        <v>4.6153846153846156E-2</v>
      </c>
    </row>
    <row r="2480" spans="5:6">
      <c r="E2480" s="112">
        <v>165.73482587064677</v>
      </c>
      <c r="F2480" s="112">
        <v>0</v>
      </c>
    </row>
    <row r="2481" spans="5:6">
      <c r="E2481" s="112">
        <v>165.76517412935323</v>
      </c>
      <c r="F2481" s="112">
        <v>0</v>
      </c>
    </row>
    <row r="2482" spans="5:6">
      <c r="E2482" s="112">
        <v>165.76517412935323</v>
      </c>
      <c r="F2482" s="112">
        <v>4.6153846153846156E-2</v>
      </c>
    </row>
    <row r="2483" spans="5:6">
      <c r="E2483" s="112">
        <v>165.79552238805968</v>
      </c>
      <c r="F2483" s="112">
        <v>4.6153846153846156E-2</v>
      </c>
    </row>
    <row r="2484" spans="5:6">
      <c r="E2484" s="112">
        <v>165.79552238805968</v>
      </c>
      <c r="F2484" s="112">
        <v>0</v>
      </c>
    </row>
    <row r="2485" spans="5:6">
      <c r="E2485" s="112">
        <v>165.82587064676616</v>
      </c>
      <c r="F2485" s="112">
        <v>0</v>
      </c>
    </row>
    <row r="2486" spans="5:6">
      <c r="E2486" s="112">
        <v>165.82587064676616</v>
      </c>
      <c r="F2486" s="112">
        <v>4.6153846153846156E-2</v>
      </c>
    </row>
    <row r="2487" spans="5:6">
      <c r="E2487" s="112">
        <v>165.85621890547264</v>
      </c>
      <c r="F2487" s="112">
        <v>4.6153846153846156E-2</v>
      </c>
    </row>
    <row r="2488" spans="5:6">
      <c r="E2488" s="112">
        <v>165.85621890547264</v>
      </c>
      <c r="F2488" s="112">
        <v>0</v>
      </c>
    </row>
    <row r="2489" spans="5:6">
      <c r="E2489" s="112">
        <v>165.8865671641791</v>
      </c>
      <c r="F2489" s="112">
        <v>0</v>
      </c>
    </row>
    <row r="2490" spans="5:6">
      <c r="E2490" s="112">
        <v>165.8865671641791</v>
      </c>
      <c r="F2490" s="112">
        <v>4.6153846153846156E-2</v>
      </c>
    </row>
    <row r="2491" spans="5:6">
      <c r="E2491" s="112">
        <v>165.91691542288555</v>
      </c>
      <c r="F2491" s="112">
        <v>4.6153846153846156E-2</v>
      </c>
    </row>
    <row r="2492" spans="5:6">
      <c r="E2492" s="112">
        <v>165.91691542288555</v>
      </c>
      <c r="F2492" s="112">
        <v>0</v>
      </c>
    </row>
    <row r="2493" spans="5:6">
      <c r="E2493" s="112">
        <v>165.94726368159203</v>
      </c>
      <c r="F2493" s="112">
        <v>0</v>
      </c>
    </row>
    <row r="2494" spans="5:6">
      <c r="E2494" s="112">
        <v>165.94726368159203</v>
      </c>
      <c r="F2494" s="112">
        <v>4.6153846153846156E-2</v>
      </c>
    </row>
    <row r="2495" spans="5:6">
      <c r="E2495" s="112">
        <v>165.97761194029852</v>
      </c>
      <c r="F2495" s="112">
        <v>4.6153846153846156E-2</v>
      </c>
    </row>
    <row r="2496" spans="5:6">
      <c r="E2496" s="112">
        <v>165.97761194029852</v>
      </c>
      <c r="F2496" s="112">
        <v>0</v>
      </c>
    </row>
    <row r="2497" spans="5:6">
      <c r="E2497" s="112">
        <v>166.00796019900497</v>
      </c>
      <c r="F2497" s="112">
        <v>0</v>
      </c>
    </row>
    <row r="2498" spans="5:6">
      <c r="E2498" s="112">
        <v>166.00796019900497</v>
      </c>
      <c r="F2498" s="112">
        <v>4.6153846153846156E-2</v>
      </c>
    </row>
    <row r="2499" spans="5:6">
      <c r="E2499" s="112">
        <v>166.03830845771142</v>
      </c>
      <c r="F2499" s="112">
        <v>4.6153846153846156E-2</v>
      </c>
    </row>
    <row r="2500" spans="5:6">
      <c r="E2500" s="112">
        <v>166.03830845771142</v>
      </c>
      <c r="F2500" s="112">
        <v>0</v>
      </c>
    </row>
    <row r="2501" spans="5:6">
      <c r="E2501" s="112">
        <v>166.06865671641791</v>
      </c>
      <c r="F2501" s="112">
        <v>0</v>
      </c>
    </row>
    <row r="2502" spans="5:6">
      <c r="E2502" s="112">
        <v>166.06865671641791</v>
      </c>
      <c r="F2502" s="112">
        <v>4.6153846153846156E-2</v>
      </c>
    </row>
    <row r="2503" spans="5:6">
      <c r="E2503" s="112">
        <v>166.09900497512439</v>
      </c>
      <c r="F2503" s="112">
        <v>4.6153846153846156E-2</v>
      </c>
    </row>
    <row r="2504" spans="5:6">
      <c r="E2504" s="112">
        <v>166.09900497512439</v>
      </c>
      <c r="F2504" s="112">
        <v>0</v>
      </c>
    </row>
    <row r="2505" spans="5:6">
      <c r="E2505" s="112">
        <v>166.12935323383084</v>
      </c>
      <c r="F2505" s="112">
        <v>0</v>
      </c>
    </row>
    <row r="2506" spans="5:6">
      <c r="E2506" s="112">
        <v>166.12935323383084</v>
      </c>
      <c r="F2506" s="112">
        <v>4.6153846153846156E-2</v>
      </c>
    </row>
    <row r="2507" spans="5:6">
      <c r="E2507" s="112">
        <v>166.15970149253729</v>
      </c>
      <c r="F2507" s="112">
        <v>4.6153846153846156E-2</v>
      </c>
    </row>
    <row r="2508" spans="5:6">
      <c r="E2508" s="112">
        <v>166.15970149253729</v>
      </c>
      <c r="F2508" s="112">
        <v>0</v>
      </c>
    </row>
    <row r="2509" spans="5:6">
      <c r="E2509" s="112">
        <v>166.19004975124378</v>
      </c>
      <c r="F2509" s="112">
        <v>0</v>
      </c>
    </row>
    <row r="2510" spans="5:6">
      <c r="E2510" s="112">
        <v>166.19004975124378</v>
      </c>
      <c r="F2510" s="112">
        <v>4.6153846153846156E-2</v>
      </c>
    </row>
    <row r="2511" spans="5:6">
      <c r="E2511" s="112">
        <v>166.22039800995026</v>
      </c>
      <c r="F2511" s="112">
        <v>4.6153846153846156E-2</v>
      </c>
    </row>
    <row r="2512" spans="5:6">
      <c r="E2512" s="112">
        <v>166.22039800995026</v>
      </c>
      <c r="F2512" s="112">
        <v>0</v>
      </c>
    </row>
    <row r="2513" spans="5:6">
      <c r="E2513" s="112">
        <v>166.25074626865671</v>
      </c>
      <c r="F2513" s="112">
        <v>0</v>
      </c>
    </row>
    <row r="2514" spans="5:6">
      <c r="E2514" s="112">
        <v>166.25074626865671</v>
      </c>
      <c r="F2514" s="112">
        <v>4.6153846153846156E-2</v>
      </c>
    </row>
    <row r="2515" spans="5:6">
      <c r="E2515" s="112">
        <v>166.28109452736317</v>
      </c>
      <c r="F2515" s="112">
        <v>4.6153846153846156E-2</v>
      </c>
    </row>
    <row r="2516" spans="5:6">
      <c r="E2516" s="112">
        <v>166.28109452736317</v>
      </c>
      <c r="F2516" s="112">
        <v>0</v>
      </c>
    </row>
    <row r="2517" spans="5:6">
      <c r="E2517" s="112">
        <v>166.31144278606965</v>
      </c>
      <c r="F2517" s="112">
        <v>0</v>
      </c>
    </row>
    <row r="2518" spans="5:6">
      <c r="E2518" s="112">
        <v>166.31144278606965</v>
      </c>
      <c r="F2518" s="112">
        <v>4.6153846153846156E-2</v>
      </c>
    </row>
    <row r="2519" spans="5:6">
      <c r="E2519" s="112">
        <v>166.34179104477613</v>
      </c>
      <c r="F2519" s="112">
        <v>4.6153846153846156E-2</v>
      </c>
    </row>
    <row r="2520" spans="5:6">
      <c r="E2520" s="112">
        <v>166.34179104477613</v>
      </c>
      <c r="F2520" s="112">
        <v>0</v>
      </c>
    </row>
    <row r="2521" spans="5:6">
      <c r="E2521" s="112">
        <v>166.37213930348258</v>
      </c>
      <c r="F2521" s="112">
        <v>0</v>
      </c>
    </row>
    <row r="2522" spans="5:6">
      <c r="E2522" s="112">
        <v>166.37213930348258</v>
      </c>
      <c r="F2522" s="112">
        <v>4.6153846153846156E-2</v>
      </c>
    </row>
    <row r="2523" spans="5:6">
      <c r="E2523" s="112">
        <v>166.40248756218904</v>
      </c>
      <c r="F2523" s="112">
        <v>4.6153846153846156E-2</v>
      </c>
    </row>
    <row r="2524" spans="5:6">
      <c r="E2524" s="112">
        <v>166.40248756218904</v>
      </c>
      <c r="F2524" s="112">
        <v>0</v>
      </c>
    </row>
    <row r="2525" spans="5:6">
      <c r="E2525" s="112">
        <v>166.43283582089552</v>
      </c>
      <c r="F2525" s="112">
        <v>0</v>
      </c>
    </row>
    <row r="2526" spans="5:6">
      <c r="E2526" s="112">
        <v>166.43283582089552</v>
      </c>
      <c r="F2526" s="112">
        <v>4.6153846153846156E-2</v>
      </c>
    </row>
    <row r="2527" spans="5:6">
      <c r="E2527" s="112">
        <v>166.463184079602</v>
      </c>
      <c r="F2527" s="112">
        <v>4.6153846153846156E-2</v>
      </c>
    </row>
    <row r="2528" spans="5:6">
      <c r="E2528" s="112">
        <v>166.463184079602</v>
      </c>
      <c r="F2528" s="112">
        <v>0</v>
      </c>
    </row>
    <row r="2529" spans="5:6">
      <c r="E2529" s="112">
        <v>166.49353233830846</v>
      </c>
      <c r="F2529" s="112">
        <v>0</v>
      </c>
    </row>
    <row r="2530" spans="5:6">
      <c r="E2530" s="112">
        <v>166.49353233830846</v>
      </c>
      <c r="F2530" s="112">
        <v>4.6153846153846156E-2</v>
      </c>
    </row>
    <row r="2531" spans="5:6">
      <c r="E2531" s="112">
        <v>166.52388059701491</v>
      </c>
      <c r="F2531" s="112">
        <v>4.6153846153846156E-2</v>
      </c>
    </row>
    <row r="2532" spans="5:6">
      <c r="E2532" s="112">
        <v>166.52388059701491</v>
      </c>
      <c r="F2532" s="112">
        <v>0</v>
      </c>
    </row>
    <row r="2533" spans="5:6">
      <c r="E2533" s="112">
        <v>166.55422885572139</v>
      </c>
      <c r="F2533" s="112">
        <v>0</v>
      </c>
    </row>
    <row r="2534" spans="5:6">
      <c r="E2534" s="112">
        <v>166.55422885572139</v>
      </c>
      <c r="F2534" s="112">
        <v>4.6153846153846156E-2</v>
      </c>
    </row>
    <row r="2535" spans="5:6">
      <c r="E2535" s="112">
        <v>166.58457711442787</v>
      </c>
      <c r="F2535" s="112">
        <v>4.6153846153846156E-2</v>
      </c>
    </row>
    <row r="2536" spans="5:6">
      <c r="E2536" s="112">
        <v>166.58457711442787</v>
      </c>
      <c r="F2536" s="112">
        <v>0</v>
      </c>
    </row>
    <row r="2537" spans="5:6">
      <c r="E2537" s="112">
        <v>166.61492537313433</v>
      </c>
      <c r="F2537" s="112">
        <v>0</v>
      </c>
    </row>
    <row r="2538" spans="5:6">
      <c r="E2538" s="112">
        <v>166.61492537313433</v>
      </c>
      <c r="F2538" s="112">
        <v>4.6153846153846156E-2</v>
      </c>
    </row>
    <row r="2539" spans="5:6">
      <c r="E2539" s="112">
        <v>166.64527363184078</v>
      </c>
      <c r="F2539" s="112">
        <v>4.6153846153846156E-2</v>
      </c>
    </row>
    <row r="2540" spans="5:6">
      <c r="E2540" s="112">
        <v>166.64527363184078</v>
      </c>
      <c r="F2540" s="112">
        <v>0</v>
      </c>
    </row>
    <row r="2541" spans="5:6">
      <c r="E2541" s="112">
        <v>166.67562189054726</v>
      </c>
      <c r="F2541" s="112">
        <v>0</v>
      </c>
    </row>
    <row r="2542" spans="5:6">
      <c r="E2542" s="112">
        <v>166.67562189054726</v>
      </c>
      <c r="F2542" s="112">
        <v>4.6153846153846156E-2</v>
      </c>
    </row>
    <row r="2543" spans="5:6">
      <c r="E2543" s="112">
        <v>166.70597014925374</v>
      </c>
      <c r="F2543" s="112">
        <v>4.6153846153846156E-2</v>
      </c>
    </row>
    <row r="2544" spans="5:6">
      <c r="E2544" s="112">
        <v>166.70597014925374</v>
      </c>
      <c r="F2544" s="112">
        <v>0</v>
      </c>
    </row>
    <row r="2545" spans="5:6">
      <c r="E2545" s="112">
        <v>166.7363184079602</v>
      </c>
      <c r="F2545" s="112">
        <v>0</v>
      </c>
    </row>
    <row r="2546" spans="5:6">
      <c r="E2546" s="112">
        <v>166.7363184079602</v>
      </c>
      <c r="F2546" s="112">
        <v>4.6153846153846156E-2</v>
      </c>
    </row>
    <row r="2547" spans="5:6">
      <c r="E2547" s="112">
        <v>166.76666666666665</v>
      </c>
      <c r="F2547" s="112">
        <v>4.6153846153846156E-2</v>
      </c>
    </row>
    <row r="2548" spans="5:6">
      <c r="E2548" s="112">
        <v>166.76666666666665</v>
      </c>
      <c r="F2548" s="112">
        <v>0</v>
      </c>
    </row>
    <row r="2549" spans="5:6">
      <c r="E2549" s="112">
        <v>166.79701492537313</v>
      </c>
      <c r="F2549" s="112">
        <v>0</v>
      </c>
    </row>
    <row r="2550" spans="5:6">
      <c r="E2550" s="112">
        <v>166.79701492537313</v>
      </c>
      <c r="F2550" s="112">
        <v>4.6153846153846156E-2</v>
      </c>
    </row>
    <row r="2551" spans="5:6">
      <c r="E2551" s="112">
        <v>166.82736318407962</v>
      </c>
      <c r="F2551" s="112">
        <v>4.6153846153846156E-2</v>
      </c>
    </row>
    <row r="2552" spans="5:6">
      <c r="E2552" s="112">
        <v>166.82736318407962</v>
      </c>
      <c r="F2552" s="112">
        <v>0</v>
      </c>
    </row>
    <row r="2553" spans="5:6">
      <c r="E2553" s="112">
        <v>166.85771144278607</v>
      </c>
      <c r="F2553" s="112">
        <v>0</v>
      </c>
    </row>
    <row r="2554" spans="5:6">
      <c r="E2554" s="112">
        <v>166.85771144278607</v>
      </c>
      <c r="F2554" s="112">
        <v>4.6153846153846156E-2</v>
      </c>
    </row>
    <row r="2555" spans="5:6">
      <c r="E2555" s="112">
        <v>166.88805970149252</v>
      </c>
      <c r="F2555" s="112">
        <v>4.6153846153846156E-2</v>
      </c>
    </row>
    <row r="2556" spans="5:6">
      <c r="E2556" s="112">
        <v>166.88805970149252</v>
      </c>
      <c r="F2556" s="112">
        <v>0</v>
      </c>
    </row>
    <row r="2557" spans="5:6">
      <c r="E2557" s="112">
        <v>166.918407960199</v>
      </c>
      <c r="F2557" s="112">
        <v>0</v>
      </c>
    </row>
    <row r="2558" spans="5:6">
      <c r="E2558" s="112">
        <v>166.918407960199</v>
      </c>
      <c r="F2558" s="112">
        <v>4.6153846153846156E-2</v>
      </c>
    </row>
    <row r="2559" spans="5:6">
      <c r="E2559" s="112">
        <v>166.94875621890549</v>
      </c>
      <c r="F2559" s="112">
        <v>4.6153846153846156E-2</v>
      </c>
    </row>
    <row r="2560" spans="5:6">
      <c r="E2560" s="112">
        <v>166.94875621890549</v>
      </c>
      <c r="F2560" s="112">
        <v>0</v>
      </c>
    </row>
    <row r="2561" spans="5:6">
      <c r="E2561" s="112">
        <v>166.97910447761194</v>
      </c>
      <c r="F2561" s="112">
        <v>0</v>
      </c>
    </row>
    <row r="2562" spans="5:6">
      <c r="E2562" s="112">
        <v>166.97910447761194</v>
      </c>
      <c r="F2562" s="112">
        <v>4.6153846153846156E-2</v>
      </c>
    </row>
    <row r="2563" spans="5:6">
      <c r="E2563" s="112">
        <v>167.00945273631839</v>
      </c>
      <c r="F2563" s="112">
        <v>4.6153846153846156E-2</v>
      </c>
    </row>
    <row r="2564" spans="5:6">
      <c r="E2564" s="112">
        <v>167.00945273631839</v>
      </c>
      <c r="F2564" s="112">
        <v>0</v>
      </c>
    </row>
    <row r="2565" spans="5:6">
      <c r="E2565" s="112">
        <v>167.03980099502488</v>
      </c>
      <c r="F2565" s="112">
        <v>0</v>
      </c>
    </row>
    <row r="2566" spans="5:6">
      <c r="E2566" s="112">
        <v>167.03980099502488</v>
      </c>
      <c r="F2566" s="112">
        <v>4.6153846153846156E-2</v>
      </c>
    </row>
    <row r="2567" spans="5:6">
      <c r="E2567" s="112">
        <v>167.07014925373136</v>
      </c>
      <c r="F2567" s="112">
        <v>4.6153846153846156E-2</v>
      </c>
    </row>
    <row r="2568" spans="5:6">
      <c r="E2568" s="112">
        <v>167.07014925373136</v>
      </c>
      <c r="F2568" s="112">
        <v>0</v>
      </c>
    </row>
    <row r="2569" spans="5:6">
      <c r="E2569" s="112">
        <v>167.10049751243781</v>
      </c>
      <c r="F2569" s="112">
        <v>0</v>
      </c>
    </row>
    <row r="2570" spans="5:6">
      <c r="E2570" s="112">
        <v>167.10049751243781</v>
      </c>
      <c r="F2570" s="112">
        <v>4.6153846153846156E-2</v>
      </c>
    </row>
    <row r="2571" spans="5:6">
      <c r="E2571" s="112">
        <v>167.13084577114427</v>
      </c>
      <c r="F2571" s="112">
        <v>4.6153846153846156E-2</v>
      </c>
    </row>
    <row r="2572" spans="5:6">
      <c r="E2572" s="112">
        <v>167.13084577114427</v>
      </c>
      <c r="F2572" s="112">
        <v>0</v>
      </c>
    </row>
    <row r="2573" spans="5:6">
      <c r="E2573" s="112">
        <v>167.16119402985075</v>
      </c>
      <c r="F2573" s="112">
        <v>0</v>
      </c>
    </row>
    <row r="2574" spans="5:6">
      <c r="E2574" s="112">
        <v>167.16119402985075</v>
      </c>
      <c r="F2574" s="112">
        <v>4.6153846153846156E-2</v>
      </c>
    </row>
    <row r="2575" spans="5:6">
      <c r="E2575" s="112">
        <v>167.19154228855723</v>
      </c>
      <c r="F2575" s="112">
        <v>4.6153846153846156E-2</v>
      </c>
    </row>
    <row r="2576" spans="5:6">
      <c r="E2576" s="112">
        <v>167.19154228855723</v>
      </c>
      <c r="F2576" s="112">
        <v>0</v>
      </c>
    </row>
    <row r="2577" spans="5:6">
      <c r="E2577" s="112">
        <v>167.22189054726368</v>
      </c>
      <c r="F2577" s="112">
        <v>0</v>
      </c>
    </row>
    <row r="2578" spans="5:6">
      <c r="E2578" s="112">
        <v>167.22189054726368</v>
      </c>
      <c r="F2578" s="112">
        <v>4.6153846153846156E-2</v>
      </c>
    </row>
    <row r="2579" spans="5:6">
      <c r="E2579" s="112">
        <v>167.25223880597014</v>
      </c>
      <c r="F2579" s="112">
        <v>4.6153846153846156E-2</v>
      </c>
    </row>
    <row r="2580" spans="5:6">
      <c r="E2580" s="112">
        <v>167.25223880597014</v>
      </c>
      <c r="F2580" s="112">
        <v>0</v>
      </c>
    </row>
    <row r="2581" spans="5:6">
      <c r="E2581" s="112">
        <v>167.28258706467662</v>
      </c>
      <c r="F2581" s="112">
        <v>0</v>
      </c>
    </row>
    <row r="2582" spans="5:6">
      <c r="E2582" s="112">
        <v>167.28258706467662</v>
      </c>
      <c r="F2582" s="112">
        <v>4.6153846153846156E-2</v>
      </c>
    </row>
    <row r="2583" spans="5:6">
      <c r="E2583" s="112">
        <v>167.3129353233831</v>
      </c>
      <c r="F2583" s="112">
        <v>4.6153846153846156E-2</v>
      </c>
    </row>
    <row r="2584" spans="5:6">
      <c r="E2584" s="112">
        <v>167.3129353233831</v>
      </c>
      <c r="F2584" s="112">
        <v>0</v>
      </c>
    </row>
    <row r="2585" spans="5:6">
      <c r="E2585" s="112">
        <v>167.34328358208955</v>
      </c>
      <c r="F2585" s="112">
        <v>0</v>
      </c>
    </row>
    <row r="2586" spans="5:6">
      <c r="E2586" s="112">
        <v>167.34328358208955</v>
      </c>
      <c r="F2586" s="112">
        <v>4.6153846153846156E-2</v>
      </c>
    </row>
    <row r="2587" spans="5:6">
      <c r="E2587" s="112">
        <v>167.37363184079601</v>
      </c>
      <c r="F2587" s="112">
        <v>4.6153846153846156E-2</v>
      </c>
    </row>
    <row r="2588" spans="5:6">
      <c r="E2588" s="112">
        <v>167.37363184079601</v>
      </c>
      <c r="F2588" s="112">
        <v>0</v>
      </c>
    </row>
    <row r="2589" spans="5:6">
      <c r="E2589" s="112">
        <v>167.40398009950249</v>
      </c>
      <c r="F2589" s="112">
        <v>0</v>
      </c>
    </row>
    <row r="2590" spans="5:6">
      <c r="E2590" s="112">
        <v>167.40398009950249</v>
      </c>
      <c r="F2590" s="112">
        <v>4.6153846153846156E-2</v>
      </c>
    </row>
    <row r="2591" spans="5:6">
      <c r="E2591" s="112">
        <v>167.43432835820897</v>
      </c>
      <c r="F2591" s="112">
        <v>4.6153846153846156E-2</v>
      </c>
    </row>
    <row r="2592" spans="5:6">
      <c r="E2592" s="112">
        <v>167.43432835820897</v>
      </c>
      <c r="F2592" s="112">
        <v>0</v>
      </c>
    </row>
    <row r="2593" spans="5:6">
      <c r="E2593" s="112">
        <v>167.46467661691543</v>
      </c>
      <c r="F2593" s="112">
        <v>0</v>
      </c>
    </row>
    <row r="2594" spans="5:6">
      <c r="E2594" s="112">
        <v>167.46467661691543</v>
      </c>
      <c r="F2594" s="112">
        <v>4.6153846153846156E-2</v>
      </c>
    </row>
    <row r="2595" spans="5:6">
      <c r="E2595" s="112">
        <v>167.49502487562188</v>
      </c>
      <c r="F2595" s="112">
        <v>4.6153846153846156E-2</v>
      </c>
    </row>
    <row r="2596" spans="5:6">
      <c r="E2596" s="112">
        <v>167.49502487562188</v>
      </c>
      <c r="F2596" s="112">
        <v>0</v>
      </c>
    </row>
    <row r="2597" spans="5:6">
      <c r="E2597" s="112">
        <v>167.52537313432836</v>
      </c>
      <c r="F2597" s="112">
        <v>0</v>
      </c>
    </row>
    <row r="2598" spans="5:6">
      <c r="E2598" s="112">
        <v>167.52537313432836</v>
      </c>
      <c r="F2598" s="112">
        <v>4.6153846153846156E-2</v>
      </c>
    </row>
    <row r="2599" spans="5:6">
      <c r="E2599" s="112">
        <v>167.55572139303484</v>
      </c>
      <c r="F2599" s="112">
        <v>4.6153846153846156E-2</v>
      </c>
    </row>
    <row r="2600" spans="5:6">
      <c r="E2600" s="112">
        <v>167.55572139303484</v>
      </c>
      <c r="F2600" s="112">
        <v>0</v>
      </c>
    </row>
    <row r="2601" spans="5:6">
      <c r="E2601" s="112">
        <v>167.5860696517413</v>
      </c>
      <c r="F2601" s="112">
        <v>0</v>
      </c>
    </row>
    <row r="2602" spans="5:6">
      <c r="E2602" s="112">
        <v>167.5860696517413</v>
      </c>
      <c r="F2602" s="112">
        <v>4.6153846153846156E-2</v>
      </c>
    </row>
    <row r="2603" spans="5:6">
      <c r="E2603" s="112">
        <v>167.61641791044775</v>
      </c>
      <c r="F2603" s="112">
        <v>4.6153846153846156E-2</v>
      </c>
    </row>
    <row r="2604" spans="5:6">
      <c r="E2604" s="112">
        <v>167.61641791044775</v>
      </c>
      <c r="F2604" s="112">
        <v>0</v>
      </c>
    </row>
    <row r="2605" spans="5:6">
      <c r="E2605" s="112">
        <v>167.64676616915423</v>
      </c>
      <c r="F2605" s="112">
        <v>0</v>
      </c>
    </row>
    <row r="2606" spans="5:6">
      <c r="E2606" s="112">
        <v>167.64676616915423</v>
      </c>
      <c r="F2606" s="112">
        <v>4.6153846153846156E-2</v>
      </c>
    </row>
    <row r="2607" spans="5:6">
      <c r="E2607" s="112">
        <v>167.67711442786072</v>
      </c>
      <c r="F2607" s="112">
        <v>4.6153846153846156E-2</v>
      </c>
    </row>
    <row r="2608" spans="5:6">
      <c r="E2608" s="112">
        <v>167.67711442786072</v>
      </c>
      <c r="F2608" s="112">
        <v>0</v>
      </c>
    </row>
    <row r="2609" spans="5:6">
      <c r="E2609" s="112">
        <v>167.70746268656717</v>
      </c>
      <c r="F2609" s="112">
        <v>0</v>
      </c>
    </row>
    <row r="2610" spans="5:6">
      <c r="E2610" s="112">
        <v>167.70746268656717</v>
      </c>
      <c r="F2610" s="112">
        <v>4.6153846153846156E-2</v>
      </c>
    </row>
    <row r="2611" spans="5:6">
      <c r="E2611" s="112">
        <v>167.73781094527362</v>
      </c>
      <c r="F2611" s="112">
        <v>4.6153846153846156E-2</v>
      </c>
    </row>
    <row r="2612" spans="5:6">
      <c r="E2612" s="112">
        <v>167.73781094527362</v>
      </c>
      <c r="F2612" s="112">
        <v>0</v>
      </c>
    </row>
    <row r="2613" spans="5:6">
      <c r="E2613" s="112">
        <v>167.7681592039801</v>
      </c>
      <c r="F2613" s="112">
        <v>0</v>
      </c>
    </row>
    <row r="2614" spans="5:6">
      <c r="E2614" s="112">
        <v>167.7681592039801</v>
      </c>
      <c r="F2614" s="112">
        <v>4.6153846153846156E-2</v>
      </c>
    </row>
    <row r="2615" spans="5:6">
      <c r="E2615" s="112">
        <v>167.79850746268659</v>
      </c>
      <c r="F2615" s="112">
        <v>4.6153846153846156E-2</v>
      </c>
    </row>
    <row r="2616" spans="5:6">
      <c r="E2616" s="112">
        <v>167.79850746268659</v>
      </c>
      <c r="F2616" s="112">
        <v>0</v>
      </c>
    </row>
    <row r="2617" spans="5:6">
      <c r="E2617" s="112">
        <v>167.82885572139304</v>
      </c>
      <c r="F2617" s="112">
        <v>0</v>
      </c>
    </row>
    <row r="2618" spans="5:6">
      <c r="E2618" s="112">
        <v>167.82885572139304</v>
      </c>
      <c r="F2618" s="112">
        <v>4.6153846153846156E-2</v>
      </c>
    </row>
    <row r="2619" spans="5:6">
      <c r="E2619" s="112">
        <v>167.85920398009949</v>
      </c>
      <c r="F2619" s="112">
        <v>4.6153846153846156E-2</v>
      </c>
    </row>
    <row r="2620" spans="5:6">
      <c r="E2620" s="112">
        <v>167.85920398009949</v>
      </c>
      <c r="F2620" s="112">
        <v>0</v>
      </c>
    </row>
    <row r="2621" spans="5:6">
      <c r="E2621" s="112">
        <v>167.88955223880598</v>
      </c>
      <c r="F2621" s="112">
        <v>0</v>
      </c>
    </row>
    <row r="2622" spans="5:6">
      <c r="E2622" s="112">
        <v>167.88955223880598</v>
      </c>
      <c r="F2622" s="112">
        <v>4.6153846153846156E-2</v>
      </c>
    </row>
    <row r="2623" spans="5:6">
      <c r="E2623" s="112">
        <v>167.91990049751246</v>
      </c>
      <c r="F2623" s="112">
        <v>4.6153846153846156E-2</v>
      </c>
    </row>
    <row r="2624" spans="5:6">
      <c r="E2624" s="112">
        <v>167.91990049751246</v>
      </c>
      <c r="F2624" s="112">
        <v>0</v>
      </c>
    </row>
    <row r="2625" spans="5:6">
      <c r="E2625" s="112">
        <v>167.95024875621891</v>
      </c>
      <c r="F2625" s="112">
        <v>0</v>
      </c>
    </row>
    <row r="2626" spans="5:6">
      <c r="E2626" s="112">
        <v>167.95024875621891</v>
      </c>
      <c r="F2626" s="112">
        <v>4.6153846153846156E-2</v>
      </c>
    </row>
    <row r="2627" spans="5:6">
      <c r="E2627" s="112">
        <v>167.98059701492537</v>
      </c>
      <c r="F2627" s="112">
        <v>4.6153846153846156E-2</v>
      </c>
    </row>
    <row r="2628" spans="5:6">
      <c r="E2628" s="112">
        <v>167.98059701492537</v>
      </c>
      <c r="F2628" s="112">
        <v>0</v>
      </c>
    </row>
    <row r="2629" spans="5:6">
      <c r="E2629" s="112">
        <v>168.01094527363185</v>
      </c>
      <c r="F2629" s="112">
        <v>0</v>
      </c>
    </row>
    <row r="2630" spans="5:6">
      <c r="E2630" s="112">
        <v>168.01094527363185</v>
      </c>
      <c r="F2630" s="112">
        <v>4.6153846153846156E-2</v>
      </c>
    </row>
    <row r="2631" spans="5:6">
      <c r="E2631" s="112">
        <v>168.04129353233833</v>
      </c>
      <c r="F2631" s="112">
        <v>4.6153846153846156E-2</v>
      </c>
    </row>
    <row r="2632" spans="5:6">
      <c r="E2632" s="112">
        <v>168.04129353233833</v>
      </c>
      <c r="F2632" s="112">
        <v>0</v>
      </c>
    </row>
    <row r="2633" spans="5:6">
      <c r="E2633" s="112">
        <v>168.07164179104478</v>
      </c>
      <c r="F2633" s="112">
        <v>0</v>
      </c>
    </row>
    <row r="2634" spans="5:6">
      <c r="E2634" s="112">
        <v>168.07164179104478</v>
      </c>
      <c r="F2634" s="112">
        <v>4.6153846153846156E-2</v>
      </c>
    </row>
    <row r="2635" spans="5:6">
      <c r="E2635" s="112">
        <v>168.10199004975124</v>
      </c>
      <c r="F2635" s="112">
        <v>4.6153846153846156E-2</v>
      </c>
    </row>
    <row r="2636" spans="5:6">
      <c r="E2636" s="112">
        <v>168.10199004975124</v>
      </c>
      <c r="F2636" s="112">
        <v>0</v>
      </c>
    </row>
    <row r="2637" spans="5:6">
      <c r="E2637" s="112">
        <v>168.13233830845772</v>
      </c>
      <c r="F2637" s="112">
        <v>0</v>
      </c>
    </row>
    <row r="2638" spans="5:6">
      <c r="E2638" s="112">
        <v>168.13233830845772</v>
      </c>
      <c r="F2638" s="112">
        <v>4.6153846153846156E-2</v>
      </c>
    </row>
    <row r="2639" spans="5:6">
      <c r="E2639" s="112">
        <v>168.1626865671642</v>
      </c>
      <c r="F2639" s="112">
        <v>4.6153846153846156E-2</v>
      </c>
    </row>
    <row r="2640" spans="5:6">
      <c r="E2640" s="112">
        <v>168.1626865671642</v>
      </c>
      <c r="F2640" s="112">
        <v>0</v>
      </c>
    </row>
    <row r="2641" spans="5:6">
      <c r="E2641" s="112">
        <v>168.19303482587065</v>
      </c>
      <c r="F2641" s="112">
        <v>0</v>
      </c>
    </row>
    <row r="2642" spans="5:6">
      <c r="E2642" s="112">
        <v>168.19303482587065</v>
      </c>
      <c r="F2642" s="112">
        <v>4.6153846153846156E-2</v>
      </c>
    </row>
    <row r="2643" spans="5:6">
      <c r="E2643" s="112">
        <v>168.22338308457711</v>
      </c>
      <c r="F2643" s="112">
        <v>4.6153846153846156E-2</v>
      </c>
    </row>
    <row r="2644" spans="5:6">
      <c r="E2644" s="112">
        <v>168.22338308457711</v>
      </c>
      <c r="F2644" s="112">
        <v>0</v>
      </c>
    </row>
    <row r="2645" spans="5:6">
      <c r="E2645" s="112">
        <v>168.25373134328359</v>
      </c>
      <c r="F2645" s="112">
        <v>0</v>
      </c>
    </row>
    <row r="2646" spans="5:6">
      <c r="E2646" s="112">
        <v>168.25373134328359</v>
      </c>
      <c r="F2646" s="112">
        <v>4.6153846153846156E-2</v>
      </c>
    </row>
    <row r="2647" spans="5:6">
      <c r="E2647" s="112">
        <v>168.28407960199007</v>
      </c>
      <c r="F2647" s="112">
        <v>4.6153846153846156E-2</v>
      </c>
    </row>
    <row r="2648" spans="5:6">
      <c r="E2648" s="112">
        <v>168.28407960199007</v>
      </c>
      <c r="F2648" s="112">
        <v>0</v>
      </c>
    </row>
    <row r="2649" spans="5:6">
      <c r="E2649" s="112">
        <v>168.31442786069653</v>
      </c>
      <c r="F2649" s="112">
        <v>0</v>
      </c>
    </row>
    <row r="2650" spans="5:6">
      <c r="E2650" s="112">
        <v>168.31442786069653</v>
      </c>
      <c r="F2650" s="112">
        <v>4.6153846153846156E-2</v>
      </c>
    </row>
    <row r="2651" spans="5:6">
      <c r="E2651" s="112">
        <v>168.34477611940298</v>
      </c>
      <c r="F2651" s="112">
        <v>4.6153846153846156E-2</v>
      </c>
    </row>
    <row r="2652" spans="5:6">
      <c r="E2652" s="112">
        <v>168.34477611940298</v>
      </c>
      <c r="F2652" s="112">
        <v>0</v>
      </c>
    </row>
    <row r="2653" spans="5:6">
      <c r="E2653" s="112">
        <v>168.37512437810946</v>
      </c>
      <c r="F2653" s="112">
        <v>0</v>
      </c>
    </row>
    <row r="2654" spans="5:6">
      <c r="E2654" s="112">
        <v>168.37512437810946</v>
      </c>
      <c r="F2654" s="112">
        <v>4.6153846153846156E-2</v>
      </c>
    </row>
    <row r="2655" spans="5:6">
      <c r="E2655" s="112">
        <v>168.40547263681594</v>
      </c>
      <c r="F2655" s="112">
        <v>4.6153846153846156E-2</v>
      </c>
    </row>
    <row r="2656" spans="5:6">
      <c r="E2656" s="112">
        <v>168.40547263681594</v>
      </c>
      <c r="F2656" s="112">
        <v>0</v>
      </c>
    </row>
    <row r="2657" spans="5:6">
      <c r="E2657" s="112">
        <v>168.4358208955224</v>
      </c>
      <c r="F2657" s="112">
        <v>0</v>
      </c>
    </row>
    <row r="2658" spans="5:6">
      <c r="E2658" s="112">
        <v>168.4358208955224</v>
      </c>
      <c r="F2658" s="112">
        <v>4.6153846153846156E-2</v>
      </c>
    </row>
    <row r="2659" spans="5:6">
      <c r="E2659" s="112">
        <v>168.46616915422885</v>
      </c>
      <c r="F2659" s="112">
        <v>4.6153846153846156E-2</v>
      </c>
    </row>
    <row r="2660" spans="5:6">
      <c r="E2660" s="112">
        <v>168.46616915422885</v>
      </c>
      <c r="F2660" s="112">
        <v>0</v>
      </c>
    </row>
    <row r="2661" spans="5:6">
      <c r="E2661" s="112">
        <v>168.49651741293533</v>
      </c>
      <c r="F2661" s="112">
        <v>0</v>
      </c>
    </row>
    <row r="2662" spans="5:6">
      <c r="E2662" s="112">
        <v>168.49651741293533</v>
      </c>
      <c r="F2662" s="112">
        <v>4.6153846153846156E-2</v>
      </c>
    </row>
    <row r="2663" spans="5:6">
      <c r="E2663" s="112">
        <v>168.52686567164181</v>
      </c>
      <c r="F2663" s="112">
        <v>4.6153846153846156E-2</v>
      </c>
    </row>
    <row r="2664" spans="5:6">
      <c r="E2664" s="112">
        <v>168.52686567164181</v>
      </c>
      <c r="F2664" s="112">
        <v>0</v>
      </c>
    </row>
    <row r="2665" spans="5:6">
      <c r="E2665" s="112">
        <v>168.55721393034827</v>
      </c>
      <c r="F2665" s="112">
        <v>0</v>
      </c>
    </row>
    <row r="2666" spans="5:6">
      <c r="E2666" s="112">
        <v>168.55721393034827</v>
      </c>
      <c r="F2666" s="112">
        <v>4.6153846153846156E-2</v>
      </c>
    </row>
    <row r="2667" spans="5:6">
      <c r="E2667" s="112">
        <v>168.58756218905472</v>
      </c>
      <c r="F2667" s="112">
        <v>4.6153846153846156E-2</v>
      </c>
    </row>
    <row r="2668" spans="5:6">
      <c r="E2668" s="112">
        <v>168.58756218905472</v>
      </c>
      <c r="F2668" s="112">
        <v>0</v>
      </c>
    </row>
    <row r="2669" spans="5:6">
      <c r="E2669" s="112">
        <v>168.6179104477612</v>
      </c>
      <c r="F2669" s="112">
        <v>0</v>
      </c>
    </row>
    <row r="2670" spans="5:6">
      <c r="E2670" s="112">
        <v>168.6179104477612</v>
      </c>
      <c r="F2670" s="112">
        <v>4.6153846153846156E-2</v>
      </c>
    </row>
    <row r="2671" spans="5:6">
      <c r="E2671" s="112">
        <v>168.64825870646769</v>
      </c>
      <c r="F2671" s="112">
        <v>4.6153846153846156E-2</v>
      </c>
    </row>
    <row r="2672" spans="5:6">
      <c r="E2672" s="112">
        <v>168.64825870646769</v>
      </c>
      <c r="F2672" s="112">
        <v>0</v>
      </c>
    </row>
    <row r="2673" spans="5:6">
      <c r="E2673" s="112">
        <v>168.67860696517414</v>
      </c>
      <c r="F2673" s="112">
        <v>0</v>
      </c>
    </row>
    <row r="2674" spans="5:6">
      <c r="E2674" s="112">
        <v>168.67860696517414</v>
      </c>
      <c r="F2674" s="112">
        <v>4.6153846153846156E-2</v>
      </c>
    </row>
    <row r="2675" spans="5:6">
      <c r="E2675" s="112">
        <v>168.70895522388059</v>
      </c>
      <c r="F2675" s="112">
        <v>4.6153846153846156E-2</v>
      </c>
    </row>
    <row r="2676" spans="5:6">
      <c r="E2676" s="112">
        <v>168.70895522388059</v>
      </c>
      <c r="F2676" s="112">
        <v>0</v>
      </c>
    </row>
    <row r="2677" spans="5:6">
      <c r="E2677" s="112">
        <v>168.73930348258708</v>
      </c>
      <c r="F2677" s="112">
        <v>0</v>
      </c>
    </row>
    <row r="2678" spans="5:6">
      <c r="E2678" s="112">
        <v>168.73930348258708</v>
      </c>
      <c r="F2678" s="112">
        <v>4.6153846153846156E-2</v>
      </c>
    </row>
    <row r="2679" spans="5:6">
      <c r="E2679" s="112">
        <v>168.76965174129356</v>
      </c>
      <c r="F2679" s="112">
        <v>4.6153846153846156E-2</v>
      </c>
    </row>
    <row r="2680" spans="5:6">
      <c r="E2680" s="112">
        <v>168.76965174129356</v>
      </c>
      <c r="F2680" s="112">
        <v>0</v>
      </c>
    </row>
    <row r="2681" spans="5:6">
      <c r="E2681" s="112">
        <v>168.8</v>
      </c>
      <c r="F2681" s="112">
        <v>0</v>
      </c>
    </row>
    <row r="2682" spans="5:6">
      <c r="E2682" s="112">
        <v>168.8</v>
      </c>
      <c r="F2682" s="112">
        <v>7.6923076923076927E-2</v>
      </c>
    </row>
    <row r="2683" spans="5:6">
      <c r="E2683" s="112">
        <v>168.83034825870647</v>
      </c>
      <c r="F2683" s="112">
        <v>7.6923076923076927E-2</v>
      </c>
    </row>
    <row r="2684" spans="5:6">
      <c r="E2684" s="112">
        <v>168.83034825870647</v>
      </c>
      <c r="F2684" s="112">
        <v>0</v>
      </c>
    </row>
    <row r="2685" spans="5:6">
      <c r="E2685" s="112">
        <v>168.86069651741295</v>
      </c>
      <c r="F2685" s="112">
        <v>0</v>
      </c>
    </row>
    <row r="2686" spans="5:6">
      <c r="E2686" s="112">
        <v>168.86069651741295</v>
      </c>
      <c r="F2686" s="112">
        <v>7.6923076923076927E-2</v>
      </c>
    </row>
    <row r="2687" spans="5:6">
      <c r="E2687" s="112">
        <v>168.8910447761194</v>
      </c>
      <c r="F2687" s="112">
        <v>7.6923076923076927E-2</v>
      </c>
    </row>
    <row r="2688" spans="5:6">
      <c r="E2688" s="112">
        <v>168.8910447761194</v>
      </c>
      <c r="F2688" s="112">
        <v>0</v>
      </c>
    </row>
    <row r="2689" spans="5:6">
      <c r="E2689" s="112">
        <v>168.92139303482588</v>
      </c>
      <c r="F2689" s="112">
        <v>0</v>
      </c>
    </row>
    <row r="2690" spans="5:6">
      <c r="E2690" s="112">
        <v>168.92139303482588</v>
      </c>
      <c r="F2690" s="112">
        <v>7.6923076923076927E-2</v>
      </c>
    </row>
    <row r="2691" spans="5:6">
      <c r="E2691" s="112">
        <v>168.95174129353234</v>
      </c>
      <c r="F2691" s="112">
        <v>7.6923076923076927E-2</v>
      </c>
    </row>
    <row r="2692" spans="5:6">
      <c r="E2692" s="112">
        <v>168.95174129353234</v>
      </c>
      <c r="F2692" s="112">
        <v>0</v>
      </c>
    </row>
    <row r="2693" spans="5:6">
      <c r="E2693" s="112">
        <v>168.98208955223882</v>
      </c>
      <c r="F2693" s="112">
        <v>0</v>
      </c>
    </row>
    <row r="2694" spans="5:6">
      <c r="E2694" s="112">
        <v>168.98208955223882</v>
      </c>
      <c r="F2694" s="112">
        <v>7.6923076923076927E-2</v>
      </c>
    </row>
    <row r="2695" spans="5:6">
      <c r="E2695" s="112">
        <v>169.01243781094527</v>
      </c>
      <c r="F2695" s="112">
        <v>7.6923076923076927E-2</v>
      </c>
    </row>
    <row r="2696" spans="5:6">
      <c r="E2696" s="112">
        <v>169.01243781094527</v>
      </c>
      <c r="F2696" s="112">
        <v>0</v>
      </c>
    </row>
    <row r="2697" spans="5:6">
      <c r="E2697" s="112">
        <v>169.04278606965175</v>
      </c>
      <c r="F2697" s="112">
        <v>0</v>
      </c>
    </row>
    <row r="2698" spans="5:6">
      <c r="E2698" s="112">
        <v>169.04278606965175</v>
      </c>
      <c r="F2698" s="112">
        <v>7.6923076923076927E-2</v>
      </c>
    </row>
    <row r="2699" spans="5:6">
      <c r="E2699" s="112">
        <v>169.07313432835821</v>
      </c>
      <c r="F2699" s="112">
        <v>7.6923076923076927E-2</v>
      </c>
    </row>
    <row r="2700" spans="5:6">
      <c r="E2700" s="112">
        <v>169.07313432835821</v>
      </c>
      <c r="F2700" s="112">
        <v>0</v>
      </c>
    </row>
    <row r="2701" spans="5:6">
      <c r="E2701" s="112">
        <v>169.10348258706469</v>
      </c>
      <c r="F2701" s="112">
        <v>0</v>
      </c>
    </row>
    <row r="2702" spans="5:6">
      <c r="E2702" s="112">
        <v>169.10348258706469</v>
      </c>
      <c r="F2702" s="112">
        <v>7.6923076923076927E-2</v>
      </c>
    </row>
    <row r="2703" spans="5:6">
      <c r="E2703" s="112">
        <v>169.13383084577114</v>
      </c>
      <c r="F2703" s="112">
        <v>7.6923076923076927E-2</v>
      </c>
    </row>
    <row r="2704" spans="5:6">
      <c r="E2704" s="112">
        <v>169.13383084577114</v>
      </c>
      <c r="F2704" s="112">
        <v>0</v>
      </c>
    </row>
    <row r="2705" spans="5:6">
      <c r="E2705" s="112">
        <v>169.16417910447763</v>
      </c>
      <c r="F2705" s="112">
        <v>0</v>
      </c>
    </row>
    <row r="2706" spans="5:6">
      <c r="E2706" s="112">
        <v>169.16417910447763</v>
      </c>
      <c r="F2706" s="112">
        <v>7.6923076923076927E-2</v>
      </c>
    </row>
    <row r="2707" spans="5:6">
      <c r="E2707" s="112">
        <v>169.19452736318408</v>
      </c>
      <c r="F2707" s="112">
        <v>7.6923076923076927E-2</v>
      </c>
    </row>
    <row r="2708" spans="5:6">
      <c r="E2708" s="112">
        <v>169.19452736318408</v>
      </c>
      <c r="F2708" s="112">
        <v>0</v>
      </c>
    </row>
    <row r="2709" spans="5:6">
      <c r="E2709" s="112">
        <v>169.22487562189056</v>
      </c>
      <c r="F2709" s="112">
        <v>0</v>
      </c>
    </row>
    <row r="2710" spans="5:6">
      <c r="E2710" s="112">
        <v>169.22487562189056</v>
      </c>
      <c r="F2710" s="112">
        <v>7.6923076923076927E-2</v>
      </c>
    </row>
    <row r="2711" spans="5:6">
      <c r="E2711" s="112">
        <v>169.25522388059701</v>
      </c>
      <c r="F2711" s="112">
        <v>7.6923076923076927E-2</v>
      </c>
    </row>
    <row r="2712" spans="5:6">
      <c r="E2712" s="112">
        <v>169.25522388059701</v>
      </c>
      <c r="F2712" s="112">
        <v>0</v>
      </c>
    </row>
    <row r="2713" spans="5:6">
      <c r="E2713" s="112">
        <v>169.2855721393035</v>
      </c>
      <c r="F2713" s="112">
        <v>0</v>
      </c>
    </row>
    <row r="2714" spans="5:6">
      <c r="E2714" s="112">
        <v>169.2855721393035</v>
      </c>
      <c r="F2714" s="112">
        <v>7.6923076923076927E-2</v>
      </c>
    </row>
    <row r="2715" spans="5:6">
      <c r="E2715" s="112">
        <v>169.31592039800995</v>
      </c>
      <c r="F2715" s="112">
        <v>7.6923076923076927E-2</v>
      </c>
    </row>
    <row r="2716" spans="5:6">
      <c r="E2716" s="112">
        <v>169.31592039800995</v>
      </c>
      <c r="F2716" s="112">
        <v>0</v>
      </c>
    </row>
    <row r="2717" spans="5:6">
      <c r="E2717" s="112">
        <v>169.34626865671643</v>
      </c>
      <c r="F2717" s="112">
        <v>0</v>
      </c>
    </row>
    <row r="2718" spans="5:6">
      <c r="E2718" s="112">
        <v>169.34626865671643</v>
      </c>
      <c r="F2718" s="112">
        <v>7.6923076923076927E-2</v>
      </c>
    </row>
    <row r="2719" spans="5:6">
      <c r="E2719" s="112">
        <v>169.37661691542289</v>
      </c>
      <c r="F2719" s="112">
        <v>7.6923076923076927E-2</v>
      </c>
    </row>
    <row r="2720" spans="5:6">
      <c r="E2720" s="112">
        <v>169.37661691542289</v>
      </c>
      <c r="F2720" s="112">
        <v>0</v>
      </c>
    </row>
    <row r="2721" spans="5:6">
      <c r="E2721" s="112">
        <v>169.40696517412937</v>
      </c>
      <c r="F2721" s="112">
        <v>0</v>
      </c>
    </row>
    <row r="2722" spans="5:6">
      <c r="E2722" s="112">
        <v>169.40696517412937</v>
      </c>
      <c r="F2722" s="112">
        <v>7.6923076923076927E-2</v>
      </c>
    </row>
    <row r="2723" spans="5:6">
      <c r="E2723" s="112">
        <v>169.43731343283582</v>
      </c>
      <c r="F2723" s="112">
        <v>7.6923076923076927E-2</v>
      </c>
    </row>
    <row r="2724" spans="5:6">
      <c r="E2724" s="112">
        <v>169.43731343283582</v>
      </c>
      <c r="F2724" s="112">
        <v>0</v>
      </c>
    </row>
    <row r="2725" spans="5:6">
      <c r="E2725" s="112">
        <v>169.4676616915423</v>
      </c>
      <c r="F2725" s="112">
        <v>0</v>
      </c>
    </row>
    <row r="2726" spans="5:6">
      <c r="E2726" s="112">
        <v>169.4676616915423</v>
      </c>
      <c r="F2726" s="112">
        <v>7.6923076923076927E-2</v>
      </c>
    </row>
    <row r="2727" spans="5:6">
      <c r="E2727" s="112">
        <v>169.49800995024876</v>
      </c>
      <c r="F2727" s="112">
        <v>7.6923076923076927E-2</v>
      </c>
    </row>
    <row r="2728" spans="5:6">
      <c r="E2728" s="112">
        <v>169.49800995024876</v>
      </c>
      <c r="F2728" s="112">
        <v>0</v>
      </c>
    </row>
    <row r="2729" spans="5:6">
      <c r="E2729" s="112">
        <v>169.52835820895524</v>
      </c>
      <c r="F2729" s="112">
        <v>0</v>
      </c>
    </row>
    <row r="2730" spans="5:6">
      <c r="E2730" s="112">
        <v>169.52835820895524</v>
      </c>
      <c r="F2730" s="112">
        <v>7.6923076923076927E-2</v>
      </c>
    </row>
    <row r="2731" spans="5:6">
      <c r="E2731" s="112">
        <v>169.55870646766169</v>
      </c>
      <c r="F2731" s="112">
        <v>7.6923076923076927E-2</v>
      </c>
    </row>
    <row r="2732" spans="5:6">
      <c r="E2732" s="112">
        <v>169.55870646766169</v>
      </c>
      <c r="F2732" s="112">
        <v>0</v>
      </c>
    </row>
    <row r="2733" spans="5:6">
      <c r="E2733" s="112">
        <v>169.58905472636818</v>
      </c>
      <c r="F2733" s="112">
        <v>0</v>
      </c>
    </row>
    <row r="2734" spans="5:6">
      <c r="E2734" s="112">
        <v>169.58905472636818</v>
      </c>
      <c r="F2734" s="112">
        <v>7.6923076923076927E-2</v>
      </c>
    </row>
    <row r="2735" spans="5:6">
      <c r="E2735" s="112">
        <v>169.61940298507463</v>
      </c>
      <c r="F2735" s="112">
        <v>7.6923076923076927E-2</v>
      </c>
    </row>
    <row r="2736" spans="5:6">
      <c r="E2736" s="112">
        <v>169.61940298507463</v>
      </c>
      <c r="F2736" s="112">
        <v>0</v>
      </c>
    </row>
    <row r="2737" spans="5:6">
      <c r="E2737" s="112">
        <v>169.64975124378111</v>
      </c>
      <c r="F2737" s="112">
        <v>0</v>
      </c>
    </row>
    <row r="2738" spans="5:6">
      <c r="E2738" s="112">
        <v>169.64975124378111</v>
      </c>
      <c r="F2738" s="112">
        <v>7.6923076923076927E-2</v>
      </c>
    </row>
    <row r="2739" spans="5:6">
      <c r="E2739" s="112">
        <v>169.68009950248756</v>
      </c>
      <c r="F2739" s="112">
        <v>7.6923076923076927E-2</v>
      </c>
    </row>
    <row r="2740" spans="5:6">
      <c r="E2740" s="112">
        <v>169.68009950248756</v>
      </c>
      <c r="F2740" s="112">
        <v>0</v>
      </c>
    </row>
    <row r="2741" spans="5:6">
      <c r="E2741" s="112">
        <v>169.71044776119405</v>
      </c>
      <c r="F2741" s="112">
        <v>0</v>
      </c>
    </row>
    <row r="2742" spans="5:6">
      <c r="E2742" s="112">
        <v>169.71044776119405</v>
      </c>
      <c r="F2742" s="112">
        <v>7.6923076923076927E-2</v>
      </c>
    </row>
    <row r="2743" spans="5:6">
      <c r="E2743" s="112">
        <v>169.7407960199005</v>
      </c>
      <c r="F2743" s="112">
        <v>7.6923076923076927E-2</v>
      </c>
    </row>
    <row r="2744" spans="5:6">
      <c r="E2744" s="112">
        <v>169.7407960199005</v>
      </c>
      <c r="F2744" s="112">
        <v>0</v>
      </c>
    </row>
    <row r="2745" spans="5:6">
      <c r="E2745" s="112">
        <v>169.77114427860698</v>
      </c>
      <c r="F2745" s="112">
        <v>0</v>
      </c>
    </row>
    <row r="2746" spans="5:6">
      <c r="E2746" s="112">
        <v>169.77114427860698</v>
      </c>
      <c r="F2746" s="112">
        <v>7.6923076923076927E-2</v>
      </c>
    </row>
    <row r="2747" spans="5:6">
      <c r="E2747" s="112">
        <v>169.80149253731344</v>
      </c>
      <c r="F2747" s="112">
        <v>7.6923076923076927E-2</v>
      </c>
    </row>
    <row r="2748" spans="5:6">
      <c r="E2748" s="112">
        <v>169.80149253731344</v>
      </c>
      <c r="F2748" s="112">
        <v>0</v>
      </c>
    </row>
    <row r="2749" spans="5:6">
      <c r="E2749" s="112">
        <v>169.83184079601992</v>
      </c>
      <c r="F2749" s="112">
        <v>0</v>
      </c>
    </row>
    <row r="2750" spans="5:6">
      <c r="E2750" s="112">
        <v>169.83184079601992</v>
      </c>
      <c r="F2750" s="112">
        <v>7.6923076923076927E-2</v>
      </c>
    </row>
    <row r="2751" spans="5:6">
      <c r="E2751" s="112">
        <v>169.86218905472637</v>
      </c>
      <c r="F2751" s="112">
        <v>7.6923076923076927E-2</v>
      </c>
    </row>
    <row r="2752" spans="5:6">
      <c r="E2752" s="112">
        <v>169.86218905472637</v>
      </c>
      <c r="F2752" s="112">
        <v>0</v>
      </c>
    </row>
    <row r="2753" spans="5:6">
      <c r="E2753" s="112">
        <v>169.89253731343285</v>
      </c>
      <c r="F2753" s="112">
        <v>0</v>
      </c>
    </row>
    <row r="2754" spans="5:6">
      <c r="E2754" s="112">
        <v>169.89253731343285</v>
      </c>
      <c r="F2754" s="112">
        <v>7.6923076923076927E-2</v>
      </c>
    </row>
    <row r="2755" spans="5:6">
      <c r="E2755" s="112">
        <v>169.92288557213931</v>
      </c>
      <c r="F2755" s="112">
        <v>7.6923076923076927E-2</v>
      </c>
    </row>
    <row r="2756" spans="5:6">
      <c r="E2756" s="112">
        <v>169.92288557213931</v>
      </c>
      <c r="F2756" s="112">
        <v>0</v>
      </c>
    </row>
    <row r="2757" spans="5:6">
      <c r="E2757" s="112">
        <v>169.95323383084579</v>
      </c>
      <c r="F2757" s="112">
        <v>0</v>
      </c>
    </row>
    <row r="2758" spans="5:6">
      <c r="E2758" s="112">
        <v>169.95323383084579</v>
      </c>
      <c r="F2758" s="112">
        <v>7.6923076923076927E-2</v>
      </c>
    </row>
    <row r="2759" spans="5:6">
      <c r="E2759" s="112">
        <v>169.98358208955224</v>
      </c>
      <c r="F2759" s="112">
        <v>7.6923076923076927E-2</v>
      </c>
    </row>
    <row r="2760" spans="5:6">
      <c r="E2760" s="112">
        <v>169.98358208955224</v>
      </c>
      <c r="F2760" s="112">
        <v>0</v>
      </c>
    </row>
    <row r="2761" spans="5:6">
      <c r="E2761" s="112">
        <v>170.01393034825873</v>
      </c>
      <c r="F2761" s="112">
        <v>0</v>
      </c>
    </row>
    <row r="2762" spans="5:6">
      <c r="E2762" s="112">
        <v>170.01393034825873</v>
      </c>
      <c r="F2762" s="112">
        <v>7.6923076923076927E-2</v>
      </c>
    </row>
    <row r="2763" spans="5:6">
      <c r="E2763" s="112">
        <v>170.04427860696518</v>
      </c>
      <c r="F2763" s="112">
        <v>7.6923076923076927E-2</v>
      </c>
    </row>
    <row r="2764" spans="5:6">
      <c r="E2764" s="112">
        <v>170.04427860696518</v>
      </c>
      <c r="F2764" s="112">
        <v>0</v>
      </c>
    </row>
    <row r="2765" spans="5:6">
      <c r="E2765" s="112">
        <v>170.07462686567166</v>
      </c>
      <c r="F2765" s="112">
        <v>0</v>
      </c>
    </row>
    <row r="2766" spans="5:6">
      <c r="E2766" s="112">
        <v>170.07462686567166</v>
      </c>
      <c r="F2766" s="112">
        <v>7.6923076923076927E-2</v>
      </c>
    </row>
    <row r="2767" spans="5:6">
      <c r="E2767" s="112">
        <v>170.10497512437811</v>
      </c>
      <c r="F2767" s="112">
        <v>7.6923076923076927E-2</v>
      </c>
    </row>
    <row r="2768" spans="5:6">
      <c r="E2768" s="112">
        <v>170.10497512437811</v>
      </c>
      <c r="F2768" s="112">
        <v>0</v>
      </c>
    </row>
    <row r="2769" spans="5:6">
      <c r="E2769" s="112">
        <v>170.1353233830846</v>
      </c>
      <c r="F2769" s="112">
        <v>0</v>
      </c>
    </row>
    <row r="2770" spans="5:6">
      <c r="E2770" s="112">
        <v>170.1353233830846</v>
      </c>
      <c r="F2770" s="112">
        <v>7.6923076923076927E-2</v>
      </c>
    </row>
    <row r="2771" spans="5:6">
      <c r="E2771" s="112">
        <v>170.16567164179105</v>
      </c>
      <c r="F2771" s="112">
        <v>7.6923076923076927E-2</v>
      </c>
    </row>
    <row r="2772" spans="5:6">
      <c r="E2772" s="112">
        <v>170.16567164179105</v>
      </c>
      <c r="F2772" s="112">
        <v>0</v>
      </c>
    </row>
    <row r="2773" spans="5:6">
      <c r="E2773" s="112">
        <v>170.19601990049753</v>
      </c>
      <c r="F2773" s="112">
        <v>0</v>
      </c>
    </row>
    <row r="2774" spans="5:6">
      <c r="E2774" s="112">
        <v>170.19601990049753</v>
      </c>
      <c r="F2774" s="112">
        <v>7.6923076923076927E-2</v>
      </c>
    </row>
    <row r="2775" spans="5:6">
      <c r="E2775" s="112">
        <v>170.22636815920399</v>
      </c>
      <c r="F2775" s="112">
        <v>7.6923076923076927E-2</v>
      </c>
    </row>
    <row r="2776" spans="5:6">
      <c r="E2776" s="112">
        <v>170.22636815920399</v>
      </c>
      <c r="F2776" s="112">
        <v>0</v>
      </c>
    </row>
    <row r="2777" spans="5:6">
      <c r="E2777" s="112">
        <v>170.25671641791047</v>
      </c>
      <c r="F2777" s="112">
        <v>0</v>
      </c>
    </row>
    <row r="2778" spans="5:6">
      <c r="E2778" s="112">
        <v>170.25671641791047</v>
      </c>
      <c r="F2778" s="112">
        <v>7.6923076923076927E-2</v>
      </c>
    </row>
    <row r="2779" spans="5:6">
      <c r="E2779" s="112">
        <v>170.28706467661692</v>
      </c>
      <c r="F2779" s="112">
        <v>7.6923076923076927E-2</v>
      </c>
    </row>
    <row r="2780" spans="5:6">
      <c r="E2780" s="112">
        <v>170.28706467661692</v>
      </c>
      <c r="F2780" s="112">
        <v>0</v>
      </c>
    </row>
    <row r="2781" spans="5:6">
      <c r="E2781" s="112">
        <v>170.3174129353234</v>
      </c>
      <c r="F2781" s="112">
        <v>0</v>
      </c>
    </row>
    <row r="2782" spans="5:6">
      <c r="E2782" s="112">
        <v>170.3174129353234</v>
      </c>
      <c r="F2782" s="112">
        <v>7.6923076923076927E-2</v>
      </c>
    </row>
    <row r="2783" spans="5:6">
      <c r="E2783" s="112">
        <v>170.34776119402986</v>
      </c>
      <c r="F2783" s="112">
        <v>7.6923076923076927E-2</v>
      </c>
    </row>
    <row r="2784" spans="5:6">
      <c r="E2784" s="112">
        <v>170.34776119402986</v>
      </c>
      <c r="F2784" s="112">
        <v>0</v>
      </c>
    </row>
    <row r="2785" spans="5:6">
      <c r="E2785" s="112">
        <v>170.37810945273634</v>
      </c>
      <c r="F2785" s="112">
        <v>0</v>
      </c>
    </row>
    <row r="2786" spans="5:6">
      <c r="E2786" s="112">
        <v>170.37810945273634</v>
      </c>
      <c r="F2786" s="112">
        <v>7.6923076923076927E-2</v>
      </c>
    </row>
    <row r="2787" spans="5:6">
      <c r="E2787" s="112">
        <v>170.40845771144279</v>
      </c>
      <c r="F2787" s="112">
        <v>7.6923076923076927E-2</v>
      </c>
    </row>
    <row r="2788" spans="5:6">
      <c r="E2788" s="112">
        <v>170.40845771144279</v>
      </c>
      <c r="F2788" s="112">
        <v>0</v>
      </c>
    </row>
    <row r="2789" spans="5:6">
      <c r="E2789" s="112">
        <v>170.43880597014928</v>
      </c>
      <c r="F2789" s="112">
        <v>0</v>
      </c>
    </row>
    <row r="2790" spans="5:6">
      <c r="E2790" s="112">
        <v>170.43880597014928</v>
      </c>
      <c r="F2790" s="112">
        <v>7.6923076923076927E-2</v>
      </c>
    </row>
    <row r="2791" spans="5:6">
      <c r="E2791" s="112">
        <v>170.46915422885573</v>
      </c>
      <c r="F2791" s="112">
        <v>7.6923076923076927E-2</v>
      </c>
    </row>
    <row r="2792" spans="5:6">
      <c r="E2792" s="112">
        <v>170.46915422885573</v>
      </c>
      <c r="F2792" s="112">
        <v>0</v>
      </c>
    </row>
    <row r="2793" spans="5:6">
      <c r="E2793" s="112">
        <v>170.49950248756221</v>
      </c>
      <c r="F2793" s="112">
        <v>0</v>
      </c>
    </row>
    <row r="2794" spans="5:6">
      <c r="E2794" s="112">
        <v>170.49950248756221</v>
      </c>
      <c r="F2794" s="112">
        <v>7.6923076923076927E-2</v>
      </c>
    </row>
    <row r="2795" spans="5:6">
      <c r="E2795" s="112">
        <v>170.52985074626866</v>
      </c>
      <c r="F2795" s="112">
        <v>7.6923076923076927E-2</v>
      </c>
    </row>
    <row r="2796" spans="5:6">
      <c r="E2796" s="112">
        <v>170.52985074626866</v>
      </c>
      <c r="F2796" s="112">
        <v>0</v>
      </c>
    </row>
    <row r="2797" spans="5:6">
      <c r="E2797" s="112">
        <v>170.56019900497515</v>
      </c>
      <c r="F2797" s="112">
        <v>0</v>
      </c>
    </row>
    <row r="2798" spans="5:6">
      <c r="E2798" s="112">
        <v>170.56019900497515</v>
      </c>
      <c r="F2798" s="112">
        <v>7.6923076923076927E-2</v>
      </c>
    </row>
    <row r="2799" spans="5:6">
      <c r="E2799" s="112">
        <v>170.5905472636816</v>
      </c>
      <c r="F2799" s="112">
        <v>7.6923076923076927E-2</v>
      </c>
    </row>
    <row r="2800" spans="5:6">
      <c r="E2800" s="112">
        <v>170.5905472636816</v>
      </c>
      <c r="F2800" s="112">
        <v>0</v>
      </c>
    </row>
    <row r="2801" spans="5:6">
      <c r="E2801" s="112">
        <v>170.62089552238808</v>
      </c>
      <c r="F2801" s="112">
        <v>0</v>
      </c>
    </row>
    <row r="2802" spans="5:6">
      <c r="E2802" s="112">
        <v>170.62089552238808</v>
      </c>
      <c r="F2802" s="112">
        <v>7.6923076923076927E-2</v>
      </c>
    </row>
    <row r="2803" spans="5:6">
      <c r="E2803" s="112">
        <v>170.65124378109454</v>
      </c>
      <c r="F2803" s="112">
        <v>7.6923076923076927E-2</v>
      </c>
    </row>
    <row r="2804" spans="5:6">
      <c r="E2804" s="112">
        <v>170.65124378109454</v>
      </c>
      <c r="F2804" s="112">
        <v>0</v>
      </c>
    </row>
    <row r="2805" spans="5:6">
      <c r="E2805" s="112">
        <v>170.68159203980102</v>
      </c>
      <c r="F2805" s="112">
        <v>0</v>
      </c>
    </row>
    <row r="2806" spans="5:6">
      <c r="E2806" s="112">
        <v>170.68159203980102</v>
      </c>
      <c r="F2806" s="112">
        <v>7.6923076923076927E-2</v>
      </c>
    </row>
    <row r="2807" spans="5:6">
      <c r="E2807" s="112">
        <v>170.71194029850747</v>
      </c>
      <c r="F2807" s="112">
        <v>7.6923076923076927E-2</v>
      </c>
    </row>
    <row r="2808" spans="5:6">
      <c r="E2808" s="112">
        <v>170.71194029850747</v>
      </c>
      <c r="F2808" s="112">
        <v>0</v>
      </c>
    </row>
    <row r="2809" spans="5:6">
      <c r="E2809" s="112">
        <v>170.74228855721395</v>
      </c>
      <c r="F2809" s="112">
        <v>0</v>
      </c>
    </row>
    <row r="2810" spans="5:6">
      <c r="E2810" s="112">
        <v>170.74228855721395</v>
      </c>
      <c r="F2810" s="112">
        <v>7.6923076923076927E-2</v>
      </c>
    </row>
    <row r="2811" spans="5:6">
      <c r="E2811" s="112">
        <v>170.77263681592041</v>
      </c>
      <c r="F2811" s="112">
        <v>7.6923076923076927E-2</v>
      </c>
    </row>
    <row r="2812" spans="5:6">
      <c r="E2812" s="112">
        <v>170.77263681592041</v>
      </c>
      <c r="F2812" s="112">
        <v>0</v>
      </c>
    </row>
    <row r="2813" spans="5:6">
      <c r="E2813" s="112">
        <v>170.80298507462686</v>
      </c>
      <c r="F2813" s="112">
        <v>0</v>
      </c>
    </row>
    <row r="2814" spans="5:6">
      <c r="E2814" s="112">
        <v>170.80298507462686</v>
      </c>
      <c r="F2814" s="112">
        <v>7.6923076923076927E-2</v>
      </c>
    </row>
    <row r="2815" spans="5:6">
      <c r="E2815" s="112">
        <v>170.83333333333334</v>
      </c>
      <c r="F2815" s="112">
        <v>7.6923076923076927E-2</v>
      </c>
    </row>
    <row r="2816" spans="5:6">
      <c r="E2816" s="112">
        <v>170.83333333333334</v>
      </c>
      <c r="F2816" s="112">
        <v>0</v>
      </c>
    </row>
    <row r="2817" spans="5:6">
      <c r="E2817" s="112">
        <v>170.86368159203982</v>
      </c>
      <c r="F2817" s="112">
        <v>0</v>
      </c>
    </row>
    <row r="2818" spans="5:6">
      <c r="E2818" s="112">
        <v>170.86368159203982</v>
      </c>
      <c r="F2818" s="112">
        <v>7.6923076923076927E-2</v>
      </c>
    </row>
    <row r="2819" spans="5:6">
      <c r="E2819" s="112">
        <v>170.89402985074628</v>
      </c>
      <c r="F2819" s="112">
        <v>7.6923076923076927E-2</v>
      </c>
    </row>
    <row r="2820" spans="5:6">
      <c r="E2820" s="112">
        <v>170.89402985074628</v>
      </c>
      <c r="F2820" s="112">
        <v>0</v>
      </c>
    </row>
    <row r="2821" spans="5:6">
      <c r="E2821" s="112">
        <v>170.92437810945273</v>
      </c>
      <c r="F2821" s="112">
        <v>0</v>
      </c>
    </row>
    <row r="2822" spans="5:6">
      <c r="E2822" s="112">
        <v>170.92437810945273</v>
      </c>
      <c r="F2822" s="112">
        <v>7.6923076923076927E-2</v>
      </c>
    </row>
    <row r="2823" spans="5:6">
      <c r="E2823" s="112">
        <v>170.95472636815921</v>
      </c>
      <c r="F2823" s="112">
        <v>7.6923076923076927E-2</v>
      </c>
    </row>
    <row r="2824" spans="5:6">
      <c r="E2824" s="112">
        <v>170.95472636815921</v>
      </c>
      <c r="F2824" s="112">
        <v>0</v>
      </c>
    </row>
    <row r="2825" spans="5:6">
      <c r="E2825" s="112">
        <v>170.98507462686567</v>
      </c>
      <c r="F2825" s="112">
        <v>0</v>
      </c>
    </row>
    <row r="2826" spans="5:6">
      <c r="E2826" s="112">
        <v>170.98507462686567</v>
      </c>
      <c r="F2826" s="112">
        <v>7.6923076923076927E-2</v>
      </c>
    </row>
    <row r="2827" spans="5:6">
      <c r="E2827" s="112">
        <v>171.01542288557215</v>
      </c>
      <c r="F2827" s="112">
        <v>7.6923076923076927E-2</v>
      </c>
    </row>
    <row r="2828" spans="5:6">
      <c r="E2828" s="112">
        <v>171.01542288557215</v>
      </c>
      <c r="F2828" s="112">
        <v>0</v>
      </c>
    </row>
    <row r="2829" spans="5:6">
      <c r="E2829" s="112">
        <v>171.0457711442786</v>
      </c>
      <c r="F2829" s="112">
        <v>0</v>
      </c>
    </row>
    <row r="2830" spans="5:6">
      <c r="E2830" s="112">
        <v>171.0457711442786</v>
      </c>
      <c r="F2830" s="112">
        <v>7.6923076923076927E-2</v>
      </c>
    </row>
    <row r="2831" spans="5:6">
      <c r="E2831" s="112">
        <v>171.07611940298509</v>
      </c>
      <c r="F2831" s="112">
        <v>7.6923076923076927E-2</v>
      </c>
    </row>
    <row r="2832" spans="5:6">
      <c r="E2832" s="112">
        <v>171.07611940298509</v>
      </c>
      <c r="F2832" s="112">
        <v>0</v>
      </c>
    </row>
    <row r="2833" spans="5:6">
      <c r="E2833" s="112">
        <v>171.10646766169154</v>
      </c>
      <c r="F2833" s="112">
        <v>0</v>
      </c>
    </row>
    <row r="2834" spans="5:6">
      <c r="E2834" s="112">
        <v>171.10646766169154</v>
      </c>
      <c r="F2834" s="112">
        <v>7.6923076923076927E-2</v>
      </c>
    </row>
    <row r="2835" spans="5:6">
      <c r="E2835" s="112">
        <v>171.13681592039802</v>
      </c>
      <c r="F2835" s="112">
        <v>7.6923076923076927E-2</v>
      </c>
    </row>
    <row r="2836" spans="5:6">
      <c r="E2836" s="112">
        <v>171.13681592039802</v>
      </c>
      <c r="F2836" s="112">
        <v>0</v>
      </c>
    </row>
    <row r="2837" spans="5:6">
      <c r="E2837" s="112">
        <v>171.16716417910447</v>
      </c>
      <c r="F2837" s="112">
        <v>0</v>
      </c>
    </row>
    <row r="2838" spans="5:6">
      <c r="E2838" s="112">
        <v>171.16716417910447</v>
      </c>
      <c r="F2838" s="112">
        <v>7.6923076923076927E-2</v>
      </c>
    </row>
    <row r="2839" spans="5:6">
      <c r="E2839" s="112">
        <v>171.19751243781096</v>
      </c>
      <c r="F2839" s="112">
        <v>7.6923076923076927E-2</v>
      </c>
    </row>
    <row r="2840" spans="5:6">
      <c r="E2840" s="112">
        <v>171.19751243781096</v>
      </c>
      <c r="F2840" s="112">
        <v>0</v>
      </c>
    </row>
    <row r="2841" spans="5:6">
      <c r="E2841" s="112">
        <v>171.22786069651741</v>
      </c>
      <c r="F2841" s="112">
        <v>0</v>
      </c>
    </row>
    <row r="2842" spans="5:6">
      <c r="E2842" s="112">
        <v>171.22786069651741</v>
      </c>
      <c r="F2842" s="112">
        <v>7.6923076923076927E-2</v>
      </c>
    </row>
    <row r="2843" spans="5:6">
      <c r="E2843" s="112">
        <v>171.25820895522389</v>
      </c>
      <c r="F2843" s="112">
        <v>7.6923076923076927E-2</v>
      </c>
    </row>
    <row r="2844" spans="5:6">
      <c r="E2844" s="112">
        <v>171.25820895522389</v>
      </c>
      <c r="F2844" s="112">
        <v>0</v>
      </c>
    </row>
    <row r="2845" spans="5:6">
      <c r="E2845" s="112">
        <v>171.28855721393035</v>
      </c>
      <c r="F2845" s="112">
        <v>0</v>
      </c>
    </row>
    <row r="2846" spans="5:6">
      <c r="E2846" s="112">
        <v>171.28855721393035</v>
      </c>
      <c r="F2846" s="112">
        <v>7.6923076923076927E-2</v>
      </c>
    </row>
    <row r="2847" spans="5:6">
      <c r="E2847" s="112">
        <v>171.31890547263683</v>
      </c>
      <c r="F2847" s="112">
        <v>7.6923076923076927E-2</v>
      </c>
    </row>
    <row r="2848" spans="5:6">
      <c r="E2848" s="112">
        <v>171.31890547263683</v>
      </c>
      <c r="F2848" s="112">
        <v>0</v>
      </c>
    </row>
    <row r="2849" spans="5:6">
      <c r="E2849" s="112">
        <v>171.34925373134328</v>
      </c>
      <c r="F2849" s="112">
        <v>0</v>
      </c>
    </row>
    <row r="2850" spans="5:6">
      <c r="E2850" s="112">
        <v>171.34925373134328</v>
      </c>
      <c r="F2850" s="112">
        <v>7.6923076923076927E-2</v>
      </c>
    </row>
    <row r="2851" spans="5:6">
      <c r="E2851" s="112">
        <v>171.37960199004976</v>
      </c>
      <c r="F2851" s="112">
        <v>7.6923076923076927E-2</v>
      </c>
    </row>
    <row r="2852" spans="5:6">
      <c r="E2852" s="112">
        <v>171.37960199004976</v>
      </c>
      <c r="F2852" s="112">
        <v>0</v>
      </c>
    </row>
    <row r="2853" spans="5:6">
      <c r="E2853" s="112">
        <v>171.40995024875622</v>
      </c>
      <c r="F2853" s="112">
        <v>0</v>
      </c>
    </row>
    <row r="2854" spans="5:6">
      <c r="E2854" s="112">
        <v>171.40995024875622</v>
      </c>
      <c r="F2854" s="112">
        <v>7.6923076923076927E-2</v>
      </c>
    </row>
    <row r="2855" spans="5:6">
      <c r="E2855" s="112">
        <v>171.4402985074627</v>
      </c>
      <c r="F2855" s="112">
        <v>7.6923076923076927E-2</v>
      </c>
    </row>
    <row r="2856" spans="5:6">
      <c r="E2856" s="112">
        <v>171.4402985074627</v>
      </c>
      <c r="F2856" s="112">
        <v>0</v>
      </c>
    </row>
    <row r="2857" spans="5:6">
      <c r="E2857" s="112">
        <v>171.47064676616915</v>
      </c>
      <c r="F2857" s="112">
        <v>0</v>
      </c>
    </row>
    <row r="2858" spans="5:6">
      <c r="E2858" s="112">
        <v>171.47064676616915</v>
      </c>
      <c r="F2858" s="112">
        <v>7.6923076923076927E-2</v>
      </c>
    </row>
    <row r="2859" spans="5:6">
      <c r="E2859" s="112">
        <v>171.50099502487564</v>
      </c>
      <c r="F2859" s="112">
        <v>7.6923076923076927E-2</v>
      </c>
    </row>
    <row r="2860" spans="5:6">
      <c r="E2860" s="112">
        <v>171.50099502487564</v>
      </c>
      <c r="F2860" s="112">
        <v>0</v>
      </c>
    </row>
    <row r="2861" spans="5:6">
      <c r="E2861" s="112">
        <v>171.53134328358209</v>
      </c>
      <c r="F2861" s="112">
        <v>0</v>
      </c>
    </row>
    <row r="2862" spans="5:6">
      <c r="E2862" s="112">
        <v>171.53134328358209</v>
      </c>
      <c r="F2862" s="112">
        <v>7.6923076923076927E-2</v>
      </c>
    </row>
    <row r="2863" spans="5:6">
      <c r="E2863" s="112">
        <v>171.56169154228857</v>
      </c>
      <c r="F2863" s="112">
        <v>7.6923076923076927E-2</v>
      </c>
    </row>
    <row r="2864" spans="5:6">
      <c r="E2864" s="112">
        <v>171.56169154228857</v>
      </c>
      <c r="F2864" s="112">
        <v>0</v>
      </c>
    </row>
    <row r="2865" spans="5:6">
      <c r="E2865" s="112">
        <v>171.59203980099502</v>
      </c>
      <c r="F2865" s="112">
        <v>0</v>
      </c>
    </row>
    <row r="2866" spans="5:6">
      <c r="E2866" s="112">
        <v>171.59203980099502</v>
      </c>
      <c r="F2866" s="112">
        <v>7.6923076923076927E-2</v>
      </c>
    </row>
    <row r="2867" spans="5:6">
      <c r="E2867" s="112">
        <v>171.62238805970151</v>
      </c>
      <c r="F2867" s="112">
        <v>7.6923076923076927E-2</v>
      </c>
    </row>
    <row r="2868" spans="5:6">
      <c r="E2868" s="112">
        <v>171.62238805970151</v>
      </c>
      <c r="F2868" s="112">
        <v>0</v>
      </c>
    </row>
    <row r="2869" spans="5:6">
      <c r="E2869" s="112">
        <v>171.65273631840796</v>
      </c>
      <c r="F2869" s="112">
        <v>0</v>
      </c>
    </row>
    <row r="2870" spans="5:6">
      <c r="E2870" s="112">
        <v>171.65273631840796</v>
      </c>
      <c r="F2870" s="112">
        <v>7.6923076923076927E-2</v>
      </c>
    </row>
    <row r="2871" spans="5:6">
      <c r="E2871" s="112">
        <v>171.68308457711444</v>
      </c>
      <c r="F2871" s="112">
        <v>7.6923076923076927E-2</v>
      </c>
    </row>
    <row r="2872" spans="5:6">
      <c r="E2872" s="112">
        <v>171.68308457711444</v>
      </c>
      <c r="F2872" s="112">
        <v>0</v>
      </c>
    </row>
    <row r="2873" spans="5:6">
      <c r="E2873" s="112">
        <v>171.7134328358209</v>
      </c>
      <c r="F2873" s="112">
        <v>0</v>
      </c>
    </row>
    <row r="2874" spans="5:6">
      <c r="E2874" s="112">
        <v>171.7134328358209</v>
      </c>
      <c r="F2874" s="112">
        <v>7.6923076923076927E-2</v>
      </c>
    </row>
    <row r="2875" spans="5:6">
      <c r="E2875" s="112">
        <v>171.74378109452738</v>
      </c>
      <c r="F2875" s="112">
        <v>7.6923076923076927E-2</v>
      </c>
    </row>
    <row r="2876" spans="5:6">
      <c r="E2876" s="112">
        <v>171.74378109452738</v>
      </c>
      <c r="F2876" s="112">
        <v>0</v>
      </c>
    </row>
    <row r="2877" spans="5:6">
      <c r="E2877" s="112">
        <v>171.77412935323383</v>
      </c>
      <c r="F2877" s="112">
        <v>0</v>
      </c>
    </row>
    <row r="2878" spans="5:6">
      <c r="E2878" s="112">
        <v>171.77412935323383</v>
      </c>
      <c r="F2878" s="112">
        <v>7.6923076923076927E-2</v>
      </c>
    </row>
    <row r="2879" spans="5:6">
      <c r="E2879" s="112">
        <v>171.80447761194031</v>
      </c>
      <c r="F2879" s="112">
        <v>7.6923076923076927E-2</v>
      </c>
    </row>
    <row r="2880" spans="5:6">
      <c r="E2880" s="112">
        <v>171.80447761194031</v>
      </c>
      <c r="F2880" s="112">
        <v>0</v>
      </c>
    </row>
    <row r="2881" spans="5:6">
      <c r="E2881" s="112">
        <v>171.83482587064677</v>
      </c>
      <c r="F2881" s="112">
        <v>0</v>
      </c>
    </row>
    <row r="2882" spans="5:6">
      <c r="E2882" s="112">
        <v>171.83482587064677</v>
      </c>
      <c r="F2882" s="112">
        <v>7.6923076923076927E-2</v>
      </c>
    </row>
    <row r="2883" spans="5:6">
      <c r="E2883" s="112">
        <v>171.86517412935325</v>
      </c>
      <c r="F2883" s="112">
        <v>7.6923076923076927E-2</v>
      </c>
    </row>
    <row r="2884" spans="5:6">
      <c r="E2884" s="112">
        <v>171.86517412935325</v>
      </c>
      <c r="F2884" s="112">
        <v>0</v>
      </c>
    </row>
    <row r="2885" spans="5:6">
      <c r="E2885" s="112">
        <v>171.8955223880597</v>
      </c>
      <c r="F2885" s="112">
        <v>0</v>
      </c>
    </row>
    <row r="2886" spans="5:6">
      <c r="E2886" s="112">
        <v>171.8955223880597</v>
      </c>
      <c r="F2886" s="112">
        <v>7.6923076923076927E-2</v>
      </c>
    </row>
    <row r="2887" spans="5:6">
      <c r="E2887" s="112">
        <v>171.92587064676619</v>
      </c>
      <c r="F2887" s="112">
        <v>7.6923076923076927E-2</v>
      </c>
    </row>
    <row r="2888" spans="5:6">
      <c r="E2888" s="112">
        <v>171.92587064676619</v>
      </c>
      <c r="F2888" s="112">
        <v>0</v>
      </c>
    </row>
    <row r="2889" spans="5:6">
      <c r="E2889" s="112">
        <v>171.95621890547264</v>
      </c>
      <c r="F2889" s="112">
        <v>0</v>
      </c>
    </row>
    <row r="2890" spans="5:6">
      <c r="E2890" s="112">
        <v>171.95621890547264</v>
      </c>
      <c r="F2890" s="112">
        <v>7.6923076923076927E-2</v>
      </c>
    </row>
    <row r="2891" spans="5:6">
      <c r="E2891" s="112">
        <v>171.98656716417912</v>
      </c>
      <c r="F2891" s="112">
        <v>7.6923076923076927E-2</v>
      </c>
    </row>
    <row r="2892" spans="5:6">
      <c r="E2892" s="112">
        <v>171.98656716417912</v>
      </c>
      <c r="F2892" s="112">
        <v>0</v>
      </c>
    </row>
    <row r="2893" spans="5:6">
      <c r="E2893" s="112">
        <v>172.01691542288557</v>
      </c>
      <c r="F2893" s="112">
        <v>0</v>
      </c>
    </row>
    <row r="2894" spans="5:6">
      <c r="E2894" s="112">
        <v>172.01691542288557</v>
      </c>
      <c r="F2894" s="112">
        <v>7.6923076923076927E-2</v>
      </c>
    </row>
    <row r="2895" spans="5:6">
      <c r="E2895" s="112">
        <v>172.04726368159206</v>
      </c>
      <c r="F2895" s="112">
        <v>7.6923076923076927E-2</v>
      </c>
    </row>
    <row r="2896" spans="5:6">
      <c r="E2896" s="112">
        <v>172.04726368159206</v>
      </c>
      <c r="F2896" s="112">
        <v>0</v>
      </c>
    </row>
    <row r="2897" spans="5:6">
      <c r="E2897" s="112">
        <v>172.07761194029851</v>
      </c>
      <c r="F2897" s="112">
        <v>0</v>
      </c>
    </row>
    <row r="2898" spans="5:6">
      <c r="E2898" s="112">
        <v>172.07761194029851</v>
      </c>
      <c r="F2898" s="112">
        <v>7.6923076923076927E-2</v>
      </c>
    </row>
    <row r="2899" spans="5:6">
      <c r="E2899" s="112">
        <v>172.10796019900499</v>
      </c>
      <c r="F2899" s="112">
        <v>7.6923076923076927E-2</v>
      </c>
    </row>
    <row r="2900" spans="5:6">
      <c r="E2900" s="112">
        <v>172.10796019900499</v>
      </c>
      <c r="F2900" s="112">
        <v>0</v>
      </c>
    </row>
    <row r="2901" spans="5:6">
      <c r="E2901" s="112">
        <v>172.13830845771145</v>
      </c>
      <c r="F2901" s="112">
        <v>0</v>
      </c>
    </row>
    <row r="2902" spans="5:6">
      <c r="E2902" s="112">
        <v>172.13830845771145</v>
      </c>
      <c r="F2902" s="112">
        <v>7.6923076923076927E-2</v>
      </c>
    </row>
    <row r="2903" spans="5:6">
      <c r="E2903" s="112">
        <v>172.16865671641793</v>
      </c>
      <c r="F2903" s="112">
        <v>7.6923076923076927E-2</v>
      </c>
    </row>
    <row r="2904" spans="5:6">
      <c r="E2904" s="112">
        <v>172.16865671641793</v>
      </c>
      <c r="F2904" s="112">
        <v>0</v>
      </c>
    </row>
    <row r="2905" spans="5:6">
      <c r="E2905" s="112">
        <v>172.19900497512438</v>
      </c>
      <c r="F2905" s="112">
        <v>0</v>
      </c>
    </row>
    <row r="2906" spans="5:6">
      <c r="E2906" s="112">
        <v>172.19900497512438</v>
      </c>
      <c r="F2906" s="112">
        <v>7.6923076923076927E-2</v>
      </c>
    </row>
    <row r="2907" spans="5:6">
      <c r="E2907" s="112">
        <v>172.22935323383086</v>
      </c>
      <c r="F2907" s="112">
        <v>7.6923076923076927E-2</v>
      </c>
    </row>
    <row r="2908" spans="5:6">
      <c r="E2908" s="112">
        <v>172.22935323383086</v>
      </c>
      <c r="F2908" s="112">
        <v>0</v>
      </c>
    </row>
    <row r="2909" spans="5:6">
      <c r="E2909" s="112">
        <v>172.25970149253732</v>
      </c>
      <c r="F2909" s="112">
        <v>0</v>
      </c>
    </row>
    <row r="2910" spans="5:6">
      <c r="E2910" s="112">
        <v>172.25970149253732</v>
      </c>
      <c r="F2910" s="112">
        <v>7.6923076923076927E-2</v>
      </c>
    </row>
    <row r="2911" spans="5:6">
      <c r="E2911" s="112">
        <v>172.2900497512438</v>
      </c>
      <c r="F2911" s="112">
        <v>7.6923076923076927E-2</v>
      </c>
    </row>
    <row r="2912" spans="5:6">
      <c r="E2912" s="112">
        <v>172.2900497512438</v>
      </c>
      <c r="F2912" s="112">
        <v>0</v>
      </c>
    </row>
    <row r="2913" spans="5:6">
      <c r="E2913" s="112">
        <v>172.32039800995025</v>
      </c>
      <c r="F2913" s="112">
        <v>0</v>
      </c>
    </row>
    <row r="2914" spans="5:6">
      <c r="E2914" s="112">
        <v>172.32039800995025</v>
      </c>
      <c r="F2914" s="112">
        <v>7.6923076923076927E-2</v>
      </c>
    </row>
    <row r="2915" spans="5:6">
      <c r="E2915" s="112">
        <v>172.35074626865674</v>
      </c>
      <c r="F2915" s="112">
        <v>7.6923076923076927E-2</v>
      </c>
    </row>
    <row r="2916" spans="5:6">
      <c r="E2916" s="112">
        <v>172.35074626865674</v>
      </c>
      <c r="F2916" s="112">
        <v>0</v>
      </c>
    </row>
    <row r="2917" spans="5:6">
      <c r="E2917" s="112">
        <v>172.38109452736319</v>
      </c>
      <c r="F2917" s="112">
        <v>0</v>
      </c>
    </row>
    <row r="2918" spans="5:6">
      <c r="E2918" s="112">
        <v>172.38109452736319</v>
      </c>
      <c r="F2918" s="112">
        <v>7.6923076923076927E-2</v>
      </c>
    </row>
    <row r="2919" spans="5:6">
      <c r="E2919" s="112">
        <v>172.41144278606967</v>
      </c>
      <c r="F2919" s="112">
        <v>7.6923076923076927E-2</v>
      </c>
    </row>
    <row r="2920" spans="5:6">
      <c r="E2920" s="112">
        <v>172.41144278606967</v>
      </c>
      <c r="F2920" s="112">
        <v>0</v>
      </c>
    </row>
    <row r="2921" spans="5:6">
      <c r="E2921" s="112">
        <v>172.44179104477612</v>
      </c>
      <c r="F2921" s="112">
        <v>0</v>
      </c>
    </row>
    <row r="2922" spans="5:6">
      <c r="E2922" s="112">
        <v>172.44179104477612</v>
      </c>
      <c r="F2922" s="112">
        <v>7.6923076923076927E-2</v>
      </c>
    </row>
    <row r="2923" spans="5:6">
      <c r="E2923" s="112">
        <v>172.47213930348261</v>
      </c>
      <c r="F2923" s="112">
        <v>7.6923076923076927E-2</v>
      </c>
    </row>
    <row r="2924" spans="5:6">
      <c r="E2924" s="112">
        <v>172.47213930348261</v>
      </c>
      <c r="F2924" s="112">
        <v>0</v>
      </c>
    </row>
    <row r="2925" spans="5:6">
      <c r="E2925" s="112">
        <v>172.50248756218906</v>
      </c>
      <c r="F2925" s="112">
        <v>0</v>
      </c>
    </row>
    <row r="2926" spans="5:6">
      <c r="E2926" s="112">
        <v>172.50248756218906</v>
      </c>
      <c r="F2926" s="112">
        <v>7.6923076923076927E-2</v>
      </c>
    </row>
    <row r="2927" spans="5:6">
      <c r="E2927" s="112">
        <v>172.53283582089554</v>
      </c>
      <c r="F2927" s="112">
        <v>7.6923076923076927E-2</v>
      </c>
    </row>
    <row r="2928" spans="5:6">
      <c r="E2928" s="112">
        <v>172.53283582089554</v>
      </c>
      <c r="F2928" s="112">
        <v>0</v>
      </c>
    </row>
    <row r="2929" spans="5:6">
      <c r="E2929" s="112">
        <v>172.563184079602</v>
      </c>
      <c r="F2929" s="112">
        <v>0</v>
      </c>
    </row>
    <row r="2930" spans="5:6">
      <c r="E2930" s="112">
        <v>172.563184079602</v>
      </c>
      <c r="F2930" s="112">
        <v>7.6923076923076927E-2</v>
      </c>
    </row>
    <row r="2931" spans="5:6">
      <c r="E2931" s="112">
        <v>172.59353233830848</v>
      </c>
      <c r="F2931" s="112">
        <v>7.6923076923076927E-2</v>
      </c>
    </row>
    <row r="2932" spans="5:6">
      <c r="E2932" s="112">
        <v>172.59353233830848</v>
      </c>
      <c r="F2932" s="112">
        <v>0</v>
      </c>
    </row>
    <row r="2933" spans="5:6">
      <c r="E2933" s="112">
        <v>172.62388059701493</v>
      </c>
      <c r="F2933" s="112">
        <v>0</v>
      </c>
    </row>
    <row r="2934" spans="5:6">
      <c r="E2934" s="112">
        <v>172.62388059701493</v>
      </c>
      <c r="F2934" s="112">
        <v>7.6923076923076927E-2</v>
      </c>
    </row>
    <row r="2935" spans="5:6">
      <c r="E2935" s="112">
        <v>172.65422885572141</v>
      </c>
      <c r="F2935" s="112">
        <v>7.6923076923076927E-2</v>
      </c>
    </row>
    <row r="2936" spans="5:6">
      <c r="E2936" s="112">
        <v>172.65422885572141</v>
      </c>
      <c r="F2936" s="112">
        <v>0</v>
      </c>
    </row>
    <row r="2937" spans="5:6">
      <c r="E2937" s="112">
        <v>172.68457711442787</v>
      </c>
      <c r="F2937" s="112">
        <v>0</v>
      </c>
    </row>
    <row r="2938" spans="5:6">
      <c r="E2938" s="112">
        <v>172.68457711442787</v>
      </c>
      <c r="F2938" s="112">
        <v>7.6923076923076927E-2</v>
      </c>
    </row>
    <row r="2939" spans="5:6">
      <c r="E2939" s="112">
        <v>172.71492537313435</v>
      </c>
      <c r="F2939" s="112">
        <v>7.6923076923076927E-2</v>
      </c>
    </row>
    <row r="2940" spans="5:6">
      <c r="E2940" s="112">
        <v>172.71492537313435</v>
      </c>
      <c r="F2940" s="112">
        <v>0</v>
      </c>
    </row>
    <row r="2941" spans="5:6">
      <c r="E2941" s="112">
        <v>172.7452736318408</v>
      </c>
      <c r="F2941" s="112">
        <v>0</v>
      </c>
    </row>
    <row r="2942" spans="5:6">
      <c r="E2942" s="112">
        <v>172.7452736318408</v>
      </c>
      <c r="F2942" s="112">
        <v>7.6923076923076927E-2</v>
      </c>
    </row>
    <row r="2943" spans="5:6">
      <c r="E2943" s="112">
        <v>172.77562189054728</v>
      </c>
      <c r="F2943" s="112">
        <v>7.6923076923076927E-2</v>
      </c>
    </row>
    <row r="2944" spans="5:6">
      <c r="E2944" s="112">
        <v>172.77562189054728</v>
      </c>
      <c r="F2944" s="112">
        <v>0</v>
      </c>
    </row>
    <row r="2945" spans="5:6">
      <c r="E2945" s="112">
        <v>172.80597014925374</v>
      </c>
      <c r="F2945" s="112">
        <v>0</v>
      </c>
    </row>
    <row r="2946" spans="5:6">
      <c r="E2946" s="112">
        <v>172.80597014925374</v>
      </c>
      <c r="F2946" s="112">
        <v>7.6923076923076927E-2</v>
      </c>
    </row>
    <row r="2947" spans="5:6">
      <c r="E2947" s="112">
        <v>172.83631840796022</v>
      </c>
      <c r="F2947" s="112">
        <v>7.6923076923076927E-2</v>
      </c>
    </row>
    <row r="2948" spans="5:6">
      <c r="E2948" s="112">
        <v>172.83631840796022</v>
      </c>
      <c r="F2948" s="112">
        <v>0</v>
      </c>
    </row>
    <row r="2949" spans="5:6">
      <c r="E2949" s="112">
        <v>172.86666666666667</v>
      </c>
      <c r="F2949" s="112">
        <v>0</v>
      </c>
    </row>
    <row r="2950" spans="5:6">
      <c r="E2950" s="112">
        <v>172.86666666666667</v>
      </c>
      <c r="F2950" s="112">
        <v>1.5384615384615385E-2</v>
      </c>
    </row>
    <row r="2951" spans="5:6">
      <c r="E2951" s="112">
        <v>172.89701492537313</v>
      </c>
      <c r="F2951" s="112">
        <v>1.5384615384615385E-2</v>
      </c>
    </row>
    <row r="2952" spans="5:6">
      <c r="E2952" s="112">
        <v>172.89701492537313</v>
      </c>
      <c r="F2952" s="112">
        <v>0</v>
      </c>
    </row>
    <row r="2953" spans="5:6">
      <c r="E2953" s="112">
        <v>172.92736318407961</v>
      </c>
      <c r="F2953" s="112">
        <v>0</v>
      </c>
    </row>
    <row r="2954" spans="5:6">
      <c r="E2954" s="112">
        <v>172.92736318407961</v>
      </c>
      <c r="F2954" s="112">
        <v>1.5384615384615385E-2</v>
      </c>
    </row>
    <row r="2955" spans="5:6">
      <c r="E2955" s="112">
        <v>172.95771144278606</v>
      </c>
      <c r="F2955" s="112">
        <v>1.5384615384615385E-2</v>
      </c>
    </row>
    <row r="2956" spans="5:6">
      <c r="E2956" s="112">
        <v>172.95771144278606</v>
      </c>
      <c r="F2956" s="112">
        <v>0</v>
      </c>
    </row>
    <row r="2957" spans="5:6">
      <c r="E2957" s="112">
        <v>172.98805970149255</v>
      </c>
      <c r="F2957" s="112">
        <v>0</v>
      </c>
    </row>
    <row r="2958" spans="5:6">
      <c r="E2958" s="112">
        <v>172.98805970149255</v>
      </c>
      <c r="F2958" s="112">
        <v>1.5384615384615385E-2</v>
      </c>
    </row>
    <row r="2959" spans="5:6">
      <c r="E2959" s="112">
        <v>173.018407960199</v>
      </c>
      <c r="F2959" s="112">
        <v>1.5384615384615385E-2</v>
      </c>
    </row>
    <row r="2960" spans="5:6">
      <c r="E2960" s="112">
        <v>173.018407960199</v>
      </c>
      <c r="F2960" s="112">
        <v>0</v>
      </c>
    </row>
    <row r="2961" spans="5:6">
      <c r="E2961" s="112">
        <v>173.04875621890548</v>
      </c>
      <c r="F2961" s="112">
        <v>0</v>
      </c>
    </row>
    <row r="2962" spans="5:6">
      <c r="E2962" s="112">
        <v>173.04875621890548</v>
      </c>
      <c r="F2962" s="112">
        <v>1.5384615384615385E-2</v>
      </c>
    </row>
    <row r="2963" spans="5:6">
      <c r="E2963" s="112">
        <v>173.07910447761193</v>
      </c>
      <c r="F2963" s="112">
        <v>1.5384615384615385E-2</v>
      </c>
    </row>
    <row r="2964" spans="5:6">
      <c r="E2964" s="112">
        <v>173.07910447761193</v>
      </c>
      <c r="F2964" s="112">
        <v>0</v>
      </c>
    </row>
    <row r="2965" spans="5:6">
      <c r="E2965" s="112">
        <v>173.10945273631842</v>
      </c>
      <c r="F2965" s="112">
        <v>0</v>
      </c>
    </row>
    <row r="2966" spans="5:6">
      <c r="E2966" s="112">
        <v>173.10945273631842</v>
      </c>
      <c r="F2966" s="112">
        <v>1.5384615384615385E-2</v>
      </c>
    </row>
    <row r="2967" spans="5:6">
      <c r="E2967" s="112">
        <v>173.13980099502487</v>
      </c>
      <c r="F2967" s="112">
        <v>1.5384615384615385E-2</v>
      </c>
    </row>
    <row r="2968" spans="5:6">
      <c r="E2968" s="112">
        <v>173.13980099502487</v>
      </c>
      <c r="F2968" s="112">
        <v>0</v>
      </c>
    </row>
    <row r="2969" spans="5:6">
      <c r="E2969" s="112">
        <v>173.17014925373135</v>
      </c>
      <c r="F2969" s="112">
        <v>0</v>
      </c>
    </row>
    <row r="2970" spans="5:6">
      <c r="E2970" s="112">
        <v>173.17014925373135</v>
      </c>
      <c r="F2970" s="112">
        <v>1.5384615384615385E-2</v>
      </c>
    </row>
    <row r="2971" spans="5:6">
      <c r="E2971" s="112">
        <v>173.20049751243781</v>
      </c>
      <c r="F2971" s="112">
        <v>1.5384615384615385E-2</v>
      </c>
    </row>
    <row r="2972" spans="5:6">
      <c r="E2972" s="112">
        <v>173.20049751243781</v>
      </c>
      <c r="F2972" s="112">
        <v>0</v>
      </c>
    </row>
    <row r="2973" spans="5:6">
      <c r="E2973" s="112">
        <v>173.23084577114429</v>
      </c>
      <c r="F2973" s="112">
        <v>0</v>
      </c>
    </row>
    <row r="2974" spans="5:6">
      <c r="E2974" s="112">
        <v>173.23084577114429</v>
      </c>
      <c r="F2974" s="112">
        <v>1.5384615384615385E-2</v>
      </c>
    </row>
    <row r="2975" spans="5:6">
      <c r="E2975" s="112">
        <v>173.26119402985074</v>
      </c>
      <c r="F2975" s="112">
        <v>1.5384615384615385E-2</v>
      </c>
    </row>
    <row r="2976" spans="5:6">
      <c r="E2976" s="112">
        <v>173.26119402985074</v>
      </c>
      <c r="F2976" s="112">
        <v>0</v>
      </c>
    </row>
    <row r="2977" spans="5:6">
      <c r="E2977" s="112">
        <v>173.29154228855722</v>
      </c>
      <c r="F2977" s="112">
        <v>0</v>
      </c>
    </row>
    <row r="2978" spans="5:6">
      <c r="E2978" s="112">
        <v>173.29154228855722</v>
      </c>
      <c r="F2978" s="112">
        <v>1.5384615384615385E-2</v>
      </c>
    </row>
    <row r="2979" spans="5:6">
      <c r="E2979" s="112">
        <v>173.32189054726368</v>
      </c>
      <c r="F2979" s="112">
        <v>1.5384615384615385E-2</v>
      </c>
    </row>
    <row r="2980" spans="5:6">
      <c r="E2980" s="112">
        <v>173.32189054726368</v>
      </c>
      <c r="F2980" s="112">
        <v>0</v>
      </c>
    </row>
    <row r="2981" spans="5:6">
      <c r="E2981" s="112">
        <v>173.35223880597016</v>
      </c>
      <c r="F2981" s="112">
        <v>0</v>
      </c>
    </row>
    <row r="2982" spans="5:6">
      <c r="E2982" s="112">
        <v>173.35223880597016</v>
      </c>
      <c r="F2982" s="112">
        <v>1.5384615384615385E-2</v>
      </c>
    </row>
    <row r="2983" spans="5:6">
      <c r="E2983" s="112">
        <v>173.38258706467661</v>
      </c>
      <c r="F2983" s="112">
        <v>1.5384615384615385E-2</v>
      </c>
    </row>
    <row r="2984" spans="5:6">
      <c r="E2984" s="112">
        <v>173.38258706467661</v>
      </c>
      <c r="F2984" s="112">
        <v>0</v>
      </c>
    </row>
    <row r="2985" spans="5:6">
      <c r="E2985" s="112">
        <v>173.4129353233831</v>
      </c>
      <c r="F2985" s="112">
        <v>0</v>
      </c>
    </row>
    <row r="2986" spans="5:6">
      <c r="E2986" s="112">
        <v>173.4129353233831</v>
      </c>
      <c r="F2986" s="112">
        <v>1.5384615384615385E-2</v>
      </c>
    </row>
    <row r="2987" spans="5:6">
      <c r="E2987" s="112">
        <v>173.44328358208955</v>
      </c>
      <c r="F2987" s="112">
        <v>1.5384615384615385E-2</v>
      </c>
    </row>
    <row r="2988" spans="5:6">
      <c r="E2988" s="112">
        <v>173.44328358208955</v>
      </c>
      <c r="F2988" s="112">
        <v>0</v>
      </c>
    </row>
    <row r="2989" spans="5:6">
      <c r="E2989" s="112">
        <v>173.47363184079603</v>
      </c>
      <c r="F2989" s="112">
        <v>0</v>
      </c>
    </row>
    <row r="2990" spans="5:6">
      <c r="E2990" s="112">
        <v>173.47363184079603</v>
      </c>
      <c r="F2990" s="112">
        <v>1.5384615384615385E-2</v>
      </c>
    </row>
    <row r="2991" spans="5:6">
      <c r="E2991" s="112">
        <v>173.50398009950248</v>
      </c>
      <c r="F2991" s="112">
        <v>1.5384615384615385E-2</v>
      </c>
    </row>
    <row r="2992" spans="5:6">
      <c r="E2992" s="112">
        <v>173.50398009950248</v>
      </c>
      <c r="F2992" s="112">
        <v>0</v>
      </c>
    </row>
    <row r="2993" spans="5:6">
      <c r="E2993" s="112">
        <v>173.53432835820897</v>
      </c>
      <c r="F2993" s="112">
        <v>0</v>
      </c>
    </row>
    <row r="2994" spans="5:6">
      <c r="E2994" s="112">
        <v>173.53432835820897</v>
      </c>
      <c r="F2994" s="112">
        <v>1.5384615384615385E-2</v>
      </c>
    </row>
    <row r="2995" spans="5:6">
      <c r="E2995" s="112">
        <v>173.56467661691542</v>
      </c>
      <c r="F2995" s="112">
        <v>1.5384615384615385E-2</v>
      </c>
    </row>
    <row r="2996" spans="5:6">
      <c r="E2996" s="112">
        <v>173.56467661691542</v>
      </c>
      <c r="F2996" s="112">
        <v>0</v>
      </c>
    </row>
    <row r="2997" spans="5:6">
      <c r="E2997" s="112">
        <v>173.5950248756219</v>
      </c>
      <c r="F2997" s="112">
        <v>0</v>
      </c>
    </row>
    <row r="2998" spans="5:6">
      <c r="E2998" s="112">
        <v>173.5950248756219</v>
      </c>
      <c r="F2998" s="112">
        <v>1.5384615384615385E-2</v>
      </c>
    </row>
    <row r="2999" spans="5:6">
      <c r="E2999" s="112">
        <v>173.62537313432836</v>
      </c>
      <c r="F2999" s="112">
        <v>1.5384615384615385E-2</v>
      </c>
    </row>
    <row r="3000" spans="5:6">
      <c r="E3000" s="112">
        <v>173.62537313432836</v>
      </c>
      <c r="F3000" s="112">
        <v>0</v>
      </c>
    </row>
    <row r="3001" spans="5:6">
      <c r="E3001" s="112">
        <v>173.65572139303484</v>
      </c>
      <c r="F3001" s="112">
        <v>0</v>
      </c>
    </row>
    <row r="3002" spans="5:6">
      <c r="E3002" s="112">
        <v>173.65572139303484</v>
      </c>
      <c r="F3002" s="112">
        <v>1.5384615384615385E-2</v>
      </c>
    </row>
    <row r="3003" spans="5:6">
      <c r="E3003" s="112">
        <v>173.68606965174129</v>
      </c>
      <c r="F3003" s="112">
        <v>1.5384615384615385E-2</v>
      </c>
    </row>
    <row r="3004" spans="5:6">
      <c r="E3004" s="112">
        <v>173.68606965174129</v>
      </c>
      <c r="F3004" s="112">
        <v>0</v>
      </c>
    </row>
    <row r="3005" spans="5:6">
      <c r="E3005" s="112">
        <v>173.71641791044777</v>
      </c>
      <c r="F3005" s="112">
        <v>0</v>
      </c>
    </row>
    <row r="3006" spans="5:6">
      <c r="E3006" s="112">
        <v>173.71641791044777</v>
      </c>
      <c r="F3006" s="112">
        <v>1.5384615384615385E-2</v>
      </c>
    </row>
    <row r="3007" spans="5:6">
      <c r="E3007" s="112">
        <v>173.74676616915423</v>
      </c>
      <c r="F3007" s="112">
        <v>1.5384615384615385E-2</v>
      </c>
    </row>
    <row r="3008" spans="5:6">
      <c r="E3008" s="112">
        <v>173.74676616915423</v>
      </c>
      <c r="F3008" s="112">
        <v>0</v>
      </c>
    </row>
    <row r="3009" spans="5:6">
      <c r="E3009" s="112">
        <v>173.77711442786071</v>
      </c>
      <c r="F3009" s="112">
        <v>0</v>
      </c>
    </row>
    <row r="3010" spans="5:6">
      <c r="E3010" s="112">
        <v>173.77711442786071</v>
      </c>
      <c r="F3010" s="112">
        <v>1.5384615384615385E-2</v>
      </c>
    </row>
    <row r="3011" spans="5:6">
      <c r="E3011" s="112">
        <v>173.80746268656716</v>
      </c>
      <c r="F3011" s="112">
        <v>1.5384615384615385E-2</v>
      </c>
    </row>
    <row r="3012" spans="5:6">
      <c r="E3012" s="112">
        <v>173.80746268656716</v>
      </c>
      <c r="F3012" s="112">
        <v>0</v>
      </c>
    </row>
    <row r="3013" spans="5:6">
      <c r="E3013" s="112">
        <v>173.83781094527365</v>
      </c>
      <c r="F3013" s="112">
        <v>0</v>
      </c>
    </row>
    <row r="3014" spans="5:6">
      <c r="E3014" s="112">
        <v>173.83781094527365</v>
      </c>
      <c r="F3014" s="112">
        <v>1.5384615384615385E-2</v>
      </c>
    </row>
    <row r="3015" spans="5:6">
      <c r="E3015" s="112">
        <v>173.8681592039801</v>
      </c>
      <c r="F3015" s="112">
        <v>1.5384615384615385E-2</v>
      </c>
    </row>
    <row r="3016" spans="5:6">
      <c r="E3016" s="112">
        <v>173.8681592039801</v>
      </c>
      <c r="F3016" s="112">
        <v>0</v>
      </c>
    </row>
    <row r="3017" spans="5:6">
      <c r="E3017" s="112">
        <v>173.89850746268658</v>
      </c>
      <c r="F3017" s="112">
        <v>0</v>
      </c>
    </row>
    <row r="3018" spans="5:6">
      <c r="E3018" s="112">
        <v>173.89850746268658</v>
      </c>
      <c r="F3018" s="112">
        <v>1.5384615384615385E-2</v>
      </c>
    </row>
    <row r="3019" spans="5:6">
      <c r="E3019" s="112">
        <v>173.92885572139303</v>
      </c>
      <c r="F3019" s="112">
        <v>1.5384615384615385E-2</v>
      </c>
    </row>
    <row r="3020" spans="5:6">
      <c r="E3020" s="112">
        <v>173.92885572139303</v>
      </c>
      <c r="F3020" s="112">
        <v>0</v>
      </c>
    </row>
    <row r="3021" spans="5:6">
      <c r="E3021" s="112">
        <v>173.95920398009952</v>
      </c>
      <c r="F3021" s="112">
        <v>0</v>
      </c>
    </row>
    <row r="3022" spans="5:6">
      <c r="E3022" s="112">
        <v>173.95920398009952</v>
      </c>
      <c r="F3022" s="112">
        <v>1.5384615384615385E-2</v>
      </c>
    </row>
    <row r="3023" spans="5:6">
      <c r="E3023" s="112">
        <v>173.98955223880597</v>
      </c>
      <c r="F3023" s="112">
        <v>1.5384615384615385E-2</v>
      </c>
    </row>
    <row r="3024" spans="5:6">
      <c r="E3024" s="112">
        <v>173.98955223880597</v>
      </c>
      <c r="F3024" s="112">
        <v>0</v>
      </c>
    </row>
    <row r="3025" spans="5:6">
      <c r="E3025" s="112">
        <v>174.01990049751245</v>
      </c>
      <c r="F3025" s="112">
        <v>0</v>
      </c>
    </row>
    <row r="3026" spans="5:6">
      <c r="E3026" s="112">
        <v>174.01990049751245</v>
      </c>
      <c r="F3026" s="112">
        <v>1.5384615384615385E-2</v>
      </c>
    </row>
    <row r="3027" spans="5:6">
      <c r="E3027" s="112">
        <v>174.05024875621891</v>
      </c>
      <c r="F3027" s="112">
        <v>1.5384615384615385E-2</v>
      </c>
    </row>
    <row r="3028" spans="5:6">
      <c r="E3028" s="112">
        <v>174.05024875621891</v>
      </c>
      <c r="F3028" s="112">
        <v>0</v>
      </c>
    </row>
    <row r="3029" spans="5:6">
      <c r="E3029" s="112">
        <v>174.08059701492539</v>
      </c>
      <c r="F3029" s="112">
        <v>0</v>
      </c>
    </row>
    <row r="3030" spans="5:6">
      <c r="E3030" s="112">
        <v>174.08059701492539</v>
      </c>
      <c r="F3030" s="112">
        <v>1.5384615384615385E-2</v>
      </c>
    </row>
    <row r="3031" spans="5:6">
      <c r="E3031" s="112">
        <v>174.11094527363184</v>
      </c>
      <c r="F3031" s="112">
        <v>1.5384615384615385E-2</v>
      </c>
    </row>
    <row r="3032" spans="5:6">
      <c r="E3032" s="112">
        <v>174.11094527363184</v>
      </c>
      <c r="F3032" s="112">
        <v>0</v>
      </c>
    </row>
    <row r="3033" spans="5:6">
      <c r="E3033" s="112">
        <v>174.14129353233832</v>
      </c>
      <c r="F3033" s="112">
        <v>0</v>
      </c>
    </row>
    <row r="3034" spans="5:6">
      <c r="E3034" s="112">
        <v>174.14129353233832</v>
      </c>
      <c r="F3034" s="112">
        <v>1.5384615384615385E-2</v>
      </c>
    </row>
    <row r="3035" spans="5:6">
      <c r="E3035" s="112">
        <v>174.17164179104478</v>
      </c>
      <c r="F3035" s="112">
        <v>1.5384615384615385E-2</v>
      </c>
    </row>
    <row r="3036" spans="5:6">
      <c r="E3036" s="112">
        <v>174.17164179104478</v>
      </c>
      <c r="F3036" s="112">
        <v>0</v>
      </c>
    </row>
    <row r="3037" spans="5:6">
      <c r="E3037" s="112">
        <v>174.20199004975126</v>
      </c>
      <c r="F3037" s="112">
        <v>0</v>
      </c>
    </row>
    <row r="3038" spans="5:6">
      <c r="E3038" s="112">
        <v>174.20199004975126</v>
      </c>
      <c r="F3038" s="112">
        <v>1.5384615384615385E-2</v>
      </c>
    </row>
    <row r="3039" spans="5:6">
      <c r="E3039" s="112">
        <v>174.23233830845771</v>
      </c>
      <c r="F3039" s="112">
        <v>1.5384615384615385E-2</v>
      </c>
    </row>
    <row r="3040" spans="5:6">
      <c r="E3040" s="112">
        <v>174.23233830845771</v>
      </c>
      <c r="F3040" s="112">
        <v>0</v>
      </c>
    </row>
    <row r="3041" spans="5:6">
      <c r="E3041" s="112">
        <v>174.2626865671642</v>
      </c>
      <c r="F3041" s="112">
        <v>0</v>
      </c>
    </row>
    <row r="3042" spans="5:6">
      <c r="E3042" s="112">
        <v>174.2626865671642</v>
      </c>
      <c r="F3042" s="112">
        <v>1.5384615384615385E-2</v>
      </c>
    </row>
    <row r="3043" spans="5:6">
      <c r="E3043" s="112">
        <v>174.29303482587065</v>
      </c>
      <c r="F3043" s="112">
        <v>1.5384615384615385E-2</v>
      </c>
    </row>
    <row r="3044" spans="5:6">
      <c r="E3044" s="112">
        <v>174.29303482587065</v>
      </c>
      <c r="F3044" s="112">
        <v>0</v>
      </c>
    </row>
    <row r="3045" spans="5:6">
      <c r="E3045" s="112">
        <v>174.32338308457713</v>
      </c>
      <c r="F3045" s="112">
        <v>0</v>
      </c>
    </row>
    <row r="3046" spans="5:6">
      <c r="E3046" s="112">
        <v>174.32338308457713</v>
      </c>
      <c r="F3046" s="112">
        <v>1.5384615384615385E-2</v>
      </c>
    </row>
    <row r="3047" spans="5:6">
      <c r="E3047" s="112">
        <v>174.35373134328358</v>
      </c>
      <c r="F3047" s="112">
        <v>1.5384615384615385E-2</v>
      </c>
    </row>
    <row r="3048" spans="5:6">
      <c r="E3048" s="112">
        <v>174.35373134328358</v>
      </c>
      <c r="F3048" s="112">
        <v>0</v>
      </c>
    </row>
    <row r="3049" spans="5:6">
      <c r="E3049" s="112">
        <v>174.38407960199007</v>
      </c>
      <c r="F3049" s="112">
        <v>0</v>
      </c>
    </row>
    <row r="3050" spans="5:6">
      <c r="E3050" s="112">
        <v>174.38407960199007</v>
      </c>
      <c r="F3050" s="112">
        <v>1.5384615384615385E-2</v>
      </c>
    </row>
    <row r="3051" spans="5:6">
      <c r="E3051" s="112">
        <v>174.41442786069652</v>
      </c>
      <c r="F3051" s="112">
        <v>1.5384615384615385E-2</v>
      </c>
    </row>
    <row r="3052" spans="5:6">
      <c r="E3052" s="112">
        <v>174.41442786069652</v>
      </c>
      <c r="F3052" s="112">
        <v>0</v>
      </c>
    </row>
    <row r="3053" spans="5:6">
      <c r="E3053" s="112">
        <v>174.444776119403</v>
      </c>
      <c r="F3053" s="112">
        <v>0</v>
      </c>
    </row>
    <row r="3054" spans="5:6">
      <c r="E3054" s="112">
        <v>174.444776119403</v>
      </c>
      <c r="F3054" s="112">
        <v>1.5384615384615385E-2</v>
      </c>
    </row>
    <row r="3055" spans="5:6">
      <c r="E3055" s="112">
        <v>174.47512437810946</v>
      </c>
      <c r="F3055" s="112">
        <v>1.5384615384615385E-2</v>
      </c>
    </row>
    <row r="3056" spans="5:6">
      <c r="E3056" s="112">
        <v>174.47512437810946</v>
      </c>
      <c r="F3056" s="112">
        <v>0</v>
      </c>
    </row>
    <row r="3057" spans="5:6">
      <c r="E3057" s="112">
        <v>174.50547263681594</v>
      </c>
      <c r="F3057" s="112">
        <v>0</v>
      </c>
    </row>
    <row r="3058" spans="5:6">
      <c r="E3058" s="112">
        <v>174.50547263681594</v>
      </c>
      <c r="F3058" s="112">
        <v>1.5384615384615385E-2</v>
      </c>
    </row>
    <row r="3059" spans="5:6">
      <c r="E3059" s="112">
        <v>174.53582089552239</v>
      </c>
      <c r="F3059" s="112">
        <v>1.5384615384615385E-2</v>
      </c>
    </row>
    <row r="3060" spans="5:6">
      <c r="E3060" s="112">
        <v>174.53582089552239</v>
      </c>
      <c r="F3060" s="112">
        <v>0</v>
      </c>
    </row>
    <row r="3061" spans="5:6">
      <c r="E3061" s="112">
        <v>174.56616915422887</v>
      </c>
      <c r="F3061" s="112">
        <v>0</v>
      </c>
    </row>
    <row r="3062" spans="5:6">
      <c r="E3062" s="112">
        <v>174.56616915422887</v>
      </c>
      <c r="F3062" s="112">
        <v>1.5384615384615385E-2</v>
      </c>
    </row>
    <row r="3063" spans="5:6">
      <c r="E3063" s="112">
        <v>174.59651741293533</v>
      </c>
      <c r="F3063" s="112">
        <v>1.5384615384615385E-2</v>
      </c>
    </row>
    <row r="3064" spans="5:6">
      <c r="E3064" s="112">
        <v>174.59651741293533</v>
      </c>
      <c r="F3064" s="112">
        <v>0</v>
      </c>
    </row>
    <row r="3065" spans="5:6">
      <c r="E3065" s="112">
        <v>174.62686567164181</v>
      </c>
      <c r="F3065" s="112">
        <v>0</v>
      </c>
    </row>
    <row r="3066" spans="5:6">
      <c r="E3066" s="112">
        <v>174.62686567164181</v>
      </c>
      <c r="F3066" s="112">
        <v>1.5384615384615385E-2</v>
      </c>
    </row>
    <row r="3067" spans="5:6">
      <c r="E3067" s="112">
        <v>174.65721393034826</v>
      </c>
      <c r="F3067" s="112">
        <v>1.5384615384615385E-2</v>
      </c>
    </row>
    <row r="3068" spans="5:6">
      <c r="E3068" s="112">
        <v>174.65721393034826</v>
      </c>
      <c r="F3068" s="112">
        <v>0</v>
      </c>
    </row>
    <row r="3069" spans="5:6">
      <c r="E3069" s="112">
        <v>174.68756218905474</v>
      </c>
      <c r="F3069" s="112">
        <v>0</v>
      </c>
    </row>
    <row r="3070" spans="5:6">
      <c r="E3070" s="112">
        <v>174.68756218905474</v>
      </c>
      <c r="F3070" s="112">
        <v>1.5384615384615385E-2</v>
      </c>
    </row>
    <row r="3071" spans="5:6">
      <c r="E3071" s="112">
        <v>174.7179104477612</v>
      </c>
      <c r="F3071" s="112">
        <v>1.5384615384615385E-2</v>
      </c>
    </row>
    <row r="3072" spans="5:6">
      <c r="E3072" s="112">
        <v>174.7179104477612</v>
      </c>
      <c r="F3072" s="112">
        <v>0</v>
      </c>
    </row>
    <row r="3073" spans="5:6">
      <c r="E3073" s="112">
        <v>174.74825870646768</v>
      </c>
      <c r="F3073" s="112">
        <v>0</v>
      </c>
    </row>
    <row r="3074" spans="5:6">
      <c r="E3074" s="112">
        <v>174.74825870646768</v>
      </c>
      <c r="F3074" s="112">
        <v>1.5384615384615385E-2</v>
      </c>
    </row>
    <row r="3075" spans="5:6">
      <c r="E3075" s="112">
        <v>174.77860696517413</v>
      </c>
      <c r="F3075" s="112">
        <v>1.5384615384615385E-2</v>
      </c>
    </row>
    <row r="3076" spans="5:6">
      <c r="E3076" s="112">
        <v>174.77860696517413</v>
      </c>
      <c r="F3076" s="112">
        <v>0</v>
      </c>
    </row>
    <row r="3077" spans="5:6">
      <c r="E3077" s="112">
        <v>174.80895522388062</v>
      </c>
      <c r="F3077" s="112">
        <v>0</v>
      </c>
    </row>
    <row r="3078" spans="5:6">
      <c r="E3078" s="112">
        <v>174.80895522388062</v>
      </c>
      <c r="F3078" s="112">
        <v>1.5384615384615385E-2</v>
      </c>
    </row>
    <row r="3079" spans="5:6">
      <c r="E3079" s="112">
        <v>174.83930348258707</v>
      </c>
      <c r="F3079" s="112">
        <v>1.5384615384615385E-2</v>
      </c>
    </row>
    <row r="3080" spans="5:6">
      <c r="E3080" s="112">
        <v>174.83930348258707</v>
      </c>
      <c r="F3080" s="112">
        <v>0</v>
      </c>
    </row>
    <row r="3081" spans="5:6">
      <c r="E3081" s="112">
        <v>174.86965174129352</v>
      </c>
      <c r="F3081" s="112">
        <v>0</v>
      </c>
    </row>
    <row r="3082" spans="5:6">
      <c r="E3082" s="112">
        <v>174.86965174129352</v>
      </c>
      <c r="F3082" s="112">
        <v>1.5384615384615385E-2</v>
      </c>
    </row>
    <row r="3083" spans="5:6">
      <c r="E3083" s="112">
        <v>174.9</v>
      </c>
      <c r="F3083" s="112">
        <v>1.5384615384615385E-2</v>
      </c>
    </row>
    <row r="3084" spans="5:6">
      <c r="E3084" s="112">
        <v>174.9</v>
      </c>
      <c r="F3084" s="112">
        <v>0</v>
      </c>
    </row>
    <row r="3085" spans="5:6">
      <c r="E3085" s="112">
        <v>174.93034825870649</v>
      </c>
      <c r="F3085" s="112">
        <v>0</v>
      </c>
    </row>
    <row r="3086" spans="5:6">
      <c r="E3086" s="112">
        <v>174.93034825870649</v>
      </c>
      <c r="F3086" s="112">
        <v>1.5384615384615385E-2</v>
      </c>
    </row>
    <row r="3087" spans="5:6">
      <c r="E3087" s="112">
        <v>174.96069651741294</v>
      </c>
      <c r="F3087" s="112">
        <v>1.5384615384615385E-2</v>
      </c>
    </row>
    <row r="3088" spans="5:6">
      <c r="E3088" s="112">
        <v>174.96069651741294</v>
      </c>
      <c r="F3088" s="112">
        <v>0</v>
      </c>
    </row>
    <row r="3089" spans="5:6">
      <c r="E3089" s="112">
        <v>174.9910447761194</v>
      </c>
      <c r="F3089" s="112">
        <v>0</v>
      </c>
    </row>
    <row r="3090" spans="5:6">
      <c r="E3090" s="112">
        <v>174.9910447761194</v>
      </c>
      <c r="F3090" s="112">
        <v>1.5384615384615385E-2</v>
      </c>
    </row>
    <row r="3091" spans="5:6">
      <c r="E3091" s="112">
        <v>175.02139303482588</v>
      </c>
      <c r="F3091" s="112">
        <v>1.5384615384615385E-2</v>
      </c>
    </row>
    <row r="3092" spans="5:6">
      <c r="E3092" s="112">
        <v>175.02139303482588</v>
      </c>
      <c r="F3092" s="112">
        <v>0</v>
      </c>
    </row>
    <row r="3093" spans="5:6">
      <c r="E3093" s="112">
        <v>175.05174129353233</v>
      </c>
      <c r="F3093" s="112">
        <v>0</v>
      </c>
    </row>
    <row r="3094" spans="5:6">
      <c r="E3094" s="112">
        <v>175.05174129353233</v>
      </c>
      <c r="F3094" s="112">
        <v>1.5384615384615385E-2</v>
      </c>
    </row>
    <row r="3095" spans="5:6">
      <c r="E3095" s="112">
        <v>175.08208955223881</v>
      </c>
      <c r="F3095" s="112">
        <v>1.5384615384615385E-2</v>
      </c>
    </row>
    <row r="3096" spans="5:6">
      <c r="E3096" s="112">
        <v>175.08208955223881</v>
      </c>
      <c r="F3096" s="112">
        <v>0</v>
      </c>
    </row>
    <row r="3097" spans="5:6">
      <c r="E3097" s="112">
        <v>175.11243781094527</v>
      </c>
      <c r="F3097" s="112">
        <v>0</v>
      </c>
    </row>
    <row r="3098" spans="5:6">
      <c r="E3098" s="112">
        <v>175.11243781094527</v>
      </c>
      <c r="F3098" s="112">
        <v>1.5384615384615385E-2</v>
      </c>
    </row>
    <row r="3099" spans="5:6">
      <c r="E3099" s="112">
        <v>175.14278606965175</v>
      </c>
      <c r="F3099" s="112">
        <v>1.5384615384615385E-2</v>
      </c>
    </row>
    <row r="3100" spans="5:6">
      <c r="E3100" s="112">
        <v>175.14278606965175</v>
      </c>
      <c r="F3100" s="112">
        <v>0</v>
      </c>
    </row>
    <row r="3101" spans="5:6">
      <c r="E3101" s="112">
        <v>175.1731343283582</v>
      </c>
      <c r="F3101" s="112">
        <v>0</v>
      </c>
    </row>
    <row r="3102" spans="5:6">
      <c r="E3102" s="112">
        <v>175.1731343283582</v>
      </c>
      <c r="F3102" s="112">
        <v>1.5384615384615385E-2</v>
      </c>
    </row>
    <row r="3103" spans="5:6">
      <c r="E3103" s="112">
        <v>175.20348258706468</v>
      </c>
      <c r="F3103" s="112">
        <v>1.5384615384615385E-2</v>
      </c>
    </row>
    <row r="3104" spans="5:6">
      <c r="E3104" s="112">
        <v>175.20348258706468</v>
      </c>
      <c r="F3104" s="112">
        <v>0</v>
      </c>
    </row>
    <row r="3105" spans="5:6">
      <c r="E3105" s="112">
        <v>175.23383084577114</v>
      </c>
      <c r="F3105" s="112">
        <v>0</v>
      </c>
    </row>
    <row r="3106" spans="5:6">
      <c r="E3106" s="112">
        <v>175.23383084577114</v>
      </c>
      <c r="F3106" s="112">
        <v>1.5384615384615385E-2</v>
      </c>
    </row>
    <row r="3107" spans="5:6">
      <c r="E3107" s="112">
        <v>175.26417910447762</v>
      </c>
      <c r="F3107" s="112">
        <v>1.5384615384615385E-2</v>
      </c>
    </row>
    <row r="3108" spans="5:6">
      <c r="E3108" s="112">
        <v>175.26417910447762</v>
      </c>
      <c r="F3108" s="112">
        <v>0</v>
      </c>
    </row>
    <row r="3109" spans="5:6">
      <c r="E3109" s="112">
        <v>175.29452736318407</v>
      </c>
      <c r="F3109" s="112">
        <v>0</v>
      </c>
    </row>
    <row r="3110" spans="5:6">
      <c r="E3110" s="112">
        <v>175.29452736318407</v>
      </c>
      <c r="F3110" s="112">
        <v>1.5384615384615385E-2</v>
      </c>
    </row>
    <row r="3111" spans="5:6">
      <c r="E3111" s="112">
        <v>175.32487562189056</v>
      </c>
      <c r="F3111" s="112">
        <v>1.5384615384615385E-2</v>
      </c>
    </row>
    <row r="3112" spans="5:6">
      <c r="E3112" s="112">
        <v>175.32487562189056</v>
      </c>
      <c r="F3112" s="112">
        <v>0</v>
      </c>
    </row>
    <row r="3113" spans="5:6">
      <c r="E3113" s="112">
        <v>175.35522388059701</v>
      </c>
      <c r="F3113" s="112">
        <v>0</v>
      </c>
    </row>
    <row r="3114" spans="5:6">
      <c r="E3114" s="112">
        <v>175.35522388059701</v>
      </c>
      <c r="F3114" s="112">
        <v>1.5384615384615385E-2</v>
      </c>
    </row>
    <row r="3115" spans="5:6">
      <c r="E3115" s="112">
        <v>175.38557213930349</v>
      </c>
      <c r="F3115" s="112">
        <v>1.5384615384615385E-2</v>
      </c>
    </row>
    <row r="3116" spans="5:6">
      <c r="E3116" s="112">
        <v>175.38557213930349</v>
      </c>
      <c r="F3116" s="112">
        <v>0</v>
      </c>
    </row>
    <row r="3117" spans="5:6">
      <c r="E3117" s="112">
        <v>175.41592039800994</v>
      </c>
      <c r="F3117" s="112">
        <v>0</v>
      </c>
    </row>
    <row r="3118" spans="5:6">
      <c r="E3118" s="112">
        <v>175.41592039800994</v>
      </c>
      <c r="F3118" s="112">
        <v>1.5384615384615385E-2</v>
      </c>
    </row>
    <row r="3119" spans="5:6">
      <c r="E3119" s="112">
        <v>175.44626865671643</v>
      </c>
      <c r="F3119" s="112">
        <v>1.5384615384615385E-2</v>
      </c>
    </row>
    <row r="3120" spans="5:6">
      <c r="E3120" s="112">
        <v>175.44626865671643</v>
      </c>
      <c r="F3120" s="112">
        <v>0</v>
      </c>
    </row>
    <row r="3121" spans="5:6">
      <c r="E3121" s="112">
        <v>175.47661691542288</v>
      </c>
      <c r="F3121" s="112">
        <v>0</v>
      </c>
    </row>
    <row r="3122" spans="5:6">
      <c r="E3122" s="112">
        <v>175.47661691542288</v>
      </c>
      <c r="F3122" s="112">
        <v>1.5384615384615385E-2</v>
      </c>
    </row>
    <row r="3123" spans="5:6">
      <c r="E3123" s="112">
        <v>175.50696517412936</v>
      </c>
      <c r="F3123" s="112">
        <v>1.5384615384615385E-2</v>
      </c>
    </row>
    <row r="3124" spans="5:6">
      <c r="E3124" s="112">
        <v>175.50696517412936</v>
      </c>
      <c r="F3124" s="112">
        <v>0</v>
      </c>
    </row>
    <row r="3125" spans="5:6">
      <c r="E3125" s="112">
        <v>175.53731343283582</v>
      </c>
      <c r="F3125" s="112">
        <v>0</v>
      </c>
    </row>
    <row r="3126" spans="5:6">
      <c r="E3126" s="112">
        <v>175.53731343283582</v>
      </c>
      <c r="F3126" s="112">
        <v>1.5384615384615385E-2</v>
      </c>
    </row>
    <row r="3127" spans="5:6">
      <c r="E3127" s="112">
        <v>175.5676616915423</v>
      </c>
      <c r="F3127" s="112">
        <v>1.5384615384615385E-2</v>
      </c>
    </row>
    <row r="3128" spans="5:6">
      <c r="E3128" s="112">
        <v>175.5676616915423</v>
      </c>
      <c r="F3128" s="112">
        <v>0</v>
      </c>
    </row>
    <row r="3129" spans="5:6">
      <c r="E3129" s="112">
        <v>175.59800995024875</v>
      </c>
      <c r="F3129" s="112">
        <v>0</v>
      </c>
    </row>
    <row r="3130" spans="5:6">
      <c r="E3130" s="112">
        <v>175.59800995024875</v>
      </c>
      <c r="F3130" s="112">
        <v>1.5384615384615385E-2</v>
      </c>
    </row>
    <row r="3131" spans="5:6">
      <c r="E3131" s="112">
        <v>175.62835820895523</v>
      </c>
      <c r="F3131" s="112">
        <v>1.5384615384615385E-2</v>
      </c>
    </row>
    <row r="3132" spans="5:6">
      <c r="E3132" s="112">
        <v>175.62835820895523</v>
      </c>
      <c r="F3132" s="112">
        <v>0</v>
      </c>
    </row>
    <row r="3133" spans="5:6">
      <c r="E3133" s="112">
        <v>175.65870646766169</v>
      </c>
      <c r="F3133" s="112">
        <v>0</v>
      </c>
    </row>
    <row r="3134" spans="5:6">
      <c r="E3134" s="112">
        <v>175.65870646766169</v>
      </c>
      <c r="F3134" s="112">
        <v>1.5384615384615385E-2</v>
      </c>
    </row>
    <row r="3135" spans="5:6">
      <c r="E3135" s="112">
        <v>175.68905472636817</v>
      </c>
      <c r="F3135" s="112">
        <v>1.5384615384615385E-2</v>
      </c>
    </row>
    <row r="3136" spans="5:6">
      <c r="E3136" s="112">
        <v>175.68905472636817</v>
      </c>
      <c r="F3136" s="112">
        <v>0</v>
      </c>
    </row>
    <row r="3137" spans="5:6">
      <c r="E3137" s="112">
        <v>175.71940298507462</v>
      </c>
      <c r="F3137" s="112">
        <v>0</v>
      </c>
    </row>
    <row r="3138" spans="5:6">
      <c r="E3138" s="112">
        <v>175.71940298507462</v>
      </c>
      <c r="F3138" s="112">
        <v>1.5384615384615385E-2</v>
      </c>
    </row>
    <row r="3139" spans="5:6">
      <c r="E3139" s="112">
        <v>175.74975124378111</v>
      </c>
      <c r="F3139" s="112">
        <v>1.5384615384615385E-2</v>
      </c>
    </row>
    <row r="3140" spans="5:6">
      <c r="E3140" s="112">
        <v>175.74975124378111</v>
      </c>
      <c r="F3140" s="112">
        <v>0</v>
      </c>
    </row>
    <row r="3141" spans="5:6">
      <c r="E3141" s="112">
        <v>175.78009950248756</v>
      </c>
      <c r="F3141" s="112">
        <v>0</v>
      </c>
    </row>
    <row r="3142" spans="5:6">
      <c r="E3142" s="112">
        <v>175.78009950248756</v>
      </c>
      <c r="F3142" s="112">
        <v>1.5384615384615385E-2</v>
      </c>
    </row>
    <row r="3143" spans="5:6">
      <c r="E3143" s="112">
        <v>175.81044776119404</v>
      </c>
      <c r="F3143" s="112">
        <v>1.5384615384615385E-2</v>
      </c>
    </row>
    <row r="3144" spans="5:6">
      <c r="E3144" s="112">
        <v>175.81044776119404</v>
      </c>
      <c r="F3144" s="112">
        <v>0</v>
      </c>
    </row>
    <row r="3145" spans="5:6">
      <c r="E3145" s="112">
        <v>175.84079601990049</v>
      </c>
      <c r="F3145" s="112">
        <v>0</v>
      </c>
    </row>
    <row r="3146" spans="5:6">
      <c r="E3146" s="112">
        <v>175.84079601990049</v>
      </c>
      <c r="F3146" s="112">
        <v>1.5384615384615385E-2</v>
      </c>
    </row>
    <row r="3147" spans="5:6">
      <c r="E3147" s="112">
        <v>175.87114427860698</v>
      </c>
      <c r="F3147" s="112">
        <v>1.5384615384615385E-2</v>
      </c>
    </row>
    <row r="3148" spans="5:6">
      <c r="E3148" s="112">
        <v>175.87114427860698</v>
      </c>
      <c r="F3148" s="112">
        <v>0</v>
      </c>
    </row>
    <row r="3149" spans="5:6">
      <c r="E3149" s="112">
        <v>175.90149253731343</v>
      </c>
      <c r="F3149" s="112">
        <v>0</v>
      </c>
    </row>
    <row r="3150" spans="5:6">
      <c r="E3150" s="112">
        <v>175.90149253731343</v>
      </c>
      <c r="F3150" s="112">
        <v>1.5384615384615385E-2</v>
      </c>
    </row>
    <row r="3151" spans="5:6">
      <c r="E3151" s="112">
        <v>175.93184079601991</v>
      </c>
      <c r="F3151" s="112">
        <v>1.5384615384615385E-2</v>
      </c>
    </row>
    <row r="3152" spans="5:6">
      <c r="E3152" s="112">
        <v>175.93184079601991</v>
      </c>
      <c r="F3152" s="112">
        <v>0</v>
      </c>
    </row>
    <row r="3153" spans="5:6">
      <c r="E3153" s="112">
        <v>175.96218905472637</v>
      </c>
      <c r="F3153" s="112">
        <v>0</v>
      </c>
    </row>
    <row r="3154" spans="5:6">
      <c r="E3154" s="112">
        <v>175.96218905472637</v>
      </c>
      <c r="F3154" s="112">
        <v>1.5384615384615385E-2</v>
      </c>
    </row>
    <row r="3155" spans="5:6">
      <c r="E3155" s="112">
        <v>175.99253731343285</v>
      </c>
      <c r="F3155" s="112">
        <v>1.5384615384615385E-2</v>
      </c>
    </row>
    <row r="3156" spans="5:6">
      <c r="E3156" s="112">
        <v>175.99253731343285</v>
      </c>
      <c r="F3156" s="112">
        <v>0</v>
      </c>
    </row>
    <row r="3157" spans="5:6">
      <c r="E3157" s="112">
        <v>176.0228855721393</v>
      </c>
      <c r="F3157" s="112">
        <v>0</v>
      </c>
    </row>
    <row r="3158" spans="5:6">
      <c r="E3158" s="112">
        <v>176.0228855721393</v>
      </c>
      <c r="F3158" s="112">
        <v>1.5384615384615385E-2</v>
      </c>
    </row>
    <row r="3159" spans="5:6">
      <c r="E3159" s="112">
        <v>176.05323383084578</v>
      </c>
      <c r="F3159" s="112">
        <v>1.5384615384615385E-2</v>
      </c>
    </row>
    <row r="3160" spans="5:6">
      <c r="E3160" s="112">
        <v>176.05323383084578</v>
      </c>
      <c r="F3160" s="112">
        <v>0</v>
      </c>
    </row>
    <row r="3161" spans="5:6">
      <c r="E3161" s="112">
        <v>176.08358208955224</v>
      </c>
      <c r="F3161" s="112">
        <v>0</v>
      </c>
    </row>
    <row r="3162" spans="5:6">
      <c r="E3162" s="112">
        <v>176.08358208955224</v>
      </c>
      <c r="F3162" s="112">
        <v>1.5384615384615385E-2</v>
      </c>
    </row>
    <row r="3163" spans="5:6">
      <c r="E3163" s="112">
        <v>176.11393034825872</v>
      </c>
      <c r="F3163" s="112">
        <v>1.5384615384615385E-2</v>
      </c>
    </row>
    <row r="3164" spans="5:6">
      <c r="E3164" s="112">
        <v>176.11393034825872</v>
      </c>
      <c r="F3164" s="112">
        <v>0</v>
      </c>
    </row>
    <row r="3165" spans="5:6">
      <c r="E3165" s="112">
        <v>176.14427860696517</v>
      </c>
      <c r="F3165" s="112">
        <v>0</v>
      </c>
    </row>
    <row r="3166" spans="5:6">
      <c r="E3166" s="112">
        <v>176.14427860696517</v>
      </c>
      <c r="F3166" s="112">
        <v>1.5384615384615385E-2</v>
      </c>
    </row>
    <row r="3167" spans="5:6">
      <c r="E3167" s="112">
        <v>176.17462686567166</v>
      </c>
      <c r="F3167" s="112">
        <v>1.5384615384615385E-2</v>
      </c>
    </row>
    <row r="3168" spans="5:6">
      <c r="E3168" s="112">
        <v>176.17462686567166</v>
      </c>
      <c r="F3168" s="112">
        <v>0</v>
      </c>
    </row>
    <row r="3169" spans="5:6">
      <c r="E3169" s="112">
        <v>176.20497512437811</v>
      </c>
      <c r="F3169" s="112">
        <v>0</v>
      </c>
    </row>
    <row r="3170" spans="5:6">
      <c r="E3170" s="112">
        <v>176.20497512437811</v>
      </c>
      <c r="F3170" s="112">
        <v>1.5384615384615385E-2</v>
      </c>
    </row>
    <row r="3171" spans="5:6">
      <c r="E3171" s="112">
        <v>176.23532338308459</v>
      </c>
      <c r="F3171" s="112">
        <v>1.5384615384615385E-2</v>
      </c>
    </row>
    <row r="3172" spans="5:6">
      <c r="E3172" s="112">
        <v>176.23532338308459</v>
      </c>
      <c r="F3172" s="112">
        <v>0</v>
      </c>
    </row>
    <row r="3173" spans="5:6">
      <c r="E3173" s="112">
        <v>176.26567164179104</v>
      </c>
      <c r="F3173" s="112">
        <v>0</v>
      </c>
    </row>
    <row r="3174" spans="5:6">
      <c r="E3174" s="112">
        <v>176.26567164179104</v>
      </c>
      <c r="F3174" s="112">
        <v>1.5384615384615385E-2</v>
      </c>
    </row>
    <row r="3175" spans="5:6">
      <c r="E3175" s="112">
        <v>176.29601990049753</v>
      </c>
      <c r="F3175" s="112">
        <v>1.5384615384615385E-2</v>
      </c>
    </row>
    <row r="3176" spans="5:6">
      <c r="E3176" s="112">
        <v>176.29601990049753</v>
      </c>
      <c r="F3176" s="112">
        <v>0</v>
      </c>
    </row>
    <row r="3177" spans="5:6">
      <c r="E3177" s="112">
        <v>176.32636815920398</v>
      </c>
      <c r="F3177" s="112">
        <v>0</v>
      </c>
    </row>
    <row r="3178" spans="5:6">
      <c r="E3178" s="112">
        <v>176.32636815920398</v>
      </c>
      <c r="F3178" s="112">
        <v>1.5384615384615385E-2</v>
      </c>
    </row>
    <row r="3179" spans="5:6">
      <c r="E3179" s="112">
        <v>176.35671641791046</v>
      </c>
      <c r="F3179" s="112">
        <v>1.5384615384615385E-2</v>
      </c>
    </row>
    <row r="3180" spans="5:6">
      <c r="E3180" s="112">
        <v>176.35671641791046</v>
      </c>
      <c r="F3180" s="112">
        <v>0</v>
      </c>
    </row>
    <row r="3181" spans="5:6">
      <c r="E3181" s="112">
        <v>176.38706467661692</v>
      </c>
      <c r="F3181" s="112">
        <v>0</v>
      </c>
    </row>
    <row r="3182" spans="5:6">
      <c r="E3182" s="112">
        <v>176.38706467661692</v>
      </c>
      <c r="F3182" s="112">
        <v>1.5384615384615385E-2</v>
      </c>
    </row>
    <row r="3183" spans="5:6">
      <c r="E3183" s="112">
        <v>176.4174129353234</v>
      </c>
      <c r="F3183" s="112">
        <v>1.5384615384615385E-2</v>
      </c>
    </row>
    <row r="3184" spans="5:6">
      <c r="E3184" s="112">
        <v>176.4174129353234</v>
      </c>
      <c r="F3184" s="112">
        <v>0</v>
      </c>
    </row>
    <row r="3185" spans="5:6">
      <c r="E3185" s="112">
        <v>176.44776119402985</v>
      </c>
      <c r="F3185" s="112">
        <v>0</v>
      </c>
    </row>
    <row r="3186" spans="5:6">
      <c r="E3186" s="112">
        <v>176.44776119402985</v>
      </c>
      <c r="F3186" s="112">
        <v>1.5384615384615385E-2</v>
      </c>
    </row>
    <row r="3187" spans="5:6">
      <c r="E3187" s="112">
        <v>176.47810945273633</v>
      </c>
      <c r="F3187" s="112">
        <v>1.5384615384615385E-2</v>
      </c>
    </row>
    <row r="3188" spans="5:6">
      <c r="E3188" s="112">
        <v>176.47810945273633</v>
      </c>
      <c r="F3188" s="112">
        <v>0</v>
      </c>
    </row>
    <row r="3189" spans="5:6">
      <c r="E3189" s="112">
        <v>176.50845771144279</v>
      </c>
      <c r="F3189" s="112">
        <v>0</v>
      </c>
    </row>
    <row r="3190" spans="5:6">
      <c r="E3190" s="112">
        <v>176.50845771144279</v>
      </c>
      <c r="F3190" s="112">
        <v>1.5384615384615385E-2</v>
      </c>
    </row>
    <row r="3191" spans="5:6">
      <c r="E3191" s="112">
        <v>176.53880597014927</v>
      </c>
      <c r="F3191" s="112">
        <v>1.5384615384615385E-2</v>
      </c>
    </row>
    <row r="3192" spans="5:6">
      <c r="E3192" s="112">
        <v>176.53880597014927</v>
      </c>
      <c r="F3192" s="112">
        <v>0</v>
      </c>
    </row>
    <row r="3193" spans="5:6">
      <c r="E3193" s="112">
        <v>176.56915422885572</v>
      </c>
      <c r="F3193" s="112">
        <v>0</v>
      </c>
    </row>
    <row r="3194" spans="5:6">
      <c r="E3194" s="112">
        <v>176.56915422885572</v>
      </c>
      <c r="F3194" s="112">
        <v>1.5384615384615385E-2</v>
      </c>
    </row>
    <row r="3195" spans="5:6">
      <c r="E3195" s="112">
        <v>176.59950248756221</v>
      </c>
      <c r="F3195" s="112">
        <v>1.5384615384615385E-2</v>
      </c>
    </row>
    <row r="3196" spans="5:6">
      <c r="E3196" s="112">
        <v>176.59950248756221</v>
      </c>
      <c r="F3196" s="112">
        <v>0</v>
      </c>
    </row>
    <row r="3197" spans="5:6">
      <c r="E3197" s="112">
        <v>176.62985074626866</v>
      </c>
      <c r="F3197" s="112">
        <v>0</v>
      </c>
    </row>
    <row r="3198" spans="5:6">
      <c r="E3198" s="112">
        <v>176.62985074626866</v>
      </c>
      <c r="F3198" s="112">
        <v>1.5384615384615385E-2</v>
      </c>
    </row>
    <row r="3199" spans="5:6">
      <c r="E3199" s="112">
        <v>176.66019900497514</v>
      </c>
      <c r="F3199" s="112">
        <v>1.5384615384615385E-2</v>
      </c>
    </row>
    <row r="3200" spans="5:6">
      <c r="E3200" s="112">
        <v>176.66019900497514</v>
      </c>
      <c r="F3200" s="112">
        <v>0</v>
      </c>
    </row>
    <row r="3201" spans="5:6">
      <c r="E3201" s="112">
        <v>176.69054726368159</v>
      </c>
      <c r="F3201" s="112">
        <v>0</v>
      </c>
    </row>
    <row r="3202" spans="5:6">
      <c r="E3202" s="112">
        <v>176.69054726368159</v>
      </c>
      <c r="F3202" s="112">
        <v>1.5384615384615385E-2</v>
      </c>
    </row>
    <row r="3203" spans="5:6">
      <c r="E3203" s="112">
        <v>176.72089552238808</v>
      </c>
      <c r="F3203" s="112">
        <v>1.5384615384615385E-2</v>
      </c>
    </row>
    <row r="3204" spans="5:6">
      <c r="E3204" s="112">
        <v>176.72089552238808</v>
      </c>
      <c r="F3204" s="112">
        <v>0</v>
      </c>
    </row>
    <row r="3205" spans="5:6">
      <c r="E3205" s="112">
        <v>176.75124378109453</v>
      </c>
      <c r="F3205" s="112">
        <v>0</v>
      </c>
    </row>
    <row r="3206" spans="5:6">
      <c r="E3206" s="112">
        <v>176.75124378109453</v>
      </c>
      <c r="F3206" s="112">
        <v>1.5384615384615385E-2</v>
      </c>
    </row>
    <row r="3207" spans="5:6">
      <c r="E3207" s="112">
        <v>176.78159203980101</v>
      </c>
      <c r="F3207" s="112">
        <v>1.5384615384615385E-2</v>
      </c>
    </row>
    <row r="3208" spans="5:6">
      <c r="E3208" s="112">
        <v>176.78159203980101</v>
      </c>
      <c r="F3208" s="112">
        <v>0</v>
      </c>
    </row>
    <row r="3209" spans="5:6">
      <c r="E3209" s="112">
        <v>176.81194029850747</v>
      </c>
      <c r="F3209" s="112">
        <v>0</v>
      </c>
    </row>
    <row r="3210" spans="5:6">
      <c r="E3210" s="112">
        <v>176.81194029850747</v>
      </c>
      <c r="F3210" s="112">
        <v>1.5384615384615385E-2</v>
      </c>
    </row>
    <row r="3211" spans="5:6">
      <c r="E3211" s="112">
        <v>176.84228855721395</v>
      </c>
      <c r="F3211" s="112">
        <v>1.5384615384615385E-2</v>
      </c>
    </row>
    <row r="3212" spans="5:6">
      <c r="E3212" s="112">
        <v>176.84228855721395</v>
      </c>
      <c r="F3212" s="112">
        <v>0</v>
      </c>
    </row>
    <row r="3213" spans="5:6">
      <c r="E3213" s="112">
        <v>176.8726368159204</v>
      </c>
      <c r="F3213" s="112">
        <v>0</v>
      </c>
    </row>
    <row r="3214" spans="5:6">
      <c r="E3214" s="112">
        <v>176.8726368159204</v>
      </c>
      <c r="F3214" s="112">
        <v>1.5384615384615385E-2</v>
      </c>
    </row>
    <row r="3215" spans="5:6">
      <c r="E3215" s="112">
        <v>176.90298507462688</v>
      </c>
      <c r="F3215" s="112">
        <v>1.5384615384615385E-2</v>
      </c>
    </row>
    <row r="3216" spans="5:6">
      <c r="E3216" s="112">
        <v>176.90298507462688</v>
      </c>
      <c r="F3216" s="112">
        <v>0</v>
      </c>
    </row>
    <row r="3217" spans="5:6">
      <c r="E3217" s="112">
        <v>176.93333333333334</v>
      </c>
      <c r="F3217" s="112">
        <v>0</v>
      </c>
    </row>
    <row r="3218" spans="5:6">
      <c r="E3218" s="112">
        <v>176.93333333333334</v>
      </c>
      <c r="F3218" s="112">
        <v>1.5384615384615385E-2</v>
      </c>
    </row>
    <row r="3219" spans="5:6">
      <c r="E3219" s="112">
        <v>176.96368159203979</v>
      </c>
      <c r="F3219" s="112">
        <v>1.5384615384615385E-2</v>
      </c>
    </row>
    <row r="3220" spans="5:6">
      <c r="E3220" s="112">
        <v>176.96368159203979</v>
      </c>
      <c r="F3220" s="112">
        <v>0</v>
      </c>
    </row>
    <row r="3221" spans="5:6">
      <c r="E3221" s="112">
        <v>176.99402985074627</v>
      </c>
      <c r="F3221" s="112">
        <v>0</v>
      </c>
    </row>
    <row r="3222" spans="5:6">
      <c r="E3222" s="112">
        <v>176.99402985074627</v>
      </c>
      <c r="F3222" s="112">
        <v>1.5384615384615385E-2</v>
      </c>
    </row>
    <row r="3223" spans="5:6">
      <c r="E3223" s="112">
        <v>177.02437810945273</v>
      </c>
      <c r="F3223" s="112">
        <v>1.5384615384615385E-2</v>
      </c>
    </row>
    <row r="3224" spans="5:6">
      <c r="E3224" s="112">
        <v>177.02437810945273</v>
      </c>
      <c r="F3224" s="112">
        <v>0</v>
      </c>
    </row>
    <row r="3225" spans="5:6">
      <c r="E3225" s="112">
        <v>177.05472636815921</v>
      </c>
      <c r="F3225" s="112">
        <v>0</v>
      </c>
    </row>
    <row r="3226" spans="5:6">
      <c r="E3226" s="112">
        <v>177.05472636815921</v>
      </c>
      <c r="F3226" s="112">
        <v>1.5384615384615385E-2</v>
      </c>
    </row>
    <row r="3227" spans="5:6">
      <c r="E3227" s="112">
        <v>177.08507462686566</v>
      </c>
      <c r="F3227" s="112">
        <v>1.5384615384615385E-2</v>
      </c>
    </row>
    <row r="3228" spans="5:6">
      <c r="E3228" s="112">
        <v>177.08507462686566</v>
      </c>
      <c r="F3228" s="112">
        <v>0</v>
      </c>
    </row>
    <row r="3229" spans="5:6">
      <c r="E3229" s="112">
        <v>177.11542288557214</v>
      </c>
      <c r="F3229" s="112">
        <v>0</v>
      </c>
    </row>
    <row r="3230" spans="5:6">
      <c r="E3230" s="112">
        <v>177.11542288557214</v>
      </c>
      <c r="F3230" s="112">
        <v>1.5384615384615385E-2</v>
      </c>
    </row>
    <row r="3231" spans="5:6">
      <c r="E3231" s="112">
        <v>177.1457711442786</v>
      </c>
      <c r="F3231" s="112">
        <v>1.5384615384615385E-2</v>
      </c>
    </row>
    <row r="3232" spans="5:6">
      <c r="E3232" s="112">
        <v>177.1457711442786</v>
      </c>
      <c r="F3232" s="112">
        <v>0</v>
      </c>
    </row>
    <row r="3233" spans="5:6">
      <c r="E3233" s="112">
        <v>177.17611940298508</v>
      </c>
      <c r="F3233" s="112">
        <v>0</v>
      </c>
    </row>
    <row r="3234" spans="5:6">
      <c r="E3234" s="112">
        <v>177.17611940298508</v>
      </c>
      <c r="F3234" s="112">
        <v>1.5384615384615385E-2</v>
      </c>
    </row>
    <row r="3235" spans="5:6">
      <c r="E3235" s="112">
        <v>177.20646766169153</v>
      </c>
      <c r="F3235" s="112">
        <v>1.5384615384615385E-2</v>
      </c>
    </row>
    <row r="3236" spans="5:6">
      <c r="E3236" s="112">
        <v>177.20646766169153</v>
      </c>
      <c r="F3236" s="112">
        <v>0</v>
      </c>
    </row>
    <row r="3237" spans="5:6">
      <c r="E3237" s="112">
        <v>177.23681592039802</v>
      </c>
      <c r="F3237" s="112">
        <v>0</v>
      </c>
    </row>
    <row r="3238" spans="5:6">
      <c r="E3238" s="112">
        <v>177.23681592039802</v>
      </c>
      <c r="F3238" s="112">
        <v>1.5384615384615385E-2</v>
      </c>
    </row>
    <row r="3239" spans="5:6">
      <c r="E3239" s="112">
        <v>177.26716417910447</v>
      </c>
      <c r="F3239" s="112">
        <v>1.5384615384615385E-2</v>
      </c>
    </row>
    <row r="3240" spans="5:6">
      <c r="E3240" s="112">
        <v>177.26716417910447</v>
      </c>
      <c r="F3240" s="112">
        <v>0</v>
      </c>
    </row>
    <row r="3241" spans="5:6">
      <c r="E3241" s="112">
        <v>177.29751243781095</v>
      </c>
      <c r="F3241" s="112">
        <v>0</v>
      </c>
    </row>
    <row r="3242" spans="5:6">
      <c r="E3242" s="112">
        <v>177.29751243781095</v>
      </c>
      <c r="F3242" s="112">
        <v>1.5384615384615385E-2</v>
      </c>
    </row>
    <row r="3243" spans="5:6">
      <c r="E3243" s="112">
        <v>177.3278606965174</v>
      </c>
      <c r="F3243" s="112">
        <v>1.5384615384615385E-2</v>
      </c>
    </row>
    <row r="3244" spans="5:6">
      <c r="E3244" s="112">
        <v>177.3278606965174</v>
      </c>
      <c r="F3244" s="112">
        <v>0</v>
      </c>
    </row>
    <row r="3245" spans="5:6">
      <c r="E3245" s="112">
        <v>177.35820895522389</v>
      </c>
      <c r="F3245" s="112">
        <v>0</v>
      </c>
    </row>
    <row r="3246" spans="5:6">
      <c r="E3246" s="112">
        <v>177.35820895522389</v>
      </c>
      <c r="F3246" s="112">
        <v>1.5384615384615385E-2</v>
      </c>
    </row>
    <row r="3247" spans="5:6">
      <c r="E3247" s="112">
        <v>177.38855721393034</v>
      </c>
      <c r="F3247" s="112">
        <v>1.5384615384615385E-2</v>
      </c>
    </row>
    <row r="3248" spans="5:6">
      <c r="E3248" s="112">
        <v>177.38855721393034</v>
      </c>
      <c r="F3248" s="112">
        <v>0</v>
      </c>
    </row>
    <row r="3249" spans="5:6">
      <c r="E3249" s="112">
        <v>177.41890547263682</v>
      </c>
      <c r="F3249" s="112">
        <v>0</v>
      </c>
    </row>
    <row r="3250" spans="5:6">
      <c r="E3250" s="112">
        <v>177.41890547263682</v>
      </c>
      <c r="F3250" s="112">
        <v>1.5384615384615385E-2</v>
      </c>
    </row>
    <row r="3251" spans="5:6">
      <c r="E3251" s="112">
        <v>177.44925373134328</v>
      </c>
      <c r="F3251" s="112">
        <v>1.5384615384615385E-2</v>
      </c>
    </row>
    <row r="3252" spans="5:6">
      <c r="E3252" s="112">
        <v>177.44925373134328</v>
      </c>
      <c r="F3252" s="112">
        <v>0</v>
      </c>
    </row>
    <row r="3253" spans="5:6">
      <c r="E3253" s="112">
        <v>177.47960199004976</v>
      </c>
      <c r="F3253" s="112">
        <v>0</v>
      </c>
    </row>
    <row r="3254" spans="5:6">
      <c r="E3254" s="112">
        <v>177.47960199004976</v>
      </c>
      <c r="F3254" s="112">
        <v>1.5384615384615385E-2</v>
      </c>
    </row>
    <row r="3255" spans="5:6">
      <c r="E3255" s="112">
        <v>177.50995024875621</v>
      </c>
      <c r="F3255" s="112">
        <v>1.5384615384615385E-2</v>
      </c>
    </row>
    <row r="3256" spans="5:6">
      <c r="E3256" s="112">
        <v>177.50995024875621</v>
      </c>
      <c r="F3256" s="112">
        <v>0</v>
      </c>
    </row>
    <row r="3257" spans="5:6">
      <c r="E3257" s="112">
        <v>177.54029850746269</v>
      </c>
      <c r="F3257" s="112">
        <v>0</v>
      </c>
    </row>
    <row r="3258" spans="5:6">
      <c r="E3258" s="112">
        <v>177.54029850746269</v>
      </c>
      <c r="F3258" s="112">
        <v>1.5384615384615385E-2</v>
      </c>
    </row>
    <row r="3259" spans="5:6">
      <c r="E3259" s="112">
        <v>177.57064676616915</v>
      </c>
      <c r="F3259" s="112">
        <v>1.5384615384615385E-2</v>
      </c>
    </row>
    <row r="3260" spans="5:6">
      <c r="E3260" s="112">
        <v>177.57064676616915</v>
      </c>
      <c r="F3260" s="112">
        <v>0</v>
      </c>
    </row>
    <row r="3261" spans="5:6">
      <c r="E3261" s="112">
        <v>177.60099502487563</v>
      </c>
      <c r="F3261" s="112">
        <v>0</v>
      </c>
    </row>
    <row r="3262" spans="5:6">
      <c r="E3262" s="112">
        <v>177.60099502487563</v>
      </c>
      <c r="F3262" s="112">
        <v>1.5384615384615385E-2</v>
      </c>
    </row>
    <row r="3263" spans="5:6">
      <c r="E3263" s="112">
        <v>177.63134328358208</v>
      </c>
      <c r="F3263" s="112">
        <v>1.5384615384615385E-2</v>
      </c>
    </row>
    <row r="3264" spans="5:6">
      <c r="E3264" s="112">
        <v>177.63134328358208</v>
      </c>
      <c r="F3264" s="112">
        <v>0</v>
      </c>
    </row>
    <row r="3265" spans="5:6">
      <c r="E3265" s="112">
        <v>177.66169154228857</v>
      </c>
      <c r="F3265" s="112">
        <v>0</v>
      </c>
    </row>
    <row r="3266" spans="5:6">
      <c r="E3266" s="112">
        <v>177.66169154228857</v>
      </c>
      <c r="F3266" s="112">
        <v>1.5384615384615385E-2</v>
      </c>
    </row>
    <row r="3267" spans="5:6">
      <c r="E3267" s="112">
        <v>177.69203980099502</v>
      </c>
      <c r="F3267" s="112">
        <v>1.5384615384615385E-2</v>
      </c>
    </row>
    <row r="3268" spans="5:6">
      <c r="E3268" s="112">
        <v>177.69203980099502</v>
      </c>
      <c r="F3268" s="112">
        <v>0</v>
      </c>
    </row>
    <row r="3269" spans="5:6">
      <c r="E3269" s="112">
        <v>177.7223880597015</v>
      </c>
      <c r="F3269" s="112">
        <v>0</v>
      </c>
    </row>
    <row r="3270" spans="5:6">
      <c r="E3270" s="112">
        <v>177.7223880597015</v>
      </c>
      <c r="F3270" s="112">
        <v>1.5384615384615385E-2</v>
      </c>
    </row>
    <row r="3271" spans="5:6">
      <c r="E3271" s="112">
        <v>177.75273631840795</v>
      </c>
      <c r="F3271" s="112">
        <v>1.5384615384615385E-2</v>
      </c>
    </row>
    <row r="3272" spans="5:6">
      <c r="E3272" s="112">
        <v>177.75273631840795</v>
      </c>
      <c r="F3272" s="112">
        <v>0</v>
      </c>
    </row>
    <row r="3273" spans="5:6">
      <c r="E3273" s="112">
        <v>177.78308457711444</v>
      </c>
      <c r="F3273" s="112">
        <v>0</v>
      </c>
    </row>
    <row r="3274" spans="5:6">
      <c r="E3274" s="112">
        <v>177.78308457711444</v>
      </c>
      <c r="F3274" s="112">
        <v>1.5384615384615385E-2</v>
      </c>
    </row>
    <row r="3275" spans="5:6">
      <c r="E3275" s="112">
        <v>177.81343283582089</v>
      </c>
      <c r="F3275" s="112">
        <v>1.5384615384615385E-2</v>
      </c>
    </row>
    <row r="3276" spans="5:6">
      <c r="E3276" s="112">
        <v>177.81343283582089</v>
      </c>
      <c r="F3276" s="112">
        <v>0</v>
      </c>
    </row>
    <row r="3277" spans="5:6">
      <c r="E3277" s="112">
        <v>177.84378109452737</v>
      </c>
      <c r="F3277" s="112">
        <v>0</v>
      </c>
    </row>
    <row r="3278" spans="5:6">
      <c r="E3278" s="112">
        <v>177.84378109452737</v>
      </c>
      <c r="F3278" s="112">
        <v>1.5384615384615385E-2</v>
      </c>
    </row>
    <row r="3279" spans="5:6">
      <c r="E3279" s="112">
        <v>177.87412935323383</v>
      </c>
      <c r="F3279" s="112">
        <v>1.5384615384615385E-2</v>
      </c>
    </row>
    <row r="3280" spans="5:6">
      <c r="E3280" s="112">
        <v>177.87412935323383</v>
      </c>
      <c r="F3280" s="112">
        <v>0</v>
      </c>
    </row>
    <row r="3281" spans="5:6">
      <c r="E3281" s="112">
        <v>177.90447761194031</v>
      </c>
      <c r="F3281" s="112">
        <v>0</v>
      </c>
    </row>
    <row r="3282" spans="5:6">
      <c r="E3282" s="112">
        <v>177.90447761194031</v>
      </c>
      <c r="F3282" s="112">
        <v>1.5384615384615385E-2</v>
      </c>
    </row>
    <row r="3283" spans="5:6">
      <c r="E3283" s="112">
        <v>177.93482587064676</v>
      </c>
      <c r="F3283" s="112">
        <v>1.5384615384615385E-2</v>
      </c>
    </row>
    <row r="3284" spans="5:6">
      <c r="E3284" s="112">
        <v>177.93482587064676</v>
      </c>
      <c r="F3284" s="112">
        <v>0</v>
      </c>
    </row>
    <row r="3285" spans="5:6">
      <c r="E3285" s="112">
        <v>177.96517412935324</v>
      </c>
      <c r="F3285" s="112">
        <v>0</v>
      </c>
    </row>
    <row r="3286" spans="5:6">
      <c r="E3286" s="112">
        <v>177.96517412935324</v>
      </c>
      <c r="F3286" s="112">
        <v>1.5384615384615385E-2</v>
      </c>
    </row>
    <row r="3287" spans="5:6">
      <c r="E3287" s="112">
        <v>177.9955223880597</v>
      </c>
      <c r="F3287" s="112">
        <v>1.5384615384615385E-2</v>
      </c>
    </row>
    <row r="3288" spans="5:6">
      <c r="E3288" s="112">
        <v>177.9955223880597</v>
      </c>
      <c r="F3288" s="112">
        <v>0</v>
      </c>
    </row>
    <row r="3289" spans="5:6">
      <c r="E3289" s="112">
        <v>178.02587064676618</v>
      </c>
      <c r="F3289" s="112">
        <v>0</v>
      </c>
    </row>
    <row r="3290" spans="5:6">
      <c r="E3290" s="112">
        <v>178.02587064676618</v>
      </c>
      <c r="F3290" s="112">
        <v>1.5384615384615385E-2</v>
      </c>
    </row>
    <row r="3291" spans="5:6">
      <c r="E3291" s="112">
        <v>178.05621890547263</v>
      </c>
      <c r="F3291" s="112">
        <v>1.5384615384615385E-2</v>
      </c>
    </row>
    <row r="3292" spans="5:6">
      <c r="E3292" s="112">
        <v>178.05621890547263</v>
      </c>
      <c r="F3292" s="112">
        <v>0</v>
      </c>
    </row>
    <row r="3293" spans="5:6">
      <c r="E3293" s="112">
        <v>178.08656716417912</v>
      </c>
      <c r="F3293" s="112">
        <v>0</v>
      </c>
    </row>
    <row r="3294" spans="5:6">
      <c r="E3294" s="112">
        <v>178.08656716417912</v>
      </c>
      <c r="F3294" s="112">
        <v>1.5384615384615385E-2</v>
      </c>
    </row>
    <row r="3295" spans="5:6">
      <c r="E3295" s="112">
        <v>178.11691542288557</v>
      </c>
      <c r="F3295" s="112">
        <v>1.5384615384615385E-2</v>
      </c>
    </row>
    <row r="3296" spans="5:6">
      <c r="E3296" s="112">
        <v>178.11691542288557</v>
      </c>
      <c r="F3296" s="112">
        <v>0</v>
      </c>
    </row>
    <row r="3297" spans="5:6">
      <c r="E3297" s="112">
        <v>178.14726368159205</v>
      </c>
      <c r="F3297" s="112">
        <v>0</v>
      </c>
    </row>
    <row r="3298" spans="5:6">
      <c r="E3298" s="112">
        <v>178.14726368159205</v>
      </c>
      <c r="F3298" s="112">
        <v>1.5384615384615385E-2</v>
      </c>
    </row>
    <row r="3299" spans="5:6">
      <c r="E3299" s="112">
        <v>178.1776119402985</v>
      </c>
      <c r="F3299" s="112">
        <v>1.5384615384615385E-2</v>
      </c>
    </row>
    <row r="3300" spans="5:6">
      <c r="E3300" s="112">
        <v>178.1776119402985</v>
      </c>
      <c r="F3300" s="112">
        <v>0</v>
      </c>
    </row>
    <row r="3301" spans="5:6">
      <c r="E3301" s="112">
        <v>178.20796019900499</v>
      </c>
      <c r="F3301" s="112">
        <v>0</v>
      </c>
    </row>
    <row r="3302" spans="5:6">
      <c r="E3302" s="112">
        <v>178.20796019900499</v>
      </c>
      <c r="F3302" s="112">
        <v>1.5384615384615385E-2</v>
      </c>
    </row>
    <row r="3303" spans="5:6">
      <c r="E3303" s="112">
        <v>178.23830845771144</v>
      </c>
      <c r="F3303" s="112">
        <v>1.5384615384615385E-2</v>
      </c>
    </row>
    <row r="3304" spans="5:6">
      <c r="E3304" s="112">
        <v>178.23830845771144</v>
      </c>
      <c r="F3304" s="112">
        <v>0</v>
      </c>
    </row>
    <row r="3305" spans="5:6">
      <c r="E3305" s="112">
        <v>178.26865671641792</v>
      </c>
      <c r="F3305" s="112">
        <v>0</v>
      </c>
    </row>
    <row r="3306" spans="5:6">
      <c r="E3306" s="112">
        <v>178.26865671641792</v>
      </c>
      <c r="F3306" s="112">
        <v>1.5384615384615385E-2</v>
      </c>
    </row>
    <row r="3307" spans="5:6">
      <c r="E3307" s="112">
        <v>178.29900497512438</v>
      </c>
      <c r="F3307" s="112">
        <v>1.5384615384615385E-2</v>
      </c>
    </row>
    <row r="3308" spans="5:6">
      <c r="E3308" s="112">
        <v>178.29900497512438</v>
      </c>
      <c r="F3308" s="112">
        <v>0</v>
      </c>
    </row>
    <row r="3309" spans="5:6">
      <c r="E3309" s="112">
        <v>178.32935323383086</v>
      </c>
      <c r="F3309" s="112">
        <v>0</v>
      </c>
    </row>
    <row r="3310" spans="5:6">
      <c r="E3310" s="112">
        <v>178.32935323383086</v>
      </c>
      <c r="F3310" s="112">
        <v>1.5384615384615385E-2</v>
      </c>
    </row>
    <row r="3311" spans="5:6">
      <c r="E3311" s="112">
        <v>178.35970149253731</v>
      </c>
      <c r="F3311" s="112">
        <v>1.5384615384615385E-2</v>
      </c>
    </row>
    <row r="3312" spans="5:6">
      <c r="E3312" s="112">
        <v>178.35970149253731</v>
      </c>
      <c r="F3312" s="112">
        <v>0</v>
      </c>
    </row>
    <row r="3313" spans="5:6">
      <c r="E3313" s="112">
        <v>178.39004975124379</v>
      </c>
      <c r="F3313" s="112">
        <v>0</v>
      </c>
    </row>
    <row r="3314" spans="5:6">
      <c r="E3314" s="112">
        <v>178.39004975124379</v>
      </c>
      <c r="F3314" s="112">
        <v>1.5384615384615385E-2</v>
      </c>
    </row>
    <row r="3315" spans="5:6">
      <c r="E3315" s="112">
        <v>178.42039800995025</v>
      </c>
      <c r="F3315" s="112">
        <v>1.5384615384615385E-2</v>
      </c>
    </row>
    <row r="3316" spans="5:6">
      <c r="E3316" s="112">
        <v>178.42039800995025</v>
      </c>
      <c r="F3316" s="112">
        <v>0</v>
      </c>
    </row>
    <row r="3317" spans="5:6">
      <c r="E3317" s="112">
        <v>178.45074626865673</v>
      </c>
      <c r="F3317" s="112">
        <v>0</v>
      </c>
    </row>
    <row r="3318" spans="5:6">
      <c r="E3318" s="112">
        <v>178.45074626865673</v>
      </c>
      <c r="F3318" s="112">
        <v>1.5384615384615385E-2</v>
      </c>
    </row>
    <row r="3319" spans="5:6">
      <c r="E3319" s="112">
        <v>178.48109452736318</v>
      </c>
      <c r="F3319" s="112">
        <v>1.5384615384615385E-2</v>
      </c>
    </row>
    <row r="3320" spans="5:6">
      <c r="E3320" s="112">
        <v>178.48109452736318</v>
      </c>
      <c r="F3320" s="112">
        <v>0</v>
      </c>
    </row>
    <row r="3321" spans="5:6">
      <c r="E3321" s="112">
        <v>178.51144278606967</v>
      </c>
      <c r="F3321" s="112">
        <v>0</v>
      </c>
    </row>
    <row r="3322" spans="5:6">
      <c r="E3322" s="112">
        <v>178.51144278606967</v>
      </c>
      <c r="F3322" s="112">
        <v>1.5384615384615385E-2</v>
      </c>
    </row>
    <row r="3323" spans="5:6">
      <c r="E3323" s="112">
        <v>178.54179104477612</v>
      </c>
      <c r="F3323" s="112">
        <v>1.5384615384615385E-2</v>
      </c>
    </row>
    <row r="3324" spans="5:6">
      <c r="E3324" s="112">
        <v>178.54179104477612</v>
      </c>
      <c r="F3324" s="112">
        <v>0</v>
      </c>
    </row>
    <row r="3325" spans="5:6">
      <c r="E3325" s="112">
        <v>178.5721393034826</v>
      </c>
      <c r="F3325" s="112">
        <v>0</v>
      </c>
    </row>
    <row r="3326" spans="5:6">
      <c r="E3326" s="112">
        <v>178.5721393034826</v>
      </c>
      <c r="F3326" s="112">
        <v>1.5384615384615385E-2</v>
      </c>
    </row>
    <row r="3327" spans="5:6">
      <c r="E3327" s="112">
        <v>178.60248756218905</v>
      </c>
      <c r="F3327" s="112">
        <v>1.5384615384615385E-2</v>
      </c>
    </row>
    <row r="3328" spans="5:6">
      <c r="E3328" s="112">
        <v>178.60248756218905</v>
      </c>
      <c r="F3328" s="112">
        <v>0</v>
      </c>
    </row>
    <row r="3329" spans="5:6">
      <c r="E3329" s="112">
        <v>178.63283582089554</v>
      </c>
      <c r="F3329" s="112">
        <v>0</v>
      </c>
    </row>
    <row r="3330" spans="5:6">
      <c r="E3330" s="112">
        <v>178.63283582089554</v>
      </c>
      <c r="F3330" s="112">
        <v>1.5384615384615385E-2</v>
      </c>
    </row>
    <row r="3331" spans="5:6">
      <c r="E3331" s="112">
        <v>178.66318407960199</v>
      </c>
      <c r="F3331" s="112">
        <v>1.5384615384615385E-2</v>
      </c>
    </row>
    <row r="3332" spans="5:6">
      <c r="E3332" s="112">
        <v>178.66318407960199</v>
      </c>
      <c r="F3332" s="112">
        <v>0</v>
      </c>
    </row>
    <row r="3333" spans="5:6">
      <c r="E3333" s="112">
        <v>178.69353233830847</v>
      </c>
      <c r="F3333" s="112">
        <v>0</v>
      </c>
    </row>
    <row r="3334" spans="5:6">
      <c r="E3334" s="112">
        <v>178.69353233830847</v>
      </c>
      <c r="F3334" s="112">
        <v>1.5384615384615385E-2</v>
      </c>
    </row>
    <row r="3335" spans="5:6">
      <c r="E3335" s="112">
        <v>178.72388059701493</v>
      </c>
      <c r="F3335" s="112">
        <v>1.5384615384615385E-2</v>
      </c>
    </row>
    <row r="3336" spans="5:6">
      <c r="E3336" s="112">
        <v>178.72388059701493</v>
      </c>
      <c r="F3336" s="112">
        <v>0</v>
      </c>
    </row>
    <row r="3337" spans="5:6">
      <c r="E3337" s="112">
        <v>178.75422885572141</v>
      </c>
      <c r="F3337" s="112">
        <v>0</v>
      </c>
    </row>
    <row r="3338" spans="5:6">
      <c r="E3338" s="112">
        <v>178.75422885572141</v>
      </c>
      <c r="F3338" s="112">
        <v>1.5384615384615385E-2</v>
      </c>
    </row>
    <row r="3339" spans="5:6">
      <c r="E3339" s="112">
        <v>178.78457711442786</v>
      </c>
      <c r="F3339" s="112">
        <v>1.5384615384615385E-2</v>
      </c>
    </row>
    <row r="3340" spans="5:6">
      <c r="E3340" s="112">
        <v>178.78457711442786</v>
      </c>
      <c r="F3340" s="112">
        <v>0</v>
      </c>
    </row>
    <row r="3341" spans="5:6">
      <c r="E3341" s="112">
        <v>178.81492537313434</v>
      </c>
      <c r="F3341" s="112">
        <v>0</v>
      </c>
    </row>
    <row r="3342" spans="5:6">
      <c r="E3342" s="112">
        <v>178.81492537313434</v>
      </c>
      <c r="F3342" s="112">
        <v>1.5384615384615385E-2</v>
      </c>
    </row>
    <row r="3343" spans="5:6">
      <c r="E3343" s="112">
        <v>178.8452736318408</v>
      </c>
      <c r="F3343" s="112">
        <v>1.5384615384615385E-2</v>
      </c>
    </row>
    <row r="3344" spans="5:6">
      <c r="E3344" s="112">
        <v>178.8452736318408</v>
      </c>
      <c r="F3344" s="112">
        <v>0</v>
      </c>
    </row>
    <row r="3345" spans="5:6">
      <c r="E3345" s="112">
        <v>178.87562189054728</v>
      </c>
      <c r="F3345" s="112">
        <v>0</v>
      </c>
    </row>
    <row r="3346" spans="5:6">
      <c r="E3346" s="112">
        <v>178.87562189054728</v>
      </c>
      <c r="F3346" s="112">
        <v>1.5384615384615385E-2</v>
      </c>
    </row>
    <row r="3347" spans="5:6">
      <c r="E3347" s="112">
        <v>178.90597014925373</v>
      </c>
      <c r="F3347" s="112">
        <v>1.5384615384615385E-2</v>
      </c>
    </row>
    <row r="3348" spans="5:6">
      <c r="E3348" s="112">
        <v>178.90597014925373</v>
      </c>
      <c r="F3348" s="112">
        <v>0</v>
      </c>
    </row>
    <row r="3349" spans="5:6">
      <c r="E3349" s="112">
        <v>178.93631840796019</v>
      </c>
      <c r="F3349" s="112">
        <v>0</v>
      </c>
    </row>
    <row r="3350" spans="5:6">
      <c r="E3350" s="112">
        <v>178.93631840796019</v>
      </c>
      <c r="F3350" s="112">
        <v>1.5384615384615385E-2</v>
      </c>
    </row>
    <row r="3351" spans="5:6">
      <c r="E3351" s="112">
        <v>178.96666666666667</v>
      </c>
      <c r="F3351" s="112">
        <v>1.5384615384615385E-2</v>
      </c>
    </row>
    <row r="3352" spans="5:6">
      <c r="E3352" s="112">
        <v>178.96666666666667</v>
      </c>
      <c r="F3352" s="112">
        <v>0</v>
      </c>
    </row>
    <row r="3353" spans="5:6">
      <c r="E3353" s="112">
        <v>178.99701492537315</v>
      </c>
      <c r="F3353" s="112">
        <v>0</v>
      </c>
    </row>
    <row r="3354" spans="5:6">
      <c r="E3354" s="112">
        <v>178.99701492537315</v>
      </c>
      <c r="F3354" s="112">
        <v>1.5384615384615385E-2</v>
      </c>
    </row>
    <row r="3355" spans="5:6">
      <c r="E3355" s="112">
        <v>179.0273631840796</v>
      </c>
      <c r="F3355" s="112">
        <v>1.5384615384615385E-2</v>
      </c>
    </row>
    <row r="3356" spans="5:6">
      <c r="E3356" s="112">
        <v>179.0273631840796</v>
      </c>
      <c r="F3356" s="112">
        <v>0</v>
      </c>
    </row>
    <row r="3357" spans="5:6">
      <c r="E3357" s="112">
        <v>179.05771144278606</v>
      </c>
      <c r="F3357" s="112">
        <v>0</v>
      </c>
    </row>
    <row r="3358" spans="5:6">
      <c r="E3358" s="112">
        <v>179.05771144278606</v>
      </c>
      <c r="F3358" s="112">
        <v>1.5384615384615385E-2</v>
      </c>
    </row>
    <row r="3359" spans="5:6">
      <c r="E3359" s="112">
        <v>179.08805970149254</v>
      </c>
      <c r="F3359" s="112">
        <v>1.5384615384615385E-2</v>
      </c>
    </row>
    <row r="3360" spans="5:6">
      <c r="E3360" s="112">
        <v>179.08805970149254</v>
      </c>
      <c r="F3360" s="112">
        <v>0</v>
      </c>
    </row>
    <row r="3361" spans="5:6">
      <c r="E3361" s="112">
        <v>179.11840796019899</v>
      </c>
      <c r="F3361" s="112">
        <v>0</v>
      </c>
    </row>
    <row r="3362" spans="5:6">
      <c r="E3362" s="112">
        <v>179.11840796019899</v>
      </c>
      <c r="F3362" s="112">
        <v>1.5384615384615385E-2</v>
      </c>
    </row>
    <row r="3363" spans="5:6">
      <c r="E3363" s="112">
        <v>179.14875621890548</v>
      </c>
      <c r="F3363" s="112">
        <v>1.5384615384615385E-2</v>
      </c>
    </row>
    <row r="3364" spans="5:6">
      <c r="E3364" s="112">
        <v>179.14875621890548</v>
      </c>
      <c r="F3364" s="112">
        <v>0</v>
      </c>
    </row>
    <row r="3365" spans="5:6">
      <c r="E3365" s="112">
        <v>179.17910447761193</v>
      </c>
      <c r="F3365" s="112">
        <v>0</v>
      </c>
    </row>
    <row r="3366" spans="5:6">
      <c r="E3366" s="112">
        <v>179.17910447761193</v>
      </c>
      <c r="F3366" s="112">
        <v>1.5384615384615385E-2</v>
      </c>
    </row>
    <row r="3367" spans="5:6">
      <c r="E3367" s="112">
        <v>179.20945273631841</v>
      </c>
      <c r="F3367" s="112">
        <v>1.5384615384615385E-2</v>
      </c>
    </row>
    <row r="3368" spans="5:6">
      <c r="E3368" s="112">
        <v>179.20945273631841</v>
      </c>
      <c r="F3368" s="112">
        <v>0</v>
      </c>
    </row>
    <row r="3369" spans="5:6">
      <c r="E3369" s="112">
        <v>179.23980099502486</v>
      </c>
      <c r="F3369" s="112">
        <v>0</v>
      </c>
    </row>
    <row r="3370" spans="5:6">
      <c r="E3370" s="112">
        <v>179.23980099502486</v>
      </c>
      <c r="F3370" s="112">
        <v>1.5384615384615385E-2</v>
      </c>
    </row>
    <row r="3371" spans="5:6">
      <c r="E3371" s="112">
        <v>179.27014925373135</v>
      </c>
      <c r="F3371" s="112">
        <v>1.5384615384615385E-2</v>
      </c>
    </row>
    <row r="3372" spans="5:6">
      <c r="E3372" s="112">
        <v>179.27014925373135</v>
      </c>
      <c r="F3372" s="112">
        <v>0</v>
      </c>
    </row>
    <row r="3373" spans="5:6">
      <c r="E3373" s="112">
        <v>179.3004975124378</v>
      </c>
      <c r="F3373" s="112">
        <v>0</v>
      </c>
    </row>
    <row r="3374" spans="5:6">
      <c r="E3374" s="112">
        <v>179.3004975124378</v>
      </c>
      <c r="F3374" s="112">
        <v>1.5384615384615385E-2</v>
      </c>
    </row>
    <row r="3375" spans="5:6">
      <c r="E3375" s="112">
        <v>179.33084577114428</v>
      </c>
      <c r="F3375" s="112">
        <v>1.5384615384615385E-2</v>
      </c>
    </row>
    <row r="3376" spans="5:6">
      <c r="E3376" s="112">
        <v>179.33084577114428</v>
      </c>
      <c r="F3376" s="112">
        <v>0</v>
      </c>
    </row>
    <row r="3377" spans="5:6">
      <c r="E3377" s="112">
        <v>179.36119402985074</v>
      </c>
      <c r="F3377" s="112">
        <v>0</v>
      </c>
    </row>
    <row r="3378" spans="5:6">
      <c r="E3378" s="112">
        <v>179.36119402985074</v>
      </c>
      <c r="F3378" s="112">
        <v>1.5384615384615385E-2</v>
      </c>
    </row>
    <row r="3379" spans="5:6">
      <c r="E3379" s="112">
        <v>179.39154228855722</v>
      </c>
      <c r="F3379" s="112">
        <v>1.5384615384615385E-2</v>
      </c>
    </row>
    <row r="3380" spans="5:6">
      <c r="E3380" s="112">
        <v>179.39154228855722</v>
      </c>
      <c r="F3380" s="112">
        <v>0</v>
      </c>
    </row>
    <row r="3381" spans="5:6">
      <c r="E3381" s="112">
        <v>179.42189054726367</v>
      </c>
      <c r="F3381" s="112">
        <v>0</v>
      </c>
    </row>
    <row r="3382" spans="5:6">
      <c r="E3382" s="112">
        <v>179.42189054726367</v>
      </c>
      <c r="F3382" s="112">
        <v>1.5384615384615385E-2</v>
      </c>
    </row>
    <row r="3383" spans="5:6">
      <c r="E3383" s="112">
        <v>179.45223880597015</v>
      </c>
      <c r="F3383" s="112">
        <v>1.5384615384615385E-2</v>
      </c>
    </row>
    <row r="3384" spans="5:6">
      <c r="E3384" s="112">
        <v>179.45223880597015</v>
      </c>
      <c r="F3384" s="112">
        <v>0</v>
      </c>
    </row>
    <row r="3385" spans="5:6">
      <c r="E3385" s="112">
        <v>179.48258706467661</v>
      </c>
      <c r="F3385" s="112">
        <v>0</v>
      </c>
    </row>
    <row r="3386" spans="5:6">
      <c r="E3386" s="112">
        <v>179.48258706467661</v>
      </c>
      <c r="F3386" s="112">
        <v>1.5384615384615385E-2</v>
      </c>
    </row>
    <row r="3387" spans="5:6">
      <c r="E3387" s="112">
        <v>179.51293532338309</v>
      </c>
      <c r="F3387" s="112">
        <v>1.5384615384615385E-2</v>
      </c>
    </row>
    <row r="3388" spans="5:6">
      <c r="E3388" s="112">
        <v>179.51293532338309</v>
      </c>
      <c r="F3388" s="112">
        <v>0</v>
      </c>
    </row>
    <row r="3389" spans="5:6">
      <c r="E3389" s="112">
        <v>179.54328358208954</v>
      </c>
      <c r="F3389" s="112">
        <v>0</v>
      </c>
    </row>
    <row r="3390" spans="5:6">
      <c r="E3390" s="112">
        <v>179.54328358208954</v>
      </c>
      <c r="F3390" s="112">
        <v>1.5384615384615385E-2</v>
      </c>
    </row>
    <row r="3391" spans="5:6">
      <c r="E3391" s="112">
        <v>179.57363184079603</v>
      </c>
      <c r="F3391" s="112">
        <v>1.5384615384615385E-2</v>
      </c>
    </row>
    <row r="3392" spans="5:6">
      <c r="E3392" s="112">
        <v>179.57363184079603</v>
      </c>
      <c r="F3392" s="112">
        <v>0</v>
      </c>
    </row>
    <row r="3393" spans="5:6">
      <c r="E3393" s="112">
        <v>179.60398009950248</v>
      </c>
      <c r="F3393" s="112">
        <v>0</v>
      </c>
    </row>
    <row r="3394" spans="5:6">
      <c r="E3394" s="112">
        <v>179.60398009950248</v>
      </c>
      <c r="F3394" s="112">
        <v>1.5384615384615385E-2</v>
      </c>
    </row>
    <row r="3395" spans="5:6">
      <c r="E3395" s="112">
        <v>179.63432835820896</v>
      </c>
      <c r="F3395" s="112">
        <v>1.5384615384615385E-2</v>
      </c>
    </row>
    <row r="3396" spans="5:6">
      <c r="E3396" s="112">
        <v>179.63432835820896</v>
      </c>
      <c r="F3396" s="112">
        <v>0</v>
      </c>
    </row>
    <row r="3397" spans="5:6">
      <c r="E3397" s="112">
        <v>179.66467661691541</v>
      </c>
      <c r="F3397" s="112">
        <v>0</v>
      </c>
    </row>
    <row r="3398" spans="5:6">
      <c r="E3398" s="112">
        <v>179.66467661691541</v>
      </c>
      <c r="F3398" s="112">
        <v>1.5384615384615385E-2</v>
      </c>
    </row>
    <row r="3399" spans="5:6">
      <c r="E3399" s="112">
        <v>179.6950248756219</v>
      </c>
      <c r="F3399" s="112">
        <v>1.5384615384615385E-2</v>
      </c>
    </row>
    <row r="3400" spans="5:6">
      <c r="E3400" s="112">
        <v>179.6950248756219</v>
      </c>
      <c r="F3400" s="112">
        <v>0</v>
      </c>
    </row>
    <row r="3401" spans="5:6">
      <c r="E3401" s="112">
        <v>179.72537313432835</v>
      </c>
      <c r="F3401" s="112">
        <v>0</v>
      </c>
    </row>
    <row r="3402" spans="5:6">
      <c r="E3402" s="112">
        <v>179.72537313432835</v>
      </c>
      <c r="F3402" s="112">
        <v>1.5384615384615385E-2</v>
      </c>
    </row>
    <row r="3403" spans="5:6">
      <c r="E3403" s="112">
        <v>179.75572139303483</v>
      </c>
      <c r="F3403" s="112">
        <v>1.5384615384615385E-2</v>
      </c>
    </row>
    <row r="3404" spans="5:6">
      <c r="E3404" s="112">
        <v>179.75572139303483</v>
      </c>
      <c r="F3404" s="112">
        <v>0</v>
      </c>
    </row>
    <row r="3405" spans="5:6">
      <c r="E3405" s="112">
        <v>179.78606965174129</v>
      </c>
      <c r="F3405" s="112">
        <v>0</v>
      </c>
    </row>
    <row r="3406" spans="5:6">
      <c r="E3406" s="112">
        <v>179.78606965174129</v>
      </c>
      <c r="F3406" s="112">
        <v>1.5384615384615385E-2</v>
      </c>
    </row>
    <row r="3407" spans="5:6">
      <c r="E3407" s="112">
        <v>179.81641791044777</v>
      </c>
      <c r="F3407" s="112">
        <v>1.5384615384615385E-2</v>
      </c>
    </row>
    <row r="3408" spans="5:6">
      <c r="E3408" s="112">
        <v>179.81641791044777</v>
      </c>
      <c r="F3408" s="112">
        <v>0</v>
      </c>
    </row>
    <row r="3409" spans="5:6">
      <c r="E3409" s="112">
        <v>179.84676616915422</v>
      </c>
      <c r="F3409" s="112">
        <v>0</v>
      </c>
    </row>
    <row r="3410" spans="5:6">
      <c r="E3410" s="112">
        <v>179.84676616915422</v>
      </c>
      <c r="F3410" s="112">
        <v>1.5384615384615385E-2</v>
      </c>
    </row>
    <row r="3411" spans="5:6">
      <c r="E3411" s="112">
        <v>179.8771144278607</v>
      </c>
      <c r="F3411" s="112">
        <v>1.5384615384615385E-2</v>
      </c>
    </row>
    <row r="3412" spans="5:6">
      <c r="E3412" s="112">
        <v>179.8771144278607</v>
      </c>
      <c r="F3412" s="112">
        <v>0</v>
      </c>
    </row>
    <row r="3413" spans="5:6">
      <c r="E3413" s="112">
        <v>179.90746268656716</v>
      </c>
      <c r="F3413" s="112">
        <v>0</v>
      </c>
    </row>
    <row r="3414" spans="5:6">
      <c r="E3414" s="112">
        <v>179.90746268656716</v>
      </c>
      <c r="F3414" s="112">
        <v>1.5384615384615385E-2</v>
      </c>
    </row>
    <row r="3415" spans="5:6">
      <c r="E3415" s="112">
        <v>179.93781094527364</v>
      </c>
      <c r="F3415" s="112">
        <v>1.5384615384615385E-2</v>
      </c>
    </row>
    <row r="3416" spans="5:6">
      <c r="E3416" s="112">
        <v>179.93781094527364</v>
      </c>
      <c r="F3416" s="112">
        <v>0</v>
      </c>
    </row>
    <row r="3417" spans="5:6">
      <c r="E3417" s="112">
        <v>179.96815920398009</v>
      </c>
      <c r="F3417" s="112">
        <v>0</v>
      </c>
    </row>
    <row r="3418" spans="5:6">
      <c r="E3418" s="112">
        <v>179.96815920398009</v>
      </c>
      <c r="F3418" s="112">
        <v>1.5384615384615385E-2</v>
      </c>
    </row>
    <row r="3419" spans="5:6">
      <c r="E3419" s="112">
        <v>179.99850746268658</v>
      </c>
      <c r="F3419" s="112">
        <v>1.5384615384615385E-2</v>
      </c>
    </row>
    <row r="3420" spans="5:6">
      <c r="E3420" s="112">
        <v>179.99850746268658</v>
      </c>
      <c r="F3420" s="112">
        <v>0</v>
      </c>
    </row>
    <row r="3421" spans="5:6">
      <c r="E3421" s="112">
        <v>180.02885572139303</v>
      </c>
      <c r="F3421" s="112">
        <v>0</v>
      </c>
    </row>
    <row r="3422" spans="5:6">
      <c r="E3422" s="112">
        <v>180.02885572139303</v>
      </c>
      <c r="F3422" s="112">
        <v>1.5384615384615385E-2</v>
      </c>
    </row>
    <row r="3423" spans="5:6">
      <c r="E3423" s="112">
        <v>180.05920398009951</v>
      </c>
      <c r="F3423" s="112">
        <v>1.5384615384615385E-2</v>
      </c>
    </row>
    <row r="3424" spans="5:6">
      <c r="E3424" s="112">
        <v>180.05920398009951</v>
      </c>
      <c r="F3424" s="112">
        <v>0</v>
      </c>
    </row>
    <row r="3425" spans="5:6">
      <c r="E3425" s="112">
        <v>180.08955223880596</v>
      </c>
      <c r="F3425" s="112">
        <v>0</v>
      </c>
    </row>
    <row r="3426" spans="5:6">
      <c r="E3426" s="112">
        <v>180.08955223880596</v>
      </c>
      <c r="F3426" s="112">
        <v>1.5384615384615385E-2</v>
      </c>
    </row>
    <row r="3427" spans="5:6">
      <c r="E3427" s="112">
        <v>180.11990049751245</v>
      </c>
      <c r="F3427" s="112">
        <v>1.5384615384615385E-2</v>
      </c>
    </row>
    <row r="3428" spans="5:6">
      <c r="E3428" s="112">
        <v>180.11990049751245</v>
      </c>
      <c r="F3428" s="112">
        <v>0</v>
      </c>
    </row>
    <row r="3429" spans="5:6">
      <c r="E3429" s="112">
        <v>180.1502487562189</v>
      </c>
      <c r="F3429" s="112">
        <v>0</v>
      </c>
    </row>
    <row r="3430" spans="5:6">
      <c r="E3430" s="112">
        <v>180.1502487562189</v>
      </c>
      <c r="F3430" s="112">
        <v>1.5384615384615385E-2</v>
      </c>
    </row>
    <row r="3431" spans="5:6">
      <c r="E3431" s="112">
        <v>180.18059701492538</v>
      </c>
      <c r="F3431" s="112">
        <v>1.5384615384615385E-2</v>
      </c>
    </row>
    <row r="3432" spans="5:6">
      <c r="E3432" s="112">
        <v>180.18059701492538</v>
      </c>
      <c r="F3432" s="112">
        <v>0</v>
      </c>
    </row>
    <row r="3433" spans="5:6">
      <c r="E3433" s="112">
        <v>180.21094527363184</v>
      </c>
      <c r="F3433" s="112">
        <v>0</v>
      </c>
    </row>
    <row r="3434" spans="5:6">
      <c r="E3434" s="112">
        <v>180.21094527363184</v>
      </c>
      <c r="F3434" s="112">
        <v>1.5384615384615385E-2</v>
      </c>
    </row>
    <row r="3435" spans="5:6">
      <c r="E3435" s="112">
        <v>180.24129353233832</v>
      </c>
      <c r="F3435" s="112">
        <v>1.5384615384615385E-2</v>
      </c>
    </row>
    <row r="3436" spans="5:6">
      <c r="E3436" s="112">
        <v>180.24129353233832</v>
      </c>
      <c r="F3436" s="112">
        <v>0</v>
      </c>
    </row>
    <row r="3437" spans="5:6">
      <c r="E3437" s="112">
        <v>180.27164179104477</v>
      </c>
      <c r="F3437" s="112">
        <v>0</v>
      </c>
    </row>
    <row r="3438" spans="5:6">
      <c r="E3438" s="112">
        <v>180.27164179104477</v>
      </c>
      <c r="F3438" s="112">
        <v>1.5384615384615385E-2</v>
      </c>
    </row>
    <row r="3439" spans="5:6">
      <c r="E3439" s="112">
        <v>180.30199004975125</v>
      </c>
      <c r="F3439" s="112">
        <v>1.5384615384615385E-2</v>
      </c>
    </row>
    <row r="3440" spans="5:6">
      <c r="E3440" s="112">
        <v>180.30199004975125</v>
      </c>
      <c r="F3440" s="112">
        <v>0</v>
      </c>
    </row>
    <row r="3441" spans="5:6">
      <c r="E3441" s="112">
        <v>180.33233830845771</v>
      </c>
      <c r="F3441" s="112">
        <v>0</v>
      </c>
    </row>
    <row r="3442" spans="5:6">
      <c r="E3442" s="112">
        <v>180.33233830845771</v>
      </c>
      <c r="F3442" s="112">
        <v>1.5384615384615385E-2</v>
      </c>
    </row>
    <row r="3443" spans="5:6">
      <c r="E3443" s="112">
        <v>180.36268656716419</v>
      </c>
      <c r="F3443" s="112">
        <v>1.5384615384615385E-2</v>
      </c>
    </row>
    <row r="3444" spans="5:6">
      <c r="E3444" s="112">
        <v>180.36268656716419</v>
      </c>
      <c r="F3444" s="112">
        <v>0</v>
      </c>
    </row>
    <row r="3445" spans="5:6">
      <c r="E3445" s="112">
        <v>180.39303482587064</v>
      </c>
      <c r="F3445" s="112">
        <v>0</v>
      </c>
    </row>
    <row r="3446" spans="5:6">
      <c r="E3446" s="112">
        <v>180.39303482587064</v>
      </c>
      <c r="F3446" s="112">
        <v>1.5384615384615385E-2</v>
      </c>
    </row>
    <row r="3447" spans="5:6">
      <c r="E3447" s="112">
        <v>180.42338308457713</v>
      </c>
      <c r="F3447" s="112">
        <v>1.5384615384615385E-2</v>
      </c>
    </row>
    <row r="3448" spans="5:6">
      <c r="E3448" s="112">
        <v>180.42338308457713</v>
      </c>
      <c r="F3448" s="112">
        <v>0</v>
      </c>
    </row>
    <row r="3449" spans="5:6">
      <c r="E3449" s="112">
        <v>180.45373134328358</v>
      </c>
      <c r="F3449" s="112">
        <v>0</v>
      </c>
    </row>
    <row r="3450" spans="5:6">
      <c r="E3450" s="112">
        <v>180.45373134328358</v>
      </c>
      <c r="F3450" s="112">
        <v>1.5384615384615385E-2</v>
      </c>
    </row>
    <row r="3451" spans="5:6">
      <c r="E3451" s="112">
        <v>180.48407960199006</v>
      </c>
      <c r="F3451" s="112">
        <v>1.5384615384615385E-2</v>
      </c>
    </row>
    <row r="3452" spans="5:6">
      <c r="E3452" s="112">
        <v>180.48407960199006</v>
      </c>
      <c r="F3452" s="112">
        <v>0</v>
      </c>
    </row>
    <row r="3453" spans="5:6">
      <c r="E3453" s="112">
        <v>180.51442786069651</v>
      </c>
      <c r="F3453" s="112">
        <v>0</v>
      </c>
    </row>
    <row r="3454" spans="5:6">
      <c r="E3454" s="112">
        <v>180.51442786069651</v>
      </c>
      <c r="F3454" s="112">
        <v>1.5384615384615385E-2</v>
      </c>
    </row>
    <row r="3455" spans="5:6">
      <c r="E3455" s="112">
        <v>180.544776119403</v>
      </c>
      <c r="F3455" s="112">
        <v>1.5384615384615385E-2</v>
      </c>
    </row>
    <row r="3456" spans="5:6">
      <c r="E3456" s="112">
        <v>180.544776119403</v>
      </c>
      <c r="F3456" s="112">
        <v>0</v>
      </c>
    </row>
    <row r="3457" spans="5:6">
      <c r="E3457" s="112">
        <v>180.57512437810945</v>
      </c>
      <c r="F3457" s="112">
        <v>0</v>
      </c>
    </row>
    <row r="3458" spans="5:6">
      <c r="E3458" s="112">
        <v>180.57512437810945</v>
      </c>
      <c r="F3458" s="112">
        <v>1.5384615384615385E-2</v>
      </c>
    </row>
    <row r="3459" spans="5:6">
      <c r="E3459" s="112">
        <v>180.60547263681593</v>
      </c>
      <c r="F3459" s="112">
        <v>1.5384615384615385E-2</v>
      </c>
    </row>
    <row r="3460" spans="5:6">
      <c r="E3460" s="112">
        <v>180.60547263681593</v>
      </c>
      <c r="F3460" s="112">
        <v>0</v>
      </c>
    </row>
    <row r="3461" spans="5:6">
      <c r="E3461" s="112">
        <v>180.63582089552239</v>
      </c>
      <c r="F3461" s="112">
        <v>0</v>
      </c>
    </row>
    <row r="3462" spans="5:6">
      <c r="E3462" s="112">
        <v>180.63582089552239</v>
      </c>
      <c r="F3462" s="112">
        <v>1.5384615384615385E-2</v>
      </c>
    </row>
    <row r="3463" spans="5:6">
      <c r="E3463" s="112">
        <v>180.66616915422887</v>
      </c>
      <c r="F3463" s="112">
        <v>1.5384615384615385E-2</v>
      </c>
    </row>
    <row r="3464" spans="5:6">
      <c r="E3464" s="112">
        <v>180.66616915422887</v>
      </c>
      <c r="F3464" s="112">
        <v>0</v>
      </c>
    </row>
    <row r="3465" spans="5:6">
      <c r="E3465" s="112">
        <v>180.69651741293532</v>
      </c>
      <c r="F3465" s="112">
        <v>0</v>
      </c>
    </row>
    <row r="3466" spans="5:6">
      <c r="E3466" s="112">
        <v>180.69651741293532</v>
      </c>
      <c r="F3466" s="112">
        <v>1.5384615384615385E-2</v>
      </c>
    </row>
    <row r="3467" spans="5:6">
      <c r="E3467" s="112">
        <v>180.7268656716418</v>
      </c>
      <c r="F3467" s="112">
        <v>1.5384615384615385E-2</v>
      </c>
    </row>
    <row r="3468" spans="5:6">
      <c r="E3468" s="112">
        <v>180.7268656716418</v>
      </c>
      <c r="F3468" s="112">
        <v>0</v>
      </c>
    </row>
    <row r="3469" spans="5:6">
      <c r="E3469" s="112">
        <v>180.75721393034826</v>
      </c>
      <c r="F3469" s="112">
        <v>0</v>
      </c>
    </row>
    <row r="3470" spans="5:6">
      <c r="E3470" s="112">
        <v>180.75721393034826</v>
      </c>
      <c r="F3470" s="112">
        <v>1.5384615384615385E-2</v>
      </c>
    </row>
    <row r="3471" spans="5:6">
      <c r="E3471" s="112">
        <v>180.78756218905474</v>
      </c>
      <c r="F3471" s="112">
        <v>1.5384615384615385E-2</v>
      </c>
    </row>
    <row r="3472" spans="5:6">
      <c r="E3472" s="112">
        <v>180.78756218905474</v>
      </c>
      <c r="F3472" s="112">
        <v>0</v>
      </c>
    </row>
    <row r="3473" spans="5:6">
      <c r="E3473" s="112">
        <v>180.81791044776119</v>
      </c>
      <c r="F3473" s="112">
        <v>0</v>
      </c>
    </row>
    <row r="3474" spans="5:6">
      <c r="E3474" s="112">
        <v>180.81791044776119</v>
      </c>
      <c r="F3474" s="112">
        <v>1.5384615384615385E-2</v>
      </c>
    </row>
    <row r="3475" spans="5:6">
      <c r="E3475" s="112">
        <v>180.84825870646767</v>
      </c>
      <c r="F3475" s="112">
        <v>1.5384615384615385E-2</v>
      </c>
    </row>
    <row r="3476" spans="5:6">
      <c r="E3476" s="112">
        <v>180.84825870646767</v>
      </c>
      <c r="F3476" s="112">
        <v>0</v>
      </c>
    </row>
    <row r="3477" spans="5:6">
      <c r="E3477" s="112">
        <v>180.87860696517413</v>
      </c>
      <c r="F3477" s="112">
        <v>0</v>
      </c>
    </row>
    <row r="3478" spans="5:6">
      <c r="E3478" s="112">
        <v>180.87860696517413</v>
      </c>
      <c r="F3478" s="112">
        <v>1.5384615384615385E-2</v>
      </c>
    </row>
    <row r="3479" spans="5:6">
      <c r="E3479" s="112">
        <v>180.90895522388061</v>
      </c>
      <c r="F3479" s="112">
        <v>1.5384615384615385E-2</v>
      </c>
    </row>
    <row r="3480" spans="5:6">
      <c r="E3480" s="112">
        <v>180.90895522388061</v>
      </c>
      <c r="F3480" s="112">
        <v>0</v>
      </c>
    </row>
    <row r="3481" spans="5:6">
      <c r="E3481" s="112">
        <v>180.93930348258706</v>
      </c>
      <c r="F3481" s="112">
        <v>0</v>
      </c>
    </row>
    <row r="3482" spans="5:6">
      <c r="E3482" s="112">
        <v>180.93930348258706</v>
      </c>
      <c r="F3482" s="112">
        <v>1.5384615384615385E-2</v>
      </c>
    </row>
    <row r="3483" spans="5:6">
      <c r="E3483" s="112">
        <v>180.96965174129355</v>
      </c>
      <c r="F3483" s="112">
        <v>1.5384615384615385E-2</v>
      </c>
    </row>
    <row r="3484" spans="5:6" ht="16.5" thickBot="1">
      <c r="E3484" s="113">
        <v>180.96965174129355</v>
      </c>
      <c r="F3484" s="113">
        <v>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76"/>
  <sheetViews>
    <sheetView zoomScale="80" zoomScaleNormal="80" workbookViewId="0">
      <selection activeCell="E12" sqref="E12"/>
    </sheetView>
  </sheetViews>
  <sheetFormatPr defaultRowHeight="12.75"/>
  <cols>
    <col min="1" max="1" width="19.875" style="215" customWidth="1"/>
    <col min="2" max="2" width="11.875" style="215" customWidth="1"/>
    <col min="3" max="3" width="17" style="215" customWidth="1"/>
    <col min="4" max="4" width="15.5" style="215" customWidth="1"/>
    <col min="5" max="5" width="14.5" style="215" customWidth="1"/>
    <col min="6" max="6" width="15.625" style="215" customWidth="1"/>
    <col min="7" max="7" width="15.5" style="215" customWidth="1"/>
    <col min="8" max="8" width="15.125" style="215" customWidth="1"/>
    <col min="9" max="9" width="19.125" style="215" customWidth="1"/>
    <col min="10" max="16384" width="9" style="215"/>
  </cols>
  <sheetData>
    <row r="1" spans="1:10" ht="13.5" thickBot="1"/>
    <row r="2" spans="1:10" ht="21.75" customHeight="1" thickBot="1">
      <c r="A2" s="294" t="s">
        <v>266</v>
      </c>
      <c r="B2" s="295"/>
      <c r="C2" s="295"/>
      <c r="D2" s="295"/>
      <c r="E2" s="295"/>
      <c r="F2" s="295"/>
      <c r="G2" s="296"/>
    </row>
    <row r="3" spans="1:10" ht="21.75" customHeight="1"/>
    <row r="4" spans="1:10" ht="23.25" customHeight="1">
      <c r="A4" s="224" t="s">
        <v>260</v>
      </c>
      <c r="B4" s="225">
        <f>KCŚ_klasycznie!I24</f>
        <v>34</v>
      </c>
      <c r="D4" s="224" t="s">
        <v>254</v>
      </c>
      <c r="E4" s="252">
        <f>VLOOKUP(B4,Dane!A1:C65,3)</f>
        <v>170</v>
      </c>
    </row>
    <row r="5" spans="1:10" ht="27" customHeight="1" thickBot="1">
      <c r="A5" s="224"/>
      <c r="B5" s="226"/>
    </row>
    <row r="6" spans="1:10" ht="18.75" customHeight="1" thickBot="1">
      <c r="A6" s="327" t="s">
        <v>261</v>
      </c>
      <c r="B6" s="328"/>
      <c r="C6" s="248" t="s">
        <v>34</v>
      </c>
      <c r="D6" s="249" t="s">
        <v>35</v>
      </c>
      <c r="E6" s="250" t="s">
        <v>36</v>
      </c>
      <c r="F6" s="251" t="s">
        <v>37</v>
      </c>
      <c r="G6" s="216"/>
      <c r="H6" s="232" t="s">
        <v>262</v>
      </c>
      <c r="I6" s="233">
        <f>Dane!C71</f>
        <v>60</v>
      </c>
      <c r="J6" s="214"/>
    </row>
    <row r="7" spans="1:10" ht="18.75" customHeight="1" thickBot="1">
      <c r="A7" s="229" t="s">
        <v>10</v>
      </c>
      <c r="B7" s="230"/>
      <c r="C7" s="231">
        <v>0.4</v>
      </c>
      <c r="D7" s="231">
        <v>0.3</v>
      </c>
      <c r="E7" s="231">
        <v>0.2</v>
      </c>
      <c r="F7" s="247">
        <v>0.1</v>
      </c>
      <c r="G7" s="216"/>
      <c r="H7" s="216"/>
      <c r="I7" s="214"/>
      <c r="J7" s="214"/>
    </row>
    <row r="8" spans="1:10" ht="19.5" customHeight="1" thickBot="1">
      <c r="A8" s="217" t="s">
        <v>255</v>
      </c>
      <c r="B8" s="218"/>
      <c r="C8" s="219">
        <f>VLOOKUP($B$4,Dane!$A$2:$G$65,4)</f>
        <v>1</v>
      </c>
      <c r="D8" s="219">
        <f>VLOOKUP($B$4,Dane!$A$2:$G$65,5)</f>
        <v>1</v>
      </c>
      <c r="E8" s="219">
        <f>VLOOKUP($B$4,Dane!$A$2:$G$65,6)</f>
        <v>3</v>
      </c>
      <c r="F8" s="227">
        <f>VLOOKUP($B$4,Dane!$A$2:$G$65,7)</f>
        <v>3</v>
      </c>
      <c r="G8" s="214"/>
      <c r="H8" s="214"/>
    </row>
    <row r="9" spans="1:10" ht="25.5" customHeight="1" thickBot="1">
      <c r="A9" s="214"/>
      <c r="B9" s="214"/>
      <c r="C9" s="214"/>
      <c r="D9" s="214"/>
      <c r="E9" s="214"/>
      <c r="F9" s="214"/>
      <c r="G9" s="214"/>
      <c r="H9" s="214"/>
      <c r="I9" s="214"/>
      <c r="J9" s="214"/>
    </row>
    <row r="10" spans="1:10" ht="19.5" customHeight="1">
      <c r="A10" s="316" t="s">
        <v>246</v>
      </c>
      <c r="B10" s="318" t="s">
        <v>254</v>
      </c>
      <c r="C10" s="329" t="s">
        <v>256</v>
      </c>
      <c r="D10" s="330"/>
      <c r="E10" s="330"/>
      <c r="F10" s="331"/>
      <c r="G10" s="320" t="s">
        <v>257</v>
      </c>
      <c r="H10" s="318" t="s">
        <v>258</v>
      </c>
      <c r="I10" s="322" t="s">
        <v>283</v>
      </c>
    </row>
    <row r="11" spans="1:10" ht="27.75" customHeight="1" thickBot="1">
      <c r="A11" s="317"/>
      <c r="B11" s="319"/>
      <c r="C11" s="269" t="str">
        <f>C6</f>
        <v>Lokalizacja</v>
      </c>
      <c r="D11" s="270" t="str">
        <f>D6</f>
        <v>Kształt działki</v>
      </c>
      <c r="E11" s="213" t="str">
        <f>E6</f>
        <v>Uzbrojenie</v>
      </c>
      <c r="F11" s="213" t="str">
        <f>F6</f>
        <v>Dostęp do drogi</v>
      </c>
      <c r="G11" s="321"/>
      <c r="H11" s="319"/>
      <c r="I11" s="323"/>
    </row>
    <row r="12" spans="1:10" ht="14.25">
      <c r="A12" s="220" t="s">
        <v>39</v>
      </c>
      <c r="B12" s="238">
        <v>150</v>
      </c>
      <c r="C12" s="241">
        <f>(Dane!D2-$C$8)*($I$6*$C$7)/2</f>
        <v>12</v>
      </c>
      <c r="D12" s="242">
        <f>(Dane!E2-$D$8)*(PP_klasycznie!$I$6*PP_klasycznie!$D$7)/2</f>
        <v>0</v>
      </c>
      <c r="E12" s="242">
        <f>(Dane!F2-$E$8)*(PP_klasycznie!$I$6*PP_klasycznie!$E$7)/2</f>
        <v>0</v>
      </c>
      <c r="F12" s="242">
        <f>(Dane!G2-$F$8)*(PP_klasycznie!$I$6*PP_klasycznie!$F$7)/2</f>
        <v>0</v>
      </c>
      <c r="G12" s="241">
        <f>SUM(C12:F12)</f>
        <v>12</v>
      </c>
      <c r="H12" s="234">
        <f>B12+G12</f>
        <v>162</v>
      </c>
      <c r="I12" s="275" t="str">
        <f>IF(H12=$E$4,"   OK","   Brak zgdodności")</f>
        <v xml:space="preserve">   Brak zgdodności</v>
      </c>
    </row>
    <row r="13" spans="1:10" ht="14.25">
      <c r="A13" s="221" t="s">
        <v>40</v>
      </c>
      <c r="B13" s="239">
        <v>145</v>
      </c>
      <c r="C13" s="243">
        <f>(Dane!D3-$C$8)*($I$6*$C$7)/2</f>
        <v>0</v>
      </c>
      <c r="D13" s="244">
        <f>(Dane!E3-$D$8)*(PP_klasycznie!$I$6*PP_klasycznie!$D$7)/2</f>
        <v>18</v>
      </c>
      <c r="E13" s="244">
        <f>(Dane!F3-$E$8)*(PP_klasycznie!$I$6*PP_klasycznie!$E$7)/2</f>
        <v>0</v>
      </c>
      <c r="F13" s="244">
        <f>(Dane!G3-$F$8)*(PP_klasycznie!$I$6*PP_klasycznie!$F$7)/2</f>
        <v>-3</v>
      </c>
      <c r="G13" s="243">
        <f t="shared" ref="G13:G75" si="0">SUM(C13:F13)</f>
        <v>15</v>
      </c>
      <c r="H13" s="235">
        <f t="shared" ref="H13:H75" si="1">B13+G13</f>
        <v>160</v>
      </c>
      <c r="I13" s="275" t="str">
        <f t="shared" ref="I13:I75" si="2">IF(H13=$E$4,"   OK","   Brak zgdodności")</f>
        <v xml:space="preserve">   Brak zgdodności</v>
      </c>
    </row>
    <row r="14" spans="1:10" ht="14.25">
      <c r="A14" s="221" t="s">
        <v>41</v>
      </c>
      <c r="B14" s="239">
        <v>135</v>
      </c>
      <c r="C14" s="243">
        <f>(Dane!D4-$C$8)*($I$6*$C$7)/2</f>
        <v>24</v>
      </c>
      <c r="D14" s="244">
        <f>(Dane!E4-$D$8)*(PP_klasycznie!$I$6*PP_klasycznie!$D$7)/2</f>
        <v>0</v>
      </c>
      <c r="E14" s="244">
        <f>(Dane!F4-$E$8)*(PP_klasycznie!$I$6*PP_klasycznie!$E$7)/2</f>
        <v>0</v>
      </c>
      <c r="F14" s="244">
        <f>(Dane!G4-$F$8)*(PP_klasycznie!$I$6*PP_klasycznie!$F$7)/2</f>
        <v>-3</v>
      </c>
      <c r="G14" s="243">
        <f t="shared" si="0"/>
        <v>21</v>
      </c>
      <c r="H14" s="235">
        <f t="shared" si="1"/>
        <v>156</v>
      </c>
      <c r="I14" s="275" t="str">
        <f t="shared" si="2"/>
        <v xml:space="preserve">   Brak zgdodności</v>
      </c>
    </row>
    <row r="15" spans="1:10" ht="14.25">
      <c r="A15" s="221" t="s">
        <v>42</v>
      </c>
      <c r="B15" s="239">
        <v>150</v>
      </c>
      <c r="C15" s="243">
        <f>(Dane!D5-$C$8)*($I$6*$C$7)/2</f>
        <v>0</v>
      </c>
      <c r="D15" s="244">
        <f>(Dane!E5-$D$8)*(PP_klasycznie!$I$6*PP_klasycznie!$D$7)/2</f>
        <v>18</v>
      </c>
      <c r="E15" s="244">
        <f>(Dane!F5-$E$8)*(PP_klasycznie!$I$6*PP_klasycznie!$E$7)/2</f>
        <v>0</v>
      </c>
      <c r="F15" s="244">
        <f>(Dane!G5-$F$8)*(PP_klasycznie!$I$6*PP_klasycznie!$F$7)/2</f>
        <v>-6</v>
      </c>
      <c r="G15" s="243">
        <f t="shared" si="0"/>
        <v>12</v>
      </c>
      <c r="H15" s="235">
        <f t="shared" si="1"/>
        <v>162</v>
      </c>
      <c r="I15" s="275" t="str">
        <f t="shared" si="2"/>
        <v xml:space="preserve">   Brak zgdodności</v>
      </c>
    </row>
    <row r="16" spans="1:10" ht="14.25">
      <c r="A16" s="221" t="s">
        <v>43</v>
      </c>
      <c r="B16" s="239">
        <v>135</v>
      </c>
      <c r="C16" s="243">
        <f>(Dane!D6-$C$8)*($I$6*$C$7)/2</f>
        <v>24</v>
      </c>
      <c r="D16" s="244">
        <f>(Dane!E6-$D$8)*(PP_klasycznie!$I$6*PP_klasycznie!$D$7)/2</f>
        <v>9</v>
      </c>
      <c r="E16" s="244">
        <f>(Dane!F6-$E$8)*(PP_klasycznie!$I$6*PP_klasycznie!$E$7)/2</f>
        <v>-12</v>
      </c>
      <c r="F16" s="244">
        <f>(Dane!G6-$F$8)*(PP_klasycznie!$I$6*PP_klasycznie!$F$7)/2</f>
        <v>0</v>
      </c>
      <c r="G16" s="243">
        <f t="shared" si="0"/>
        <v>21</v>
      </c>
      <c r="H16" s="235">
        <f t="shared" si="1"/>
        <v>156</v>
      </c>
      <c r="I16" s="275" t="str">
        <f t="shared" si="2"/>
        <v xml:space="preserve">   Brak zgdodności</v>
      </c>
    </row>
    <row r="17" spans="1:9" ht="14.25">
      <c r="A17" s="221" t="s">
        <v>44</v>
      </c>
      <c r="B17" s="239">
        <v>130</v>
      </c>
      <c r="C17" s="243">
        <f>(Dane!D7-$C$8)*($I$6*$C$7)/2</f>
        <v>24</v>
      </c>
      <c r="D17" s="244">
        <f>(Dane!E7-$D$8)*(PP_klasycznie!$I$6*PP_klasycznie!$D$7)/2</f>
        <v>9</v>
      </c>
      <c r="E17" s="244">
        <f>(Dane!F7-$E$8)*(PP_klasycznie!$I$6*PP_klasycznie!$E$7)/2</f>
        <v>-6</v>
      </c>
      <c r="F17" s="244">
        <f>(Dane!G7-$F$8)*(PP_klasycznie!$I$6*PP_klasycznie!$F$7)/2</f>
        <v>-3</v>
      </c>
      <c r="G17" s="243">
        <f t="shared" si="0"/>
        <v>24</v>
      </c>
      <c r="H17" s="235">
        <f t="shared" si="1"/>
        <v>154</v>
      </c>
      <c r="I17" s="275" t="str">
        <f t="shared" si="2"/>
        <v xml:space="preserve">   Brak zgdodności</v>
      </c>
    </row>
    <row r="18" spans="1:9" ht="14.25">
      <c r="A18" s="221" t="s">
        <v>45</v>
      </c>
      <c r="B18" s="239">
        <v>120</v>
      </c>
      <c r="C18" s="243">
        <f>(Dane!D8-$C$8)*($I$6*$C$7)/2</f>
        <v>24</v>
      </c>
      <c r="D18" s="244">
        <f>(Dane!E8-$D$8)*(PP_klasycznie!$I$6*PP_klasycznie!$D$7)/2</f>
        <v>18</v>
      </c>
      <c r="E18" s="244">
        <f>(Dane!F8-$E$8)*(PP_klasycznie!$I$6*PP_klasycznie!$E$7)/2</f>
        <v>-6</v>
      </c>
      <c r="F18" s="244">
        <f>(Dane!G8-$F$8)*(PP_klasycznie!$I$6*PP_klasycznie!$F$7)/2</f>
        <v>-6</v>
      </c>
      <c r="G18" s="243">
        <f t="shared" si="0"/>
        <v>30</v>
      </c>
      <c r="H18" s="235">
        <f t="shared" si="1"/>
        <v>150</v>
      </c>
      <c r="I18" s="275" t="str">
        <f t="shared" si="2"/>
        <v xml:space="preserve">   Brak zgdodności</v>
      </c>
    </row>
    <row r="19" spans="1:9" ht="14.25">
      <c r="A19" s="221" t="s">
        <v>46</v>
      </c>
      <c r="B19" s="239">
        <v>145</v>
      </c>
      <c r="C19" s="243">
        <f>(Dane!D9-$C$8)*($I$6*$C$7)/2</f>
        <v>12</v>
      </c>
      <c r="D19" s="244">
        <f>(Dane!E9-$D$8)*(PP_klasycznie!$I$6*PP_klasycznie!$D$7)/2</f>
        <v>9</v>
      </c>
      <c r="E19" s="244">
        <f>(Dane!F9-$E$8)*(PP_klasycznie!$I$6*PP_klasycznie!$E$7)/2</f>
        <v>0</v>
      </c>
      <c r="F19" s="244">
        <f>(Dane!G9-$F$8)*(PP_klasycznie!$I$6*PP_klasycznie!$F$7)/2</f>
        <v>-6</v>
      </c>
      <c r="G19" s="243">
        <f t="shared" si="0"/>
        <v>15</v>
      </c>
      <c r="H19" s="235">
        <f t="shared" si="1"/>
        <v>160</v>
      </c>
      <c r="I19" s="275" t="str">
        <f t="shared" si="2"/>
        <v xml:space="preserve">   Brak zgdodności</v>
      </c>
    </row>
    <row r="20" spans="1:9" ht="14.25">
      <c r="A20" s="221" t="s">
        <v>47</v>
      </c>
      <c r="B20" s="239">
        <v>170</v>
      </c>
      <c r="C20" s="243">
        <f>(Dane!D10-$C$8)*($I$6*$C$7)/2</f>
        <v>0</v>
      </c>
      <c r="D20" s="244">
        <f>(Dane!E10-$D$8)*(PP_klasycznie!$I$6*PP_klasycznie!$D$7)/2</f>
        <v>9</v>
      </c>
      <c r="E20" s="244">
        <f>(Dane!F10-$E$8)*(PP_klasycznie!$I$6*PP_klasycznie!$E$7)/2</f>
        <v>-6</v>
      </c>
      <c r="F20" s="244">
        <f>(Dane!G10-$F$8)*(PP_klasycznie!$I$6*PP_klasycznie!$F$7)/2</f>
        <v>-3</v>
      </c>
      <c r="G20" s="243">
        <f t="shared" si="0"/>
        <v>0</v>
      </c>
      <c r="H20" s="235">
        <f t="shared" si="1"/>
        <v>170</v>
      </c>
      <c r="I20" s="275" t="str">
        <f t="shared" si="2"/>
        <v xml:space="preserve">   OK</v>
      </c>
    </row>
    <row r="21" spans="1:9" ht="14.25">
      <c r="A21" s="221" t="s">
        <v>48</v>
      </c>
      <c r="B21" s="239">
        <v>145</v>
      </c>
      <c r="C21" s="243">
        <f>(Dane!D11-$C$8)*($I$6*$C$7)/2</f>
        <v>24</v>
      </c>
      <c r="D21" s="244">
        <f>(Dane!E11-$D$8)*(PP_klasycznie!$I$6*PP_klasycznie!$D$7)/2</f>
        <v>0</v>
      </c>
      <c r="E21" s="244">
        <f>(Dane!F11-$E$8)*(PP_klasycznie!$I$6*PP_klasycznie!$E$7)/2</f>
        <v>-6</v>
      </c>
      <c r="F21" s="244">
        <f>(Dane!G11-$F$8)*(PP_klasycznie!$I$6*PP_klasycznie!$F$7)/2</f>
        <v>-3</v>
      </c>
      <c r="G21" s="243">
        <f t="shared" si="0"/>
        <v>15</v>
      </c>
      <c r="H21" s="235">
        <f t="shared" si="1"/>
        <v>160</v>
      </c>
      <c r="I21" s="275" t="str">
        <f t="shared" si="2"/>
        <v xml:space="preserve">   Brak zgdodności</v>
      </c>
    </row>
    <row r="22" spans="1:9" ht="14.25">
      <c r="A22" s="221" t="s">
        <v>49</v>
      </c>
      <c r="B22" s="239">
        <v>145</v>
      </c>
      <c r="C22" s="243">
        <f>(Dane!D12-$C$8)*($I$6*$C$7)/2</f>
        <v>24</v>
      </c>
      <c r="D22" s="244">
        <f>(Dane!E12-$D$8)*(PP_klasycznie!$I$6*PP_klasycznie!$D$7)/2</f>
        <v>0</v>
      </c>
      <c r="E22" s="244">
        <f>(Dane!F12-$E$8)*(PP_klasycznie!$I$6*PP_klasycznie!$E$7)/2</f>
        <v>-6</v>
      </c>
      <c r="F22" s="244">
        <f>(Dane!G12-$F$8)*(PP_klasycznie!$I$6*PP_klasycznie!$F$7)/2</f>
        <v>-3</v>
      </c>
      <c r="G22" s="243">
        <f t="shared" si="0"/>
        <v>15</v>
      </c>
      <c r="H22" s="235">
        <f t="shared" si="1"/>
        <v>160</v>
      </c>
      <c r="I22" s="275" t="str">
        <f t="shared" si="2"/>
        <v xml:space="preserve">   Brak zgdodności</v>
      </c>
    </row>
    <row r="23" spans="1:9" ht="14.25">
      <c r="A23" s="221" t="s">
        <v>50</v>
      </c>
      <c r="B23" s="239">
        <v>150</v>
      </c>
      <c r="C23" s="243">
        <f>(Dane!D13-$C$8)*($I$6*$C$7)/2</f>
        <v>12</v>
      </c>
      <c r="D23" s="244">
        <f>(Dane!E13-$D$8)*(PP_klasycznie!$I$6*PP_klasycznie!$D$7)/2</f>
        <v>0</v>
      </c>
      <c r="E23" s="244">
        <f>(Dane!F13-$E$8)*(PP_klasycznie!$I$6*PP_klasycznie!$E$7)/2</f>
        <v>0</v>
      </c>
      <c r="F23" s="244">
        <f>(Dane!G13-$F$8)*(PP_klasycznie!$I$6*PP_klasycznie!$F$7)/2</f>
        <v>0</v>
      </c>
      <c r="G23" s="243">
        <f t="shared" si="0"/>
        <v>12</v>
      </c>
      <c r="H23" s="235">
        <f t="shared" si="1"/>
        <v>162</v>
      </c>
      <c r="I23" s="275" t="str">
        <f t="shared" si="2"/>
        <v xml:space="preserve">   Brak zgdodności</v>
      </c>
    </row>
    <row r="24" spans="1:9" ht="14.25">
      <c r="A24" s="221" t="s">
        <v>51</v>
      </c>
      <c r="B24" s="239">
        <v>130</v>
      </c>
      <c r="C24" s="243">
        <f>(Dane!D14-$C$8)*($I$6*$C$7)/2</f>
        <v>24</v>
      </c>
      <c r="D24" s="244">
        <f>(Dane!E14-$D$8)*(PP_klasycznie!$I$6*PP_klasycznie!$D$7)/2</f>
        <v>18</v>
      </c>
      <c r="E24" s="244">
        <f>(Dane!F14-$E$8)*(PP_klasycznie!$I$6*PP_klasycznie!$E$7)/2</f>
        <v>-12</v>
      </c>
      <c r="F24" s="244">
        <f>(Dane!G14-$F$8)*(PP_klasycznie!$I$6*PP_klasycznie!$F$7)/2</f>
        <v>-6</v>
      </c>
      <c r="G24" s="243">
        <f t="shared" si="0"/>
        <v>24</v>
      </c>
      <c r="H24" s="235">
        <f t="shared" si="1"/>
        <v>154</v>
      </c>
      <c r="I24" s="275" t="str">
        <f t="shared" si="2"/>
        <v xml:space="preserve">   Brak zgdodności</v>
      </c>
    </row>
    <row r="25" spans="1:9" ht="14.25">
      <c r="A25" s="221" t="s">
        <v>52</v>
      </c>
      <c r="B25" s="239">
        <v>145</v>
      </c>
      <c r="C25" s="243">
        <f>(Dane!D15-$C$8)*($I$6*$C$7)/2</f>
        <v>24</v>
      </c>
      <c r="D25" s="244">
        <f>(Dane!E15-$D$8)*(PP_klasycznie!$I$6*PP_klasycznie!$D$7)/2</f>
        <v>9</v>
      </c>
      <c r="E25" s="244">
        <f>(Dane!F15-$E$8)*(PP_klasycznie!$I$6*PP_klasycznie!$E$7)/2</f>
        <v>-12</v>
      </c>
      <c r="F25" s="244">
        <f>(Dane!G15-$F$8)*(PP_klasycznie!$I$6*PP_klasycznie!$F$7)/2</f>
        <v>-6</v>
      </c>
      <c r="G25" s="243">
        <f t="shared" si="0"/>
        <v>15</v>
      </c>
      <c r="H25" s="235">
        <f t="shared" si="1"/>
        <v>160</v>
      </c>
      <c r="I25" s="275" t="str">
        <f t="shared" si="2"/>
        <v xml:space="preserve">   Brak zgdodności</v>
      </c>
    </row>
    <row r="26" spans="1:9" ht="14.25">
      <c r="A26" s="221" t="s">
        <v>53</v>
      </c>
      <c r="B26" s="239">
        <v>175</v>
      </c>
      <c r="C26" s="243">
        <f>(Dane!D16-$C$8)*($I$6*$C$7)/2</f>
        <v>0</v>
      </c>
      <c r="D26" s="244">
        <f>(Dane!E16-$D$8)*(PP_klasycznie!$I$6*PP_klasycznie!$D$7)/2</f>
        <v>0</v>
      </c>
      <c r="E26" s="244">
        <f>(Dane!F16-$E$8)*(PP_klasycznie!$I$6*PP_klasycznie!$E$7)/2</f>
        <v>0</v>
      </c>
      <c r="F26" s="244">
        <f>(Dane!G16-$F$8)*(PP_klasycznie!$I$6*PP_klasycznie!$F$7)/2</f>
        <v>-3</v>
      </c>
      <c r="G26" s="243">
        <f t="shared" si="0"/>
        <v>-3</v>
      </c>
      <c r="H26" s="235">
        <f t="shared" si="1"/>
        <v>172</v>
      </c>
      <c r="I26" s="275" t="str">
        <f t="shared" si="2"/>
        <v xml:space="preserve">   Brak zgdodności</v>
      </c>
    </row>
    <row r="27" spans="1:9" ht="14.25">
      <c r="A27" s="221" t="s">
        <v>54</v>
      </c>
      <c r="B27" s="239">
        <v>155</v>
      </c>
      <c r="C27" s="243">
        <f>(Dane!D17-$C$8)*($I$6*$C$7)/2</f>
        <v>0</v>
      </c>
      <c r="D27" s="244">
        <f>(Dane!E17-$D$8)*(PP_klasycznie!$I$6*PP_klasycznie!$D$7)/2</f>
        <v>9</v>
      </c>
      <c r="E27" s="244">
        <f>(Dane!F17-$E$8)*(PP_klasycznie!$I$6*PP_klasycznie!$E$7)/2</f>
        <v>0</v>
      </c>
      <c r="F27" s="244">
        <f>(Dane!G17-$F$8)*(PP_klasycznie!$I$6*PP_klasycznie!$F$7)/2</f>
        <v>0</v>
      </c>
      <c r="G27" s="243">
        <f t="shared" si="0"/>
        <v>9</v>
      </c>
      <c r="H27" s="235">
        <f t="shared" si="1"/>
        <v>164</v>
      </c>
      <c r="I27" s="275" t="str">
        <f t="shared" si="2"/>
        <v xml:space="preserve">   Brak zgdodności</v>
      </c>
    </row>
    <row r="28" spans="1:9" ht="14.25">
      <c r="A28" s="221" t="s">
        <v>55</v>
      </c>
      <c r="B28" s="239">
        <v>160</v>
      </c>
      <c r="C28" s="243">
        <f>(Dane!D18-$C$8)*($I$6*$C$7)/2</f>
        <v>12</v>
      </c>
      <c r="D28" s="244">
        <f>(Dane!E18-$D$8)*(PP_klasycznie!$I$6*PP_klasycznie!$D$7)/2</f>
        <v>9</v>
      </c>
      <c r="E28" s="244">
        <f>(Dane!F18-$E$8)*(PP_klasycznie!$I$6*PP_klasycznie!$E$7)/2</f>
        <v>-12</v>
      </c>
      <c r="F28" s="244">
        <f>(Dane!G18-$F$8)*(PP_klasycznie!$I$6*PP_klasycznie!$F$7)/2</f>
        <v>-3</v>
      </c>
      <c r="G28" s="243">
        <f t="shared" si="0"/>
        <v>6</v>
      </c>
      <c r="H28" s="235">
        <f t="shared" si="1"/>
        <v>166</v>
      </c>
      <c r="I28" s="275" t="str">
        <f t="shared" si="2"/>
        <v xml:space="preserve">   Brak zgdodności</v>
      </c>
    </row>
    <row r="29" spans="1:9" ht="14.25">
      <c r="A29" s="221" t="s">
        <v>56</v>
      </c>
      <c r="B29" s="239">
        <v>155</v>
      </c>
      <c r="C29" s="243">
        <f>(Dane!D19-$C$8)*($I$6*$C$7)/2</f>
        <v>12</v>
      </c>
      <c r="D29" s="244">
        <f>(Dane!E19-$D$8)*(PP_klasycznie!$I$6*PP_klasycznie!$D$7)/2</f>
        <v>0</v>
      </c>
      <c r="E29" s="244">
        <f>(Dane!F19-$E$8)*(PP_klasycznie!$I$6*PP_klasycznie!$E$7)/2</f>
        <v>0</v>
      </c>
      <c r="F29" s="244">
        <f>(Dane!G19-$F$8)*(PP_klasycznie!$I$6*PP_klasycznie!$F$7)/2</f>
        <v>-3</v>
      </c>
      <c r="G29" s="243">
        <f t="shared" si="0"/>
        <v>9</v>
      </c>
      <c r="H29" s="235">
        <f t="shared" si="1"/>
        <v>164</v>
      </c>
      <c r="I29" s="275" t="str">
        <f t="shared" si="2"/>
        <v xml:space="preserve">   Brak zgdodności</v>
      </c>
    </row>
    <row r="30" spans="1:9" ht="14.25">
      <c r="A30" s="221" t="s">
        <v>57</v>
      </c>
      <c r="B30" s="239">
        <v>120</v>
      </c>
      <c r="C30" s="243">
        <f>(Dane!D20-$C$8)*($I$6*$C$7)/2</f>
        <v>24</v>
      </c>
      <c r="D30" s="244">
        <f>(Dane!E20-$D$8)*(PP_klasycznie!$I$6*PP_klasycznie!$D$7)/2</f>
        <v>18</v>
      </c>
      <c r="E30" s="244">
        <f>(Dane!F20-$E$8)*(PP_klasycznie!$I$6*PP_klasycznie!$E$7)/2</f>
        <v>-6</v>
      </c>
      <c r="F30" s="244">
        <f>(Dane!G20-$F$8)*(PP_klasycznie!$I$6*PP_klasycznie!$F$7)/2</f>
        <v>-6</v>
      </c>
      <c r="G30" s="243">
        <f t="shared" si="0"/>
        <v>30</v>
      </c>
      <c r="H30" s="235">
        <f t="shared" si="1"/>
        <v>150</v>
      </c>
      <c r="I30" s="275" t="str">
        <f t="shared" si="2"/>
        <v xml:space="preserve">   Brak zgdodności</v>
      </c>
    </row>
    <row r="31" spans="1:9" ht="14.25">
      <c r="A31" s="221" t="s">
        <v>58</v>
      </c>
      <c r="B31" s="239">
        <v>160</v>
      </c>
      <c r="C31" s="243">
        <f>(Dane!D21-$C$8)*($I$6*$C$7)/2</f>
        <v>12</v>
      </c>
      <c r="D31" s="244">
        <f>(Dane!E21-$D$8)*(PP_klasycznie!$I$6*PP_klasycznie!$D$7)/2</f>
        <v>9</v>
      </c>
      <c r="E31" s="244">
        <f>(Dane!F21-$E$8)*(PP_klasycznie!$I$6*PP_klasycznie!$E$7)/2</f>
        <v>-12</v>
      </c>
      <c r="F31" s="244">
        <f>(Dane!G21-$F$8)*(PP_klasycznie!$I$6*PP_klasycznie!$F$7)/2</f>
        <v>-3</v>
      </c>
      <c r="G31" s="243">
        <f t="shared" si="0"/>
        <v>6</v>
      </c>
      <c r="H31" s="235">
        <f t="shared" si="1"/>
        <v>166</v>
      </c>
      <c r="I31" s="275" t="str">
        <f t="shared" si="2"/>
        <v xml:space="preserve">   Brak zgdodności</v>
      </c>
    </row>
    <row r="32" spans="1:9" ht="14.25">
      <c r="A32" s="221" t="s">
        <v>59</v>
      </c>
      <c r="B32" s="239">
        <v>155</v>
      </c>
      <c r="C32" s="243">
        <f>(Dane!D22-$C$8)*($I$6*$C$7)/2</f>
        <v>12</v>
      </c>
      <c r="D32" s="244">
        <f>(Dane!E22-$D$8)*(PP_klasycznie!$I$6*PP_klasycznie!$D$7)/2</f>
        <v>9</v>
      </c>
      <c r="E32" s="244">
        <f>(Dane!F22-$E$8)*(PP_klasycznie!$I$6*PP_klasycznie!$E$7)/2</f>
        <v>-12</v>
      </c>
      <c r="F32" s="244">
        <f>(Dane!G22-$F$8)*(PP_klasycznie!$I$6*PP_klasycznie!$F$7)/2</f>
        <v>0</v>
      </c>
      <c r="G32" s="243">
        <f t="shared" si="0"/>
        <v>9</v>
      </c>
      <c r="H32" s="235">
        <f t="shared" si="1"/>
        <v>164</v>
      </c>
      <c r="I32" s="275" t="str">
        <f t="shared" si="2"/>
        <v xml:space="preserve">   Brak zgdodności</v>
      </c>
    </row>
    <row r="33" spans="1:9" ht="14.25">
      <c r="A33" s="221" t="s">
        <v>60</v>
      </c>
      <c r="B33" s="239">
        <v>160</v>
      </c>
      <c r="C33" s="243">
        <f>(Dane!D23-$C$8)*($I$6*$C$7)/2</f>
        <v>0</v>
      </c>
      <c r="D33" s="244">
        <f>(Dane!E23-$D$8)*(PP_klasycznie!$I$6*PP_klasycznie!$D$7)/2</f>
        <v>18</v>
      </c>
      <c r="E33" s="244">
        <f>(Dane!F23-$E$8)*(PP_klasycznie!$I$6*PP_klasycznie!$E$7)/2</f>
        <v>-12</v>
      </c>
      <c r="F33" s="244">
        <f>(Dane!G23-$F$8)*(PP_klasycznie!$I$6*PP_klasycznie!$F$7)/2</f>
        <v>0</v>
      </c>
      <c r="G33" s="243">
        <f t="shared" si="0"/>
        <v>6</v>
      </c>
      <c r="H33" s="235">
        <f t="shared" si="1"/>
        <v>166</v>
      </c>
      <c r="I33" s="275" t="str">
        <f t="shared" si="2"/>
        <v xml:space="preserve">   Brak zgdodności</v>
      </c>
    </row>
    <row r="34" spans="1:9" ht="14.25">
      <c r="A34" s="221" t="s">
        <v>61</v>
      </c>
      <c r="B34" s="239">
        <v>120</v>
      </c>
      <c r="C34" s="243">
        <f>(Dane!D24-$C$8)*($I$6*$C$7)/2</f>
        <v>24</v>
      </c>
      <c r="D34" s="244">
        <f>(Dane!E24-$D$8)*(PP_klasycznie!$I$6*PP_klasycznie!$D$7)/2</f>
        <v>18</v>
      </c>
      <c r="E34" s="244">
        <f>(Dane!F24-$E$8)*(PP_klasycznie!$I$6*PP_klasycznie!$E$7)/2</f>
        <v>-6</v>
      </c>
      <c r="F34" s="244">
        <f>(Dane!G24-$F$8)*(PP_klasycznie!$I$6*PP_klasycznie!$F$7)/2</f>
        <v>-6</v>
      </c>
      <c r="G34" s="243">
        <f t="shared" si="0"/>
        <v>30</v>
      </c>
      <c r="H34" s="235">
        <f t="shared" si="1"/>
        <v>150</v>
      </c>
      <c r="I34" s="275" t="str">
        <f t="shared" si="2"/>
        <v xml:space="preserve">   Brak zgdodności</v>
      </c>
    </row>
    <row r="35" spans="1:9" ht="14.25">
      <c r="A35" s="221" t="s">
        <v>62</v>
      </c>
      <c r="B35" s="239">
        <v>150</v>
      </c>
      <c r="C35" s="243">
        <f>(Dane!D25-$C$8)*($I$6*$C$7)/2</f>
        <v>24</v>
      </c>
      <c r="D35" s="244">
        <f>(Dane!E25-$D$8)*(PP_klasycznie!$I$6*PP_klasycznie!$D$7)/2</f>
        <v>0</v>
      </c>
      <c r="E35" s="244">
        <f>(Dane!F25-$E$8)*(PP_klasycznie!$I$6*PP_klasycznie!$E$7)/2</f>
        <v>-6</v>
      </c>
      <c r="F35" s="244">
        <f>(Dane!G25-$F$8)*(PP_klasycznie!$I$6*PP_klasycznie!$F$7)/2</f>
        <v>-6</v>
      </c>
      <c r="G35" s="243">
        <f t="shared" si="0"/>
        <v>12</v>
      </c>
      <c r="H35" s="235">
        <f t="shared" si="1"/>
        <v>162</v>
      </c>
      <c r="I35" s="275" t="str">
        <f t="shared" si="2"/>
        <v xml:space="preserve">   Brak zgdodności</v>
      </c>
    </row>
    <row r="36" spans="1:9" ht="14.25">
      <c r="A36" s="221" t="s">
        <v>63</v>
      </c>
      <c r="B36" s="239">
        <v>145</v>
      </c>
      <c r="C36" s="243">
        <f>(Dane!D26-$C$8)*($I$6*$C$7)/2</f>
        <v>12</v>
      </c>
      <c r="D36" s="244">
        <f>(Dane!E26-$D$8)*(PP_klasycznie!$I$6*PP_klasycznie!$D$7)/2</f>
        <v>9</v>
      </c>
      <c r="E36" s="244">
        <f>(Dane!F26-$E$8)*(PP_klasycznie!$I$6*PP_klasycznie!$E$7)/2</f>
        <v>-6</v>
      </c>
      <c r="F36" s="244">
        <f>(Dane!G26-$F$8)*(PP_klasycznie!$I$6*PP_klasycznie!$F$7)/2</f>
        <v>0</v>
      </c>
      <c r="G36" s="243">
        <f t="shared" si="0"/>
        <v>15</v>
      </c>
      <c r="H36" s="235">
        <f t="shared" si="1"/>
        <v>160</v>
      </c>
      <c r="I36" s="275" t="str">
        <f t="shared" si="2"/>
        <v xml:space="preserve">   Brak zgdodności</v>
      </c>
    </row>
    <row r="37" spans="1:9" ht="14.25">
      <c r="A37" s="221" t="s">
        <v>64</v>
      </c>
      <c r="B37" s="239">
        <v>165</v>
      </c>
      <c r="C37" s="243">
        <f>(Dane!D27-$C$8)*($I$6*$C$7)/2</f>
        <v>0</v>
      </c>
      <c r="D37" s="244">
        <f>(Dane!E27-$D$8)*(PP_klasycznie!$I$6*PP_klasycznie!$D$7)/2</f>
        <v>9</v>
      </c>
      <c r="E37" s="244">
        <f>(Dane!F27-$E$8)*(PP_klasycznie!$I$6*PP_klasycznie!$E$7)/2</f>
        <v>-6</v>
      </c>
      <c r="F37" s="244">
        <f>(Dane!G27-$F$8)*(PP_klasycznie!$I$6*PP_klasycznie!$F$7)/2</f>
        <v>0</v>
      </c>
      <c r="G37" s="243">
        <f t="shared" si="0"/>
        <v>3</v>
      </c>
      <c r="H37" s="235">
        <f t="shared" si="1"/>
        <v>168</v>
      </c>
      <c r="I37" s="275" t="str">
        <f t="shared" si="2"/>
        <v xml:space="preserve">   Brak zgdodności</v>
      </c>
    </row>
    <row r="38" spans="1:9" ht="14.25">
      <c r="A38" s="221" t="s">
        <v>65</v>
      </c>
      <c r="B38" s="239">
        <v>165</v>
      </c>
      <c r="C38" s="243">
        <f>(Dane!D28-$C$8)*($I$6*$C$7)/2</f>
        <v>0</v>
      </c>
      <c r="D38" s="244">
        <f>(Dane!E28-$D$8)*(PP_klasycznie!$I$6*PP_klasycznie!$D$7)/2</f>
        <v>18</v>
      </c>
      <c r="E38" s="244">
        <f>(Dane!F28-$E$8)*(PP_klasycznie!$I$6*PP_klasycznie!$E$7)/2</f>
        <v>-12</v>
      </c>
      <c r="F38" s="244">
        <f>(Dane!G28-$F$8)*(PP_klasycznie!$I$6*PP_klasycznie!$F$7)/2</f>
        <v>-3</v>
      </c>
      <c r="G38" s="243">
        <f t="shared" si="0"/>
        <v>3</v>
      </c>
      <c r="H38" s="235">
        <f t="shared" si="1"/>
        <v>168</v>
      </c>
      <c r="I38" s="275" t="str">
        <f t="shared" si="2"/>
        <v xml:space="preserve">   Brak zgdodności</v>
      </c>
    </row>
    <row r="39" spans="1:9" ht="14.25">
      <c r="A39" s="221" t="s">
        <v>66</v>
      </c>
      <c r="B39" s="239">
        <v>140</v>
      </c>
      <c r="C39" s="243">
        <f>(Dane!D29-$C$8)*($I$6*$C$7)/2</f>
        <v>12</v>
      </c>
      <c r="D39" s="244">
        <f>(Dane!E29-$D$8)*(PP_klasycznie!$I$6*PP_klasycznie!$D$7)/2</f>
        <v>18</v>
      </c>
      <c r="E39" s="244">
        <f>(Dane!F29-$E$8)*(PP_klasycznie!$I$6*PP_klasycznie!$E$7)/2</f>
        <v>-6</v>
      </c>
      <c r="F39" s="244">
        <f>(Dane!G29-$F$8)*(PP_klasycznie!$I$6*PP_klasycznie!$F$7)/2</f>
        <v>-6</v>
      </c>
      <c r="G39" s="243">
        <f t="shared" si="0"/>
        <v>18</v>
      </c>
      <c r="H39" s="235">
        <f t="shared" si="1"/>
        <v>158</v>
      </c>
      <c r="I39" s="275" t="str">
        <f t="shared" si="2"/>
        <v xml:space="preserve">   Brak zgdodności</v>
      </c>
    </row>
    <row r="40" spans="1:9" ht="14.25">
      <c r="A40" s="221" t="s">
        <v>67</v>
      </c>
      <c r="B40" s="239">
        <v>160</v>
      </c>
      <c r="C40" s="243">
        <f>(Dane!D30-$C$8)*($I$6*$C$7)/2</f>
        <v>12</v>
      </c>
      <c r="D40" s="244">
        <f>(Dane!E30-$D$8)*(PP_klasycznie!$I$6*PP_klasycznie!$D$7)/2</f>
        <v>9</v>
      </c>
      <c r="E40" s="244">
        <f>(Dane!F30-$E$8)*(PP_klasycznie!$I$6*PP_klasycznie!$E$7)/2</f>
        <v>-12</v>
      </c>
      <c r="F40" s="244">
        <f>(Dane!G30-$F$8)*(PP_klasycznie!$I$6*PP_klasycznie!$F$7)/2</f>
        <v>-3</v>
      </c>
      <c r="G40" s="243">
        <f t="shared" si="0"/>
        <v>6</v>
      </c>
      <c r="H40" s="235">
        <f t="shared" si="1"/>
        <v>166</v>
      </c>
      <c r="I40" s="275" t="str">
        <f t="shared" si="2"/>
        <v xml:space="preserve">   Brak zgdodności</v>
      </c>
    </row>
    <row r="41" spans="1:9" ht="14.25">
      <c r="A41" s="221" t="s">
        <v>68</v>
      </c>
      <c r="B41" s="239">
        <v>150</v>
      </c>
      <c r="C41" s="243">
        <f>(Dane!D31-$C$8)*($I$6*$C$7)/2</f>
        <v>24</v>
      </c>
      <c r="D41" s="244">
        <f>(Dane!E31-$D$8)*(PP_klasycznie!$I$6*PP_klasycznie!$D$7)/2</f>
        <v>0</v>
      </c>
      <c r="E41" s="244">
        <f>(Dane!F31-$E$8)*(PP_klasycznie!$I$6*PP_klasycznie!$E$7)/2</f>
        <v>-12</v>
      </c>
      <c r="F41" s="244">
        <f>(Dane!G31-$F$8)*(PP_klasycznie!$I$6*PP_klasycznie!$F$7)/2</f>
        <v>0</v>
      </c>
      <c r="G41" s="243">
        <f t="shared" si="0"/>
        <v>12</v>
      </c>
      <c r="H41" s="235">
        <f t="shared" si="1"/>
        <v>162</v>
      </c>
      <c r="I41" s="275" t="str">
        <f t="shared" si="2"/>
        <v xml:space="preserve">   Brak zgdodności</v>
      </c>
    </row>
    <row r="42" spans="1:9" ht="14.25">
      <c r="A42" s="221" t="s">
        <v>69</v>
      </c>
      <c r="B42" s="239">
        <v>150</v>
      </c>
      <c r="C42" s="243">
        <f>(Dane!D32-$C$8)*($I$6*$C$7)/2</f>
        <v>24</v>
      </c>
      <c r="D42" s="244">
        <f>(Dane!E32-$D$8)*(PP_klasycznie!$I$6*PP_klasycznie!$D$7)/2</f>
        <v>0</v>
      </c>
      <c r="E42" s="244">
        <f>(Dane!F32-$E$8)*(PP_klasycznie!$I$6*PP_klasycznie!$E$7)/2</f>
        <v>-12</v>
      </c>
      <c r="F42" s="244">
        <f>(Dane!G32-$F$8)*(PP_klasycznie!$I$6*PP_klasycznie!$F$7)/2</f>
        <v>0</v>
      </c>
      <c r="G42" s="243">
        <f t="shared" si="0"/>
        <v>12</v>
      </c>
      <c r="H42" s="235">
        <f t="shared" si="1"/>
        <v>162</v>
      </c>
      <c r="I42" s="275" t="str">
        <f t="shared" si="2"/>
        <v xml:space="preserve">   Brak zgdodności</v>
      </c>
    </row>
    <row r="43" spans="1:9" ht="14.25">
      <c r="A43" s="221" t="s">
        <v>70</v>
      </c>
      <c r="B43" s="239">
        <v>170</v>
      </c>
      <c r="C43" s="243">
        <f>(Dane!D33-$C$8)*($I$6*$C$7)/2</f>
        <v>12</v>
      </c>
      <c r="D43" s="244">
        <f>(Dane!E33-$D$8)*(PP_klasycznie!$I$6*PP_klasycznie!$D$7)/2</f>
        <v>0</v>
      </c>
      <c r="E43" s="244">
        <f>(Dane!F33-$E$8)*(PP_klasycznie!$I$6*PP_klasycznie!$E$7)/2</f>
        <v>-12</v>
      </c>
      <c r="F43" s="244">
        <f>(Dane!G33-$F$8)*(PP_klasycznie!$I$6*PP_klasycznie!$F$7)/2</f>
        <v>0</v>
      </c>
      <c r="G43" s="243">
        <f t="shared" si="0"/>
        <v>0</v>
      </c>
      <c r="H43" s="235">
        <f t="shared" si="1"/>
        <v>170</v>
      </c>
      <c r="I43" s="275" t="str">
        <f t="shared" si="2"/>
        <v xml:space="preserve">   OK</v>
      </c>
    </row>
    <row r="44" spans="1:9" ht="14.25">
      <c r="A44" s="221" t="s">
        <v>71</v>
      </c>
      <c r="B44" s="239">
        <v>160</v>
      </c>
      <c r="C44" s="243">
        <f>(Dane!D34-$C$8)*($I$6*$C$7)/2</f>
        <v>0</v>
      </c>
      <c r="D44" s="244">
        <f>(Dane!E34-$D$8)*(PP_klasycznie!$I$6*PP_klasycznie!$D$7)/2</f>
        <v>18</v>
      </c>
      <c r="E44" s="244">
        <f>(Dane!F34-$E$8)*(PP_klasycznie!$I$6*PP_klasycznie!$E$7)/2</f>
        <v>-6</v>
      </c>
      <c r="F44" s="244">
        <f>(Dane!G34-$F$8)*(PP_klasycznie!$I$6*PP_klasycznie!$F$7)/2</f>
        <v>-6</v>
      </c>
      <c r="G44" s="243">
        <f t="shared" si="0"/>
        <v>6</v>
      </c>
      <c r="H44" s="235">
        <f t="shared" si="1"/>
        <v>166</v>
      </c>
      <c r="I44" s="275" t="str">
        <f t="shared" si="2"/>
        <v xml:space="preserve">   Brak zgdodności</v>
      </c>
    </row>
    <row r="45" spans="1:9" ht="14.25">
      <c r="A45" s="221" t="s">
        <v>72</v>
      </c>
      <c r="B45" s="239">
        <v>170</v>
      </c>
      <c r="C45" s="243">
        <f>(Dane!D35-$C$8)*($I$6*$C$7)/2</f>
        <v>0</v>
      </c>
      <c r="D45" s="244">
        <f>(Dane!E35-$D$8)*(PP_klasycznie!$I$6*PP_klasycznie!$D$7)/2</f>
        <v>0</v>
      </c>
      <c r="E45" s="244">
        <f>(Dane!F35-$E$8)*(PP_klasycznie!$I$6*PP_klasycznie!$E$7)/2</f>
        <v>0</v>
      </c>
      <c r="F45" s="244">
        <f>(Dane!G35-$F$8)*(PP_klasycznie!$I$6*PP_klasycznie!$F$7)/2</f>
        <v>0</v>
      </c>
      <c r="G45" s="243">
        <f t="shared" si="0"/>
        <v>0</v>
      </c>
      <c r="H45" s="235">
        <f t="shared" si="1"/>
        <v>170</v>
      </c>
      <c r="I45" s="275" t="str">
        <f t="shared" si="2"/>
        <v xml:space="preserve">   OK</v>
      </c>
    </row>
    <row r="46" spans="1:9" ht="14.25">
      <c r="A46" s="221" t="s">
        <v>73</v>
      </c>
      <c r="B46" s="239">
        <v>155</v>
      </c>
      <c r="C46" s="243">
        <f>(Dane!D36-$C$8)*($I$6*$C$7)/2</f>
        <v>12</v>
      </c>
      <c r="D46" s="244">
        <f>(Dane!E36-$D$8)*(PP_klasycznie!$I$6*PP_klasycznie!$D$7)/2</f>
        <v>0</v>
      </c>
      <c r="E46" s="244">
        <f>(Dane!F36-$E$8)*(PP_klasycznie!$I$6*PP_klasycznie!$E$7)/2</f>
        <v>0</v>
      </c>
      <c r="F46" s="244">
        <f>(Dane!G36-$F$8)*(PP_klasycznie!$I$6*PP_klasycznie!$F$7)/2</f>
        <v>-3</v>
      </c>
      <c r="G46" s="243">
        <f t="shared" si="0"/>
        <v>9</v>
      </c>
      <c r="H46" s="235">
        <f t="shared" si="1"/>
        <v>164</v>
      </c>
      <c r="I46" s="275" t="str">
        <f t="shared" si="2"/>
        <v xml:space="preserve">   Brak zgdodności</v>
      </c>
    </row>
    <row r="47" spans="1:9" ht="14.25">
      <c r="A47" s="221" t="s">
        <v>74</v>
      </c>
      <c r="B47" s="239">
        <v>160</v>
      </c>
      <c r="C47" s="243">
        <f>(Dane!D37-$C$8)*($I$6*$C$7)/2</f>
        <v>12</v>
      </c>
      <c r="D47" s="244">
        <f>(Dane!E37-$D$8)*(PP_klasycznie!$I$6*PP_klasycznie!$D$7)/2</f>
        <v>0</v>
      </c>
      <c r="E47" s="244">
        <f>(Dane!F37-$E$8)*(PP_klasycznie!$I$6*PP_klasycznie!$E$7)/2</f>
        <v>-6</v>
      </c>
      <c r="F47" s="244">
        <f>(Dane!G37-$F$8)*(PP_klasycznie!$I$6*PP_klasycznie!$F$7)/2</f>
        <v>0</v>
      </c>
      <c r="G47" s="243">
        <f t="shared" si="0"/>
        <v>6</v>
      </c>
      <c r="H47" s="235">
        <f t="shared" si="1"/>
        <v>166</v>
      </c>
      <c r="I47" s="275" t="str">
        <f t="shared" si="2"/>
        <v xml:space="preserve">   Brak zgdodności</v>
      </c>
    </row>
    <row r="48" spans="1:9" ht="14.25">
      <c r="A48" s="221" t="s">
        <v>75</v>
      </c>
      <c r="B48" s="239">
        <v>160</v>
      </c>
      <c r="C48" s="243">
        <f>(Dane!D38-$C$8)*($I$6*$C$7)/2</f>
        <v>12</v>
      </c>
      <c r="D48" s="244">
        <f>(Dane!E38-$D$8)*(PP_klasycznie!$I$6*PP_klasycznie!$D$7)/2</f>
        <v>9</v>
      </c>
      <c r="E48" s="244">
        <f>(Dane!F38-$E$8)*(PP_klasycznie!$I$6*PP_klasycznie!$E$7)/2</f>
        <v>-12</v>
      </c>
      <c r="F48" s="244">
        <f>(Dane!G38-$F$8)*(PP_klasycznie!$I$6*PP_klasycznie!$F$7)/2</f>
        <v>-3</v>
      </c>
      <c r="G48" s="243">
        <f t="shared" si="0"/>
        <v>6</v>
      </c>
      <c r="H48" s="235">
        <f t="shared" si="1"/>
        <v>166</v>
      </c>
      <c r="I48" s="275" t="str">
        <f t="shared" si="2"/>
        <v xml:space="preserve">   Brak zgdodności</v>
      </c>
    </row>
    <row r="49" spans="1:9" ht="14.25">
      <c r="A49" s="221" t="s">
        <v>76</v>
      </c>
      <c r="B49" s="239">
        <v>150</v>
      </c>
      <c r="C49" s="243">
        <f>(Dane!D39-$C$8)*($I$6*$C$7)/2</f>
        <v>24</v>
      </c>
      <c r="D49" s="244">
        <f>(Dane!E39-$D$8)*(PP_klasycznie!$I$6*PP_klasycznie!$D$7)/2</f>
        <v>0</v>
      </c>
      <c r="E49" s="244">
        <f>(Dane!F39-$E$8)*(PP_klasycznie!$I$6*PP_klasycznie!$E$7)/2</f>
        <v>-6</v>
      </c>
      <c r="F49" s="244">
        <f>(Dane!G39-$F$8)*(PP_klasycznie!$I$6*PP_klasycznie!$F$7)/2</f>
        <v>-6</v>
      </c>
      <c r="G49" s="243">
        <f t="shared" si="0"/>
        <v>12</v>
      </c>
      <c r="H49" s="235">
        <f t="shared" si="1"/>
        <v>162</v>
      </c>
      <c r="I49" s="275" t="str">
        <f t="shared" si="2"/>
        <v xml:space="preserve">   Brak zgdodności</v>
      </c>
    </row>
    <row r="50" spans="1:9" ht="14.25">
      <c r="A50" s="221" t="s">
        <v>77</v>
      </c>
      <c r="B50" s="239">
        <v>150</v>
      </c>
      <c r="C50" s="243">
        <f>(Dane!D40-$C$8)*($I$6*$C$7)/2</f>
        <v>24</v>
      </c>
      <c r="D50" s="244">
        <f>(Dane!E40-$D$8)*(PP_klasycznie!$I$6*PP_klasycznie!$D$7)/2</f>
        <v>0</v>
      </c>
      <c r="E50" s="244">
        <f>(Dane!F40-$E$8)*(PP_klasycznie!$I$6*PP_klasycznie!$E$7)/2</f>
        <v>-12</v>
      </c>
      <c r="F50" s="244">
        <f>(Dane!G40-$F$8)*(PP_klasycznie!$I$6*PP_klasycznie!$F$7)/2</f>
        <v>0</v>
      </c>
      <c r="G50" s="243">
        <f t="shared" si="0"/>
        <v>12</v>
      </c>
      <c r="H50" s="235">
        <f t="shared" si="1"/>
        <v>162</v>
      </c>
      <c r="I50" s="275" t="str">
        <f t="shared" si="2"/>
        <v xml:space="preserve">   Brak zgdodności</v>
      </c>
    </row>
    <row r="51" spans="1:9" ht="14.25">
      <c r="A51" s="221" t="s">
        <v>78</v>
      </c>
      <c r="B51" s="239">
        <v>125</v>
      </c>
      <c r="C51" s="243">
        <f>(Dane!D41-$C$8)*($I$6*$C$7)/2</f>
        <v>24</v>
      </c>
      <c r="D51" s="244">
        <f>(Dane!E41-$D$8)*(PP_klasycznie!$I$6*PP_klasycznie!$D$7)/2</f>
        <v>9</v>
      </c>
      <c r="E51" s="244">
        <f>(Dane!F41-$E$8)*(PP_klasycznie!$I$6*PP_klasycznie!$E$7)/2</f>
        <v>0</v>
      </c>
      <c r="F51" s="244">
        <f>(Dane!G41-$F$8)*(PP_klasycznie!$I$6*PP_klasycznie!$F$7)/2</f>
        <v>-6</v>
      </c>
      <c r="G51" s="243">
        <f t="shared" si="0"/>
        <v>27</v>
      </c>
      <c r="H51" s="235">
        <f t="shared" si="1"/>
        <v>152</v>
      </c>
      <c r="I51" s="275" t="str">
        <f t="shared" si="2"/>
        <v xml:space="preserve">   Brak zgdodności</v>
      </c>
    </row>
    <row r="52" spans="1:9" ht="14.25">
      <c r="A52" s="221" t="s">
        <v>79</v>
      </c>
      <c r="B52" s="239">
        <v>180</v>
      </c>
      <c r="C52" s="243">
        <f>(Dane!D42-$C$8)*($I$6*$C$7)/2</f>
        <v>0</v>
      </c>
      <c r="D52" s="244">
        <f>(Dane!E42-$D$8)*(PP_klasycznie!$I$6*PP_klasycznie!$D$7)/2</f>
        <v>0</v>
      </c>
      <c r="E52" s="244">
        <f>(Dane!F42-$E$8)*(PP_klasycznie!$I$6*PP_klasycznie!$E$7)/2</f>
        <v>-6</v>
      </c>
      <c r="F52" s="244">
        <f>(Dane!G42-$F$8)*(PP_klasycznie!$I$6*PP_klasycznie!$F$7)/2</f>
        <v>0</v>
      </c>
      <c r="G52" s="243">
        <f t="shared" si="0"/>
        <v>-6</v>
      </c>
      <c r="H52" s="235">
        <f t="shared" si="1"/>
        <v>174</v>
      </c>
      <c r="I52" s="275" t="str">
        <f t="shared" si="2"/>
        <v xml:space="preserve">   Brak zgdodności</v>
      </c>
    </row>
    <row r="53" spans="1:9" ht="14.25">
      <c r="A53" s="221" t="s">
        <v>80</v>
      </c>
      <c r="B53" s="239">
        <v>160</v>
      </c>
      <c r="C53" s="243">
        <f>(Dane!D43-$C$8)*($I$6*$C$7)/2</f>
        <v>12</v>
      </c>
      <c r="D53" s="244">
        <f>(Dane!E43-$D$8)*(PP_klasycznie!$I$6*PP_klasycznie!$D$7)/2</f>
        <v>9</v>
      </c>
      <c r="E53" s="244">
        <f>(Dane!F43-$E$8)*(PP_klasycznie!$I$6*PP_klasycznie!$E$7)/2</f>
        <v>-12</v>
      </c>
      <c r="F53" s="244">
        <f>(Dane!G43-$F$8)*(PP_klasycznie!$I$6*PP_klasycznie!$F$7)/2</f>
        <v>-3</v>
      </c>
      <c r="G53" s="243">
        <f t="shared" si="0"/>
        <v>6</v>
      </c>
      <c r="H53" s="235">
        <f t="shared" si="1"/>
        <v>166</v>
      </c>
      <c r="I53" s="275" t="str">
        <f t="shared" si="2"/>
        <v xml:space="preserve">   Brak zgdodności</v>
      </c>
    </row>
    <row r="54" spans="1:9" ht="14.25">
      <c r="A54" s="221" t="s">
        <v>81</v>
      </c>
      <c r="B54" s="239">
        <v>170</v>
      </c>
      <c r="C54" s="243">
        <f>(Dane!D44-$C$8)*($I$6*$C$7)/2</f>
        <v>0</v>
      </c>
      <c r="D54" s="244">
        <f>(Dane!E44-$D$8)*(PP_klasycznie!$I$6*PP_klasycznie!$D$7)/2</f>
        <v>9</v>
      </c>
      <c r="E54" s="244">
        <f>(Dane!F44-$E$8)*(PP_klasycznie!$I$6*PP_klasycznie!$E$7)/2</f>
        <v>-6</v>
      </c>
      <c r="F54" s="244">
        <f>(Dane!G44-$F$8)*(PP_klasycznie!$I$6*PP_klasycznie!$F$7)/2</f>
        <v>-3</v>
      </c>
      <c r="G54" s="243">
        <f t="shared" si="0"/>
        <v>0</v>
      </c>
      <c r="H54" s="235">
        <f t="shared" si="1"/>
        <v>170</v>
      </c>
      <c r="I54" s="275" t="str">
        <f t="shared" si="2"/>
        <v xml:space="preserve">   OK</v>
      </c>
    </row>
    <row r="55" spans="1:9" ht="14.25">
      <c r="A55" s="221" t="s">
        <v>82</v>
      </c>
      <c r="B55" s="239">
        <v>150</v>
      </c>
      <c r="C55" s="243">
        <f>(Dane!D45-$C$8)*($I$6*$C$7)/2</f>
        <v>0</v>
      </c>
      <c r="D55" s="244">
        <f>(Dane!E45-$D$8)*(PP_klasycznie!$I$6*PP_klasycznie!$D$7)/2</f>
        <v>18</v>
      </c>
      <c r="E55" s="244">
        <f>(Dane!F45-$E$8)*(PP_klasycznie!$I$6*PP_klasycznie!$E$7)/2</f>
        <v>-6</v>
      </c>
      <c r="F55" s="244">
        <f>(Dane!G45-$F$8)*(PP_klasycznie!$I$6*PP_klasycznie!$F$7)/2</f>
        <v>0</v>
      </c>
      <c r="G55" s="243">
        <f t="shared" si="0"/>
        <v>12</v>
      </c>
      <c r="H55" s="235">
        <f t="shared" si="1"/>
        <v>162</v>
      </c>
      <c r="I55" s="275" t="str">
        <f t="shared" si="2"/>
        <v xml:space="preserve">   Brak zgdodności</v>
      </c>
    </row>
    <row r="56" spans="1:9" ht="14.25">
      <c r="A56" s="221" t="s">
        <v>83</v>
      </c>
      <c r="B56" s="239">
        <v>160</v>
      </c>
      <c r="C56" s="243">
        <f>(Dane!D46-$C$8)*($I$6*$C$7)/2</f>
        <v>12</v>
      </c>
      <c r="D56" s="244">
        <f>(Dane!E46-$D$8)*(PP_klasycznie!$I$6*PP_klasycznie!$D$7)/2</f>
        <v>0</v>
      </c>
      <c r="E56" s="244">
        <f>(Dane!F46-$E$8)*(PP_klasycznie!$I$6*PP_klasycznie!$E$7)/2</f>
        <v>-6</v>
      </c>
      <c r="F56" s="244">
        <f>(Dane!G46-$F$8)*(PP_klasycznie!$I$6*PP_klasycznie!$F$7)/2</f>
        <v>0</v>
      </c>
      <c r="G56" s="243">
        <f t="shared" si="0"/>
        <v>6</v>
      </c>
      <c r="H56" s="235">
        <f t="shared" si="1"/>
        <v>166</v>
      </c>
      <c r="I56" s="275" t="str">
        <f t="shared" si="2"/>
        <v xml:space="preserve">   Brak zgdodności</v>
      </c>
    </row>
    <row r="57" spans="1:9" ht="14.25">
      <c r="A57" s="221" t="s">
        <v>84</v>
      </c>
      <c r="B57" s="239">
        <v>170</v>
      </c>
      <c r="C57" s="243">
        <f>(Dane!D47-$C$8)*($I$6*$C$7)/2</f>
        <v>0</v>
      </c>
      <c r="D57" s="244">
        <f>(Dane!E47-$D$8)*(PP_klasycznie!$I$6*PP_klasycznie!$D$7)/2</f>
        <v>0</v>
      </c>
      <c r="E57" s="244">
        <f>(Dane!F47-$E$8)*(PP_klasycznie!$I$6*PP_klasycznie!$E$7)/2</f>
        <v>0</v>
      </c>
      <c r="F57" s="244">
        <f>(Dane!G47-$F$8)*(PP_klasycznie!$I$6*PP_klasycznie!$F$7)/2</f>
        <v>0</v>
      </c>
      <c r="G57" s="243">
        <f t="shared" si="0"/>
        <v>0</v>
      </c>
      <c r="H57" s="235">
        <f t="shared" si="1"/>
        <v>170</v>
      </c>
      <c r="I57" s="275" t="str">
        <f t="shared" si="2"/>
        <v xml:space="preserve">   OK</v>
      </c>
    </row>
    <row r="58" spans="1:9" ht="14.25">
      <c r="A58" s="221" t="s">
        <v>85</v>
      </c>
      <c r="B58" s="239">
        <v>155</v>
      </c>
      <c r="C58" s="243">
        <f>(Dane!D48-$C$8)*($I$6*$C$7)/2</f>
        <v>0</v>
      </c>
      <c r="D58" s="244">
        <f>(Dane!E48-$D$8)*(PP_klasycznie!$I$6*PP_klasycznie!$D$7)/2</f>
        <v>18</v>
      </c>
      <c r="E58" s="244">
        <f>(Dane!F48-$E$8)*(PP_klasycznie!$I$6*PP_klasycznie!$E$7)/2</f>
        <v>-6</v>
      </c>
      <c r="F58" s="244">
        <f>(Dane!G48-$F$8)*(PP_klasycznie!$I$6*PP_klasycznie!$F$7)/2</f>
        <v>-3</v>
      </c>
      <c r="G58" s="243">
        <f t="shared" si="0"/>
        <v>9</v>
      </c>
      <c r="H58" s="235">
        <f t="shared" si="1"/>
        <v>164</v>
      </c>
      <c r="I58" s="275" t="str">
        <f t="shared" si="2"/>
        <v xml:space="preserve">   Brak zgdodności</v>
      </c>
    </row>
    <row r="59" spans="1:9" ht="14.25">
      <c r="A59" s="221" t="s">
        <v>86</v>
      </c>
      <c r="B59" s="239">
        <v>140</v>
      </c>
      <c r="C59" s="243">
        <f>(Dane!D49-$C$8)*($I$6*$C$7)/2</f>
        <v>24</v>
      </c>
      <c r="D59" s="244">
        <f>(Dane!E49-$D$8)*(PP_klasycznie!$I$6*PP_klasycznie!$D$7)/2</f>
        <v>0</v>
      </c>
      <c r="E59" s="244">
        <f>(Dane!F49-$E$8)*(PP_klasycznie!$I$6*PP_klasycznie!$E$7)/2</f>
        <v>0</v>
      </c>
      <c r="F59" s="244">
        <f>(Dane!G49-$F$8)*(PP_klasycznie!$I$6*PP_klasycznie!$F$7)/2</f>
        <v>-6</v>
      </c>
      <c r="G59" s="243">
        <f t="shared" si="0"/>
        <v>18</v>
      </c>
      <c r="H59" s="235">
        <f t="shared" si="1"/>
        <v>158</v>
      </c>
      <c r="I59" s="275" t="str">
        <f t="shared" si="2"/>
        <v xml:space="preserve">   Brak zgdodności</v>
      </c>
    </row>
    <row r="60" spans="1:9" ht="14.25">
      <c r="A60" s="221" t="s">
        <v>87</v>
      </c>
      <c r="B60" s="239">
        <v>160</v>
      </c>
      <c r="C60" s="243">
        <f>(Dane!D50-$C$8)*($I$6*$C$7)/2</f>
        <v>0</v>
      </c>
      <c r="D60" s="244">
        <f>(Dane!E50-$D$8)*(PP_klasycznie!$I$6*PP_klasycznie!$D$7)/2</f>
        <v>18</v>
      </c>
      <c r="E60" s="244">
        <f>(Dane!F50-$E$8)*(PP_klasycznie!$I$6*PP_klasycznie!$E$7)/2</f>
        <v>-6</v>
      </c>
      <c r="F60" s="244">
        <f>(Dane!G50-$F$8)*(PP_klasycznie!$I$6*PP_klasycznie!$F$7)/2</f>
        <v>-6</v>
      </c>
      <c r="G60" s="243">
        <f t="shared" si="0"/>
        <v>6</v>
      </c>
      <c r="H60" s="235">
        <f t="shared" si="1"/>
        <v>166</v>
      </c>
      <c r="I60" s="275" t="str">
        <f t="shared" si="2"/>
        <v xml:space="preserve">   Brak zgdodności</v>
      </c>
    </row>
    <row r="61" spans="1:9" ht="14.25">
      <c r="A61" s="221" t="s">
        <v>88</v>
      </c>
      <c r="B61" s="239">
        <v>150</v>
      </c>
      <c r="C61" s="243">
        <f>(Dane!D51-$C$8)*($I$6*$C$7)/2</f>
        <v>24</v>
      </c>
      <c r="D61" s="244">
        <f>(Dane!E51-$D$8)*(PP_klasycznie!$I$6*PP_klasycznie!$D$7)/2</f>
        <v>0</v>
      </c>
      <c r="E61" s="244">
        <f>(Dane!F51-$E$8)*(PP_klasycznie!$I$6*PP_klasycznie!$E$7)/2</f>
        <v>-6</v>
      </c>
      <c r="F61" s="244">
        <f>(Dane!G51-$F$8)*(PP_klasycznie!$I$6*PP_klasycznie!$F$7)/2</f>
        <v>-6</v>
      </c>
      <c r="G61" s="243">
        <f t="shared" si="0"/>
        <v>12</v>
      </c>
      <c r="H61" s="235">
        <f t="shared" si="1"/>
        <v>162</v>
      </c>
      <c r="I61" s="275" t="str">
        <f t="shared" si="2"/>
        <v xml:space="preserve">   Brak zgdodności</v>
      </c>
    </row>
    <row r="62" spans="1:9" ht="14.25">
      <c r="A62" s="221" t="s">
        <v>89</v>
      </c>
      <c r="B62" s="239">
        <v>145</v>
      </c>
      <c r="C62" s="243">
        <f>(Dane!D52-$C$8)*($I$6*$C$7)/2</f>
        <v>0</v>
      </c>
      <c r="D62" s="244">
        <f>(Dane!E52-$D$8)*(PP_klasycznie!$I$6*PP_klasycznie!$D$7)/2</f>
        <v>18</v>
      </c>
      <c r="E62" s="244">
        <f>(Dane!F52-$E$8)*(PP_klasycznie!$I$6*PP_klasycznie!$E$7)/2</f>
        <v>0</v>
      </c>
      <c r="F62" s="244">
        <f>(Dane!G52-$F$8)*(PP_klasycznie!$I$6*PP_klasycznie!$F$7)/2</f>
        <v>-3</v>
      </c>
      <c r="G62" s="243">
        <f t="shared" si="0"/>
        <v>15</v>
      </c>
      <c r="H62" s="235">
        <f t="shared" si="1"/>
        <v>160</v>
      </c>
      <c r="I62" s="275" t="str">
        <f t="shared" si="2"/>
        <v xml:space="preserve">   Brak zgdodności</v>
      </c>
    </row>
    <row r="63" spans="1:9" ht="14.25">
      <c r="A63" s="221" t="s">
        <v>90</v>
      </c>
      <c r="B63" s="239">
        <v>155</v>
      </c>
      <c r="C63" s="243">
        <f>(Dane!D53-$C$8)*($I$6*$C$7)/2</f>
        <v>12</v>
      </c>
      <c r="D63" s="244">
        <f>(Dane!E53-$D$8)*(PP_klasycznie!$I$6*PP_klasycznie!$D$7)/2</f>
        <v>0</v>
      </c>
      <c r="E63" s="244">
        <f>(Dane!F53-$E$8)*(PP_klasycznie!$I$6*PP_klasycznie!$E$7)/2</f>
        <v>0</v>
      </c>
      <c r="F63" s="244">
        <f>(Dane!G53-$F$8)*(PP_klasycznie!$I$6*PP_klasycznie!$F$7)/2</f>
        <v>-3</v>
      </c>
      <c r="G63" s="243">
        <f t="shared" si="0"/>
        <v>9</v>
      </c>
      <c r="H63" s="235">
        <f t="shared" si="1"/>
        <v>164</v>
      </c>
      <c r="I63" s="275" t="str">
        <f t="shared" si="2"/>
        <v xml:space="preserve">   Brak zgdodności</v>
      </c>
    </row>
    <row r="64" spans="1:9" ht="14.25">
      <c r="A64" s="221" t="s">
        <v>91</v>
      </c>
      <c r="B64" s="239">
        <v>140</v>
      </c>
      <c r="C64" s="243">
        <f>(Dane!D54-$C$8)*($I$6*$C$7)/2</f>
        <v>24</v>
      </c>
      <c r="D64" s="244">
        <f>(Dane!E54-$D$8)*(PP_klasycznie!$I$6*PP_klasycznie!$D$7)/2</f>
        <v>9</v>
      </c>
      <c r="E64" s="244">
        <f>(Dane!F54-$E$8)*(PP_klasycznie!$I$6*PP_klasycznie!$E$7)/2</f>
        <v>-12</v>
      </c>
      <c r="F64" s="244">
        <f>(Dane!G54-$F$8)*(PP_klasycznie!$I$6*PP_klasycznie!$F$7)/2</f>
        <v>-3</v>
      </c>
      <c r="G64" s="243">
        <f t="shared" si="0"/>
        <v>18</v>
      </c>
      <c r="H64" s="235">
        <f t="shared" si="1"/>
        <v>158</v>
      </c>
      <c r="I64" s="275" t="str">
        <f t="shared" si="2"/>
        <v xml:space="preserve">   Brak zgdodności</v>
      </c>
    </row>
    <row r="65" spans="1:11" ht="14.25">
      <c r="A65" s="221" t="s">
        <v>92</v>
      </c>
      <c r="B65" s="239">
        <v>135</v>
      </c>
      <c r="C65" s="243">
        <f>(Dane!D55-$C$8)*($I$6*$C$7)/2</f>
        <v>24</v>
      </c>
      <c r="D65" s="244">
        <f>(Dane!E55-$D$8)*(PP_klasycznie!$I$6*PP_klasycznie!$D$7)/2</f>
        <v>9</v>
      </c>
      <c r="E65" s="244">
        <f>(Dane!F55-$E$8)*(PP_klasycznie!$I$6*PP_klasycznie!$E$7)/2</f>
        <v>-6</v>
      </c>
      <c r="F65" s="244">
        <f>(Dane!G55-$F$8)*(PP_klasycznie!$I$6*PP_klasycznie!$F$7)/2</f>
        <v>-6</v>
      </c>
      <c r="G65" s="243">
        <f t="shared" si="0"/>
        <v>21</v>
      </c>
      <c r="H65" s="235">
        <f t="shared" si="1"/>
        <v>156</v>
      </c>
      <c r="I65" s="275" t="str">
        <f t="shared" si="2"/>
        <v xml:space="preserve">   Brak zgdodności</v>
      </c>
    </row>
    <row r="66" spans="1:11" ht="14.25">
      <c r="A66" s="221" t="s">
        <v>93</v>
      </c>
      <c r="B66" s="239">
        <v>130</v>
      </c>
      <c r="C66" s="243">
        <f>(Dane!D56-$C$8)*($I$6*$C$7)/2</f>
        <v>24</v>
      </c>
      <c r="D66" s="244">
        <f>(Dane!E56-$D$8)*(PP_klasycznie!$I$6*PP_klasycznie!$D$7)/2</f>
        <v>18</v>
      </c>
      <c r="E66" s="244">
        <f>(Dane!F56-$E$8)*(PP_klasycznie!$I$6*PP_klasycznie!$E$7)/2</f>
        <v>-12</v>
      </c>
      <c r="F66" s="244">
        <f>(Dane!G56-$F$8)*(PP_klasycznie!$I$6*PP_klasycznie!$F$7)/2</f>
        <v>-6</v>
      </c>
      <c r="G66" s="243">
        <f t="shared" si="0"/>
        <v>24</v>
      </c>
      <c r="H66" s="235">
        <f t="shared" si="1"/>
        <v>154</v>
      </c>
      <c r="I66" s="275" t="str">
        <f t="shared" si="2"/>
        <v xml:space="preserve">   Brak zgdodności</v>
      </c>
    </row>
    <row r="67" spans="1:11" ht="14.25">
      <c r="A67" s="221" t="s">
        <v>94</v>
      </c>
      <c r="B67" s="239">
        <v>130</v>
      </c>
      <c r="C67" s="243">
        <f>(Dane!D57-$C$8)*($I$6*$C$7)/2</f>
        <v>12</v>
      </c>
      <c r="D67" s="244">
        <f>(Dane!E57-$D$8)*(PP_klasycznie!$I$6*PP_klasycznie!$D$7)/2</f>
        <v>18</v>
      </c>
      <c r="E67" s="244">
        <f>(Dane!F57-$E$8)*(PP_klasycznie!$I$6*PP_klasycznie!$E$7)/2</f>
        <v>0</v>
      </c>
      <c r="F67" s="244">
        <f>(Dane!G57-$F$8)*(PP_klasycznie!$I$6*PP_klasycznie!$F$7)/2</f>
        <v>-6</v>
      </c>
      <c r="G67" s="243">
        <f t="shared" si="0"/>
        <v>24</v>
      </c>
      <c r="H67" s="235">
        <f t="shared" si="1"/>
        <v>154</v>
      </c>
      <c r="I67" s="275" t="str">
        <f t="shared" si="2"/>
        <v xml:space="preserve">   Brak zgdodności</v>
      </c>
    </row>
    <row r="68" spans="1:11" ht="14.25">
      <c r="A68" s="221" t="s">
        <v>95</v>
      </c>
      <c r="B68" s="239">
        <v>155</v>
      </c>
      <c r="C68" s="243">
        <f>(Dane!D58-$C$8)*($I$6*$C$7)/2</f>
        <v>12</v>
      </c>
      <c r="D68" s="244">
        <f>(Dane!E58-$D$8)*(PP_klasycznie!$I$6*PP_klasycznie!$D$7)/2</f>
        <v>0</v>
      </c>
      <c r="E68" s="244">
        <f>(Dane!F58-$E$8)*(PP_klasycznie!$I$6*PP_klasycznie!$E$7)/2</f>
        <v>0</v>
      </c>
      <c r="F68" s="244">
        <f>(Dane!G58-$F$8)*(PP_klasycznie!$I$6*PP_klasycznie!$F$7)/2</f>
        <v>-3</v>
      </c>
      <c r="G68" s="243">
        <f t="shared" si="0"/>
        <v>9</v>
      </c>
      <c r="H68" s="235">
        <f t="shared" si="1"/>
        <v>164</v>
      </c>
      <c r="I68" s="275" t="str">
        <f t="shared" si="2"/>
        <v xml:space="preserve">   Brak zgdodności</v>
      </c>
    </row>
    <row r="69" spans="1:11" ht="14.25">
      <c r="A69" s="221" t="s">
        <v>96</v>
      </c>
      <c r="B69" s="239">
        <v>145</v>
      </c>
      <c r="C69" s="243">
        <f>(Dane!D59-$C$8)*($I$6*$C$7)/2</f>
        <v>12</v>
      </c>
      <c r="D69" s="244">
        <f>(Dane!E59-$D$8)*(PP_klasycznie!$I$6*PP_klasycznie!$D$7)/2</f>
        <v>9</v>
      </c>
      <c r="E69" s="244">
        <f>(Dane!F59-$E$8)*(PP_klasycznie!$I$6*PP_klasycznie!$E$7)/2</f>
        <v>-6</v>
      </c>
      <c r="F69" s="244">
        <f>(Dane!G59-$F$8)*(PP_klasycznie!$I$6*PP_klasycznie!$F$7)/2</f>
        <v>0</v>
      </c>
      <c r="G69" s="243">
        <f t="shared" si="0"/>
        <v>15</v>
      </c>
      <c r="H69" s="235">
        <f t="shared" si="1"/>
        <v>160</v>
      </c>
      <c r="I69" s="275" t="str">
        <f t="shared" si="2"/>
        <v xml:space="preserve">   Brak zgdodności</v>
      </c>
    </row>
    <row r="70" spans="1:11" ht="14.25">
      <c r="A70" s="221" t="s">
        <v>97</v>
      </c>
      <c r="B70" s="240">
        <v>135</v>
      </c>
      <c r="C70" s="243">
        <f>(Dane!D60-$C$8)*($I$6*$C$7)/2</f>
        <v>12</v>
      </c>
      <c r="D70" s="244">
        <f>(Dane!E60-$D$8)*(PP_klasycznie!$I$6*PP_klasycznie!$D$7)/2</f>
        <v>18</v>
      </c>
      <c r="E70" s="244">
        <f>(Dane!F60-$E$8)*(PP_klasycznie!$I$6*PP_klasycznie!$E$7)/2</f>
        <v>-6</v>
      </c>
      <c r="F70" s="244">
        <f>(Dane!G60-$F$8)*(PP_klasycznie!$I$6*PP_klasycznie!$F$7)/2</f>
        <v>-3</v>
      </c>
      <c r="G70" s="243">
        <f t="shared" si="0"/>
        <v>21</v>
      </c>
      <c r="H70" s="235">
        <f t="shared" si="1"/>
        <v>156</v>
      </c>
      <c r="I70" s="275" t="str">
        <f t="shared" si="2"/>
        <v xml:space="preserve">   Brak zgdodności</v>
      </c>
    </row>
    <row r="71" spans="1:11" ht="14.25">
      <c r="A71" s="221" t="s">
        <v>98</v>
      </c>
      <c r="B71" s="240">
        <v>165</v>
      </c>
      <c r="C71" s="243">
        <f>(Dane!D61-$C$8)*($I$6*$C$7)/2</f>
        <v>0</v>
      </c>
      <c r="D71" s="244">
        <f>(Dane!E61-$D$8)*(PP_klasycznie!$I$6*PP_klasycznie!$D$7)/2</f>
        <v>18</v>
      </c>
      <c r="E71" s="244">
        <f>(Dane!F61-$E$8)*(PP_klasycznie!$I$6*PP_klasycznie!$E$7)/2</f>
        <v>-12</v>
      </c>
      <c r="F71" s="244">
        <f>(Dane!G61-$F$8)*(PP_klasycznie!$I$6*PP_klasycznie!$F$7)/2</f>
        <v>-3</v>
      </c>
      <c r="G71" s="243">
        <f t="shared" si="0"/>
        <v>3</v>
      </c>
      <c r="H71" s="235">
        <f t="shared" si="1"/>
        <v>168</v>
      </c>
      <c r="I71" s="275" t="str">
        <f t="shared" si="2"/>
        <v xml:space="preserve">   Brak zgdodności</v>
      </c>
    </row>
    <row r="72" spans="1:11" ht="14.25">
      <c r="A72" s="221" t="s">
        <v>99</v>
      </c>
      <c r="B72" s="240">
        <v>140</v>
      </c>
      <c r="C72" s="243">
        <f>(Dane!D62-$C$8)*($I$6*$C$7)/2</f>
        <v>12</v>
      </c>
      <c r="D72" s="244">
        <f>(Dane!E62-$D$8)*(PP_klasycznie!$I$6*PP_klasycznie!$D$7)/2</f>
        <v>9</v>
      </c>
      <c r="E72" s="244">
        <f>(Dane!F62-$E$8)*(PP_klasycznie!$I$6*PP_klasycznie!$E$7)/2</f>
        <v>0</v>
      </c>
      <c r="F72" s="244">
        <f>(Dane!G62-$F$8)*(PP_klasycznie!$I$6*PP_klasycznie!$F$7)/2</f>
        <v>-3</v>
      </c>
      <c r="G72" s="243">
        <f t="shared" si="0"/>
        <v>18</v>
      </c>
      <c r="H72" s="235">
        <f t="shared" si="1"/>
        <v>158</v>
      </c>
      <c r="I72" s="275" t="str">
        <f t="shared" si="2"/>
        <v xml:space="preserve">   Brak zgdodności</v>
      </c>
    </row>
    <row r="73" spans="1:11" ht="14.25">
      <c r="A73" s="221" t="s">
        <v>100</v>
      </c>
      <c r="B73" s="240">
        <v>150</v>
      </c>
      <c r="C73" s="243">
        <f>(Dane!D63-$C$8)*($I$6*$C$7)/2</f>
        <v>12</v>
      </c>
      <c r="D73" s="244">
        <f>(Dane!E63-$D$8)*(PP_klasycznie!$I$6*PP_klasycznie!$D$7)/2</f>
        <v>9</v>
      </c>
      <c r="E73" s="244">
        <f>(Dane!F63-$E$8)*(PP_klasycznie!$I$6*PP_klasycznie!$E$7)/2</f>
        <v>-6</v>
      </c>
      <c r="F73" s="244">
        <f>(Dane!G63-$F$8)*(PP_klasycznie!$I$6*PP_klasycznie!$F$7)/2</f>
        <v>-3</v>
      </c>
      <c r="G73" s="243">
        <f t="shared" si="0"/>
        <v>12</v>
      </c>
      <c r="H73" s="235">
        <f t="shared" si="1"/>
        <v>162</v>
      </c>
      <c r="I73" s="275" t="str">
        <f t="shared" si="2"/>
        <v xml:space="preserve">   Brak zgdodności</v>
      </c>
    </row>
    <row r="74" spans="1:11" ht="14.25">
      <c r="A74" s="221" t="s">
        <v>101</v>
      </c>
      <c r="B74" s="240">
        <v>140</v>
      </c>
      <c r="C74" s="243">
        <f>(Dane!D64-$C$8)*($I$6*$C$7)/2</f>
        <v>12</v>
      </c>
      <c r="D74" s="244">
        <f>(Dane!E64-$D$8)*(PP_klasycznie!$I$6*PP_klasycznie!$D$7)/2</f>
        <v>9</v>
      </c>
      <c r="E74" s="244">
        <f>(Dane!F64-$E$8)*(PP_klasycznie!$I$6*PP_klasycznie!$E$7)/2</f>
        <v>0</v>
      </c>
      <c r="F74" s="244">
        <f>(Dane!G64-$F$8)*(PP_klasycznie!$I$6*PP_klasycznie!$F$7)/2</f>
        <v>-3</v>
      </c>
      <c r="G74" s="243">
        <f t="shared" si="0"/>
        <v>18</v>
      </c>
      <c r="H74" s="235">
        <f t="shared" si="1"/>
        <v>158</v>
      </c>
      <c r="I74" s="275" t="str">
        <f t="shared" si="2"/>
        <v xml:space="preserve">   Brak zgdodności</v>
      </c>
    </row>
    <row r="75" spans="1:11" ht="15" thickBot="1">
      <c r="A75" s="268" t="s">
        <v>102</v>
      </c>
      <c r="B75" s="240">
        <v>160</v>
      </c>
      <c r="C75" s="245">
        <f>(Dane!D65-$C$8)*($I$6*$C$7)/2</f>
        <v>12</v>
      </c>
      <c r="D75" s="246">
        <f>(Dane!E65-$D$8)*(PP_klasycznie!$I$6*PP_klasycznie!$D$7)/2</f>
        <v>9</v>
      </c>
      <c r="E75" s="246">
        <f>(Dane!F65-$E$8)*(PP_klasycznie!$I$6*PP_klasycznie!$E$7)/2</f>
        <v>-12</v>
      </c>
      <c r="F75" s="246">
        <f>(Dane!G65-$F$8)*(PP_klasycznie!$I$6*PP_klasycznie!$F$7)/2</f>
        <v>-3</v>
      </c>
      <c r="G75" s="245">
        <f t="shared" si="0"/>
        <v>6</v>
      </c>
      <c r="H75" s="236">
        <f t="shared" si="1"/>
        <v>166</v>
      </c>
      <c r="I75" s="275" t="str">
        <f t="shared" si="2"/>
        <v xml:space="preserve">   Brak zgdodności</v>
      </c>
    </row>
    <row r="76" spans="1:11" ht="15.75" thickBot="1">
      <c r="A76" s="324" t="s">
        <v>259</v>
      </c>
      <c r="B76" s="325"/>
      <c r="C76" s="325"/>
      <c r="D76" s="325"/>
      <c r="E76" s="325"/>
      <c r="F76" s="325"/>
      <c r="G76" s="326"/>
      <c r="H76" s="237">
        <f>AVERAGE(H12:H75)</f>
        <v>162</v>
      </c>
      <c r="I76" s="274"/>
      <c r="J76" s="222"/>
      <c r="K76" s="223"/>
    </row>
  </sheetData>
  <mergeCells count="9">
    <mergeCell ref="A76:G76"/>
    <mergeCell ref="A6:B6"/>
    <mergeCell ref="C10:F10"/>
    <mergeCell ref="A2:G2"/>
    <mergeCell ref="A10:A11"/>
    <mergeCell ref="B10:B11"/>
    <mergeCell ref="G10:G11"/>
    <mergeCell ref="I10:I11"/>
    <mergeCell ref="H10:H1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76"/>
  <sheetViews>
    <sheetView zoomScale="80" zoomScaleNormal="80" workbookViewId="0">
      <selection activeCell="A14" sqref="A14"/>
    </sheetView>
  </sheetViews>
  <sheetFormatPr defaultRowHeight="12.75"/>
  <cols>
    <col min="1" max="1" width="19.875" style="215" customWidth="1"/>
    <col min="2" max="2" width="11.875" style="215" customWidth="1"/>
    <col min="3" max="3" width="17" style="215" customWidth="1"/>
    <col min="4" max="4" width="15.5" style="215" customWidth="1"/>
    <col min="5" max="5" width="14.5" style="215" customWidth="1"/>
    <col min="6" max="6" width="15.625" style="215" customWidth="1"/>
    <col min="7" max="7" width="15.5" style="215" customWidth="1"/>
    <col min="8" max="8" width="15.125" style="215" customWidth="1"/>
    <col min="9" max="9" width="14.75" style="215" customWidth="1"/>
    <col min="10" max="16384" width="9" style="215"/>
  </cols>
  <sheetData>
    <row r="1" spans="1:10" ht="13.5" thickBot="1"/>
    <row r="2" spans="1:10" ht="24" customHeight="1" thickBot="1">
      <c r="A2" s="294" t="s">
        <v>267</v>
      </c>
      <c r="B2" s="295"/>
      <c r="C2" s="295"/>
      <c r="D2" s="295"/>
      <c r="E2" s="295"/>
      <c r="F2" s="295"/>
      <c r="G2" s="296"/>
    </row>
    <row r="3" spans="1:10" ht="24" customHeight="1"/>
    <row r="4" spans="1:10" ht="23.25" customHeight="1">
      <c r="A4" s="224" t="s">
        <v>260</v>
      </c>
      <c r="B4" s="225">
        <f>KCŚ_klasycznie!I24</f>
        <v>34</v>
      </c>
      <c r="D4" s="224" t="s">
        <v>254</v>
      </c>
      <c r="E4" s="252">
        <f>VLOOKUP(B4,Dane!A1:C65,3)</f>
        <v>170</v>
      </c>
    </row>
    <row r="5" spans="1:10" ht="27" customHeight="1" thickBot="1">
      <c r="A5" s="224"/>
      <c r="B5" s="226"/>
    </row>
    <row r="6" spans="1:10" ht="18.75" customHeight="1" thickBot="1">
      <c r="A6" s="327" t="s">
        <v>261</v>
      </c>
      <c r="B6" s="328"/>
      <c r="C6" s="276" t="s">
        <v>34</v>
      </c>
      <c r="D6" s="277" t="s">
        <v>35</v>
      </c>
      <c r="E6" s="278" t="s">
        <v>36</v>
      </c>
      <c r="F6" s="279" t="s">
        <v>37</v>
      </c>
      <c r="G6" s="216"/>
      <c r="H6" s="232" t="s">
        <v>268</v>
      </c>
      <c r="I6" s="233">
        <f>'Linear regression'!L66</f>
        <v>100.00000000000007</v>
      </c>
      <c r="J6" s="214"/>
    </row>
    <row r="7" spans="1:10" ht="18.75" customHeight="1" thickBot="1">
      <c r="A7" s="229" t="s">
        <v>10</v>
      </c>
      <c r="B7" s="230"/>
      <c r="C7" s="280">
        <v>0.4</v>
      </c>
      <c r="D7" s="280">
        <v>0.3</v>
      </c>
      <c r="E7" s="280">
        <v>0.2</v>
      </c>
      <c r="F7" s="281">
        <v>0.1</v>
      </c>
      <c r="G7" s="216"/>
      <c r="H7" s="216"/>
      <c r="I7" s="214"/>
      <c r="J7" s="214"/>
    </row>
    <row r="8" spans="1:10" ht="19.5" customHeight="1" thickBot="1">
      <c r="A8" s="217" t="s">
        <v>255</v>
      </c>
      <c r="B8" s="218"/>
      <c r="C8" s="282">
        <f>VLOOKUP($B$4,Dane!$A$2:$G$65,4)</f>
        <v>1</v>
      </c>
      <c r="D8" s="282">
        <f>VLOOKUP($B$4,Dane!$A$2:$G$65,5)</f>
        <v>1</v>
      </c>
      <c r="E8" s="282">
        <f>VLOOKUP($B$4,Dane!$A$2:$G$65,6)</f>
        <v>3</v>
      </c>
      <c r="F8" s="283">
        <f>VLOOKUP($B$4,Dane!$A$2:$G$65,7)</f>
        <v>3</v>
      </c>
      <c r="G8" s="214"/>
      <c r="H8" s="214"/>
    </row>
    <row r="9" spans="1:10" ht="25.5" customHeight="1" thickBot="1">
      <c r="A9" s="214"/>
      <c r="B9" s="214"/>
      <c r="C9" s="214"/>
      <c r="D9" s="214"/>
      <c r="E9" s="214"/>
      <c r="F9" s="214"/>
      <c r="G9" s="214"/>
      <c r="H9" s="214"/>
      <c r="I9" s="214"/>
      <c r="J9" s="214"/>
    </row>
    <row r="10" spans="1:10" ht="19.5" customHeight="1">
      <c r="A10" s="316" t="s">
        <v>246</v>
      </c>
      <c r="B10" s="318" t="s">
        <v>254</v>
      </c>
      <c r="C10" s="329" t="s">
        <v>256</v>
      </c>
      <c r="D10" s="330"/>
      <c r="E10" s="330"/>
      <c r="F10" s="331"/>
      <c r="G10" s="320" t="s">
        <v>257</v>
      </c>
      <c r="H10" s="318" t="s">
        <v>258</v>
      </c>
      <c r="I10" s="332" t="s">
        <v>284</v>
      </c>
    </row>
    <row r="11" spans="1:10" ht="24" customHeight="1" thickBot="1">
      <c r="A11" s="317"/>
      <c r="B11" s="319"/>
      <c r="C11" s="269" t="str">
        <f>C6</f>
        <v>Lokalizacja</v>
      </c>
      <c r="D11" s="270" t="str">
        <f>D6</f>
        <v>Kształt działki</v>
      </c>
      <c r="E11" s="213" t="str">
        <f>E6</f>
        <v>Uzbrojenie</v>
      </c>
      <c r="F11" s="213" t="str">
        <f>F6</f>
        <v>Dostęp do drogi</v>
      </c>
      <c r="G11" s="321"/>
      <c r="H11" s="319"/>
      <c r="I11" s="333"/>
    </row>
    <row r="12" spans="1:10" ht="14.25">
      <c r="A12" s="220" t="s">
        <v>39</v>
      </c>
      <c r="B12" s="238">
        <v>150</v>
      </c>
      <c r="C12" s="241">
        <f>($C$8-Dane!D2)*'Linear regression'!$C$62</f>
        <v>20.000000000000021</v>
      </c>
      <c r="D12" s="242">
        <f>($D$8-Dane!E2)*'Linear regression'!$C$63</f>
        <v>0</v>
      </c>
      <c r="E12" s="242">
        <f>($E$8-Dane!F2)*'Linear regression'!$C$64</f>
        <v>0</v>
      </c>
      <c r="F12" s="287">
        <f>($F$8-Dane!G2)*'Linear regression'!$C$65</f>
        <v>0</v>
      </c>
      <c r="G12" s="241">
        <f>SUM(C12:F12)</f>
        <v>20.000000000000021</v>
      </c>
      <c r="H12" s="234">
        <f>B12+G12</f>
        <v>170.00000000000003</v>
      </c>
      <c r="I12" s="272" t="str">
        <f>IF(H12=$E$4,"   OK","   Do kitu taka kalkulacja")</f>
        <v xml:space="preserve">   OK</v>
      </c>
    </row>
    <row r="13" spans="1:10" ht="14.25">
      <c r="A13" s="228" t="s">
        <v>40</v>
      </c>
      <c r="B13" s="239">
        <v>145</v>
      </c>
      <c r="C13" s="243">
        <f>($C$8-Dane!D3)*'Linear regression'!$C$62</f>
        <v>0</v>
      </c>
      <c r="D13" s="244">
        <f>($D$8-Dane!E3)*'Linear regression'!$C$63</f>
        <v>30.000000000000014</v>
      </c>
      <c r="E13" s="244">
        <f>($E$8-Dane!F3)*'Linear regression'!$C$64</f>
        <v>0</v>
      </c>
      <c r="F13" s="288">
        <f>($F$8-Dane!G3)*'Linear regression'!$C$65</f>
        <v>-5.000000000000008</v>
      </c>
      <c r="G13" s="243">
        <f t="shared" ref="G13:G75" si="0">SUM(C13:F13)</f>
        <v>25.000000000000007</v>
      </c>
      <c r="H13" s="235">
        <f t="shared" ref="H13:H75" si="1">B13+G13</f>
        <v>170</v>
      </c>
      <c r="I13" s="271" t="str">
        <f t="shared" ref="I13:I75" si="2">IF(H13=$E$4,"   OK","   Do kitu taka kalkulacja")</f>
        <v xml:space="preserve">   OK</v>
      </c>
    </row>
    <row r="14" spans="1:10" ht="14.25">
      <c r="A14" s="228" t="s">
        <v>41</v>
      </c>
      <c r="B14" s="239">
        <v>135</v>
      </c>
      <c r="C14" s="243">
        <f>($C$8-Dane!D4)*'Linear regression'!$C$62</f>
        <v>40.000000000000043</v>
      </c>
      <c r="D14" s="244">
        <f>($D$8-Dane!E4)*'Linear regression'!$C$63</f>
        <v>0</v>
      </c>
      <c r="E14" s="244">
        <f>($E$8-Dane!F4)*'Linear regression'!$C$64</f>
        <v>0</v>
      </c>
      <c r="F14" s="288">
        <f>($F$8-Dane!G4)*'Linear regression'!$C$65</f>
        <v>-5.000000000000008</v>
      </c>
      <c r="G14" s="243">
        <f t="shared" si="0"/>
        <v>35.000000000000036</v>
      </c>
      <c r="H14" s="235">
        <f t="shared" si="1"/>
        <v>170.00000000000003</v>
      </c>
      <c r="I14" s="271" t="str">
        <f t="shared" si="2"/>
        <v xml:space="preserve">   OK</v>
      </c>
    </row>
    <row r="15" spans="1:10" ht="14.25">
      <c r="A15" s="228" t="s">
        <v>42</v>
      </c>
      <c r="B15" s="239">
        <v>150</v>
      </c>
      <c r="C15" s="243">
        <f>($C$8-Dane!D5)*'Linear regression'!$C$62</f>
        <v>0</v>
      </c>
      <c r="D15" s="244">
        <f>($D$8-Dane!E5)*'Linear regression'!$C$63</f>
        <v>30.000000000000014</v>
      </c>
      <c r="E15" s="244">
        <f>($E$8-Dane!F5)*'Linear regression'!$C$64</f>
        <v>0</v>
      </c>
      <c r="F15" s="288">
        <f>($F$8-Dane!G5)*'Linear regression'!$C$65</f>
        <v>-10.000000000000016</v>
      </c>
      <c r="G15" s="243">
        <f t="shared" si="0"/>
        <v>20</v>
      </c>
      <c r="H15" s="235">
        <f t="shared" si="1"/>
        <v>170</v>
      </c>
      <c r="I15" s="271" t="str">
        <f t="shared" si="2"/>
        <v xml:space="preserve">   OK</v>
      </c>
    </row>
    <row r="16" spans="1:10" ht="14.25">
      <c r="A16" s="228" t="s">
        <v>43</v>
      </c>
      <c r="B16" s="239">
        <v>135</v>
      </c>
      <c r="C16" s="243">
        <f>($C$8-Dane!D6)*'Linear regression'!$C$62</f>
        <v>40.000000000000043</v>
      </c>
      <c r="D16" s="244">
        <f>($D$8-Dane!E6)*'Linear regression'!$C$63</f>
        <v>15.000000000000007</v>
      </c>
      <c r="E16" s="244">
        <f>($E$8-Dane!F6)*'Linear regression'!$C$64</f>
        <v>-20.000000000000007</v>
      </c>
      <c r="F16" s="288">
        <f>($F$8-Dane!G6)*'Linear regression'!$C$65</f>
        <v>0</v>
      </c>
      <c r="G16" s="243">
        <f t="shared" si="0"/>
        <v>35.000000000000043</v>
      </c>
      <c r="H16" s="235">
        <f t="shared" si="1"/>
        <v>170.00000000000006</v>
      </c>
      <c r="I16" s="271" t="str">
        <f t="shared" si="2"/>
        <v xml:space="preserve">   OK</v>
      </c>
    </row>
    <row r="17" spans="1:9" ht="14.25">
      <c r="A17" s="228" t="s">
        <v>44</v>
      </c>
      <c r="B17" s="239">
        <v>130</v>
      </c>
      <c r="C17" s="243">
        <f>($C$8-Dane!D7)*'Linear regression'!$C$62</f>
        <v>40.000000000000043</v>
      </c>
      <c r="D17" s="244">
        <f>($D$8-Dane!E7)*'Linear regression'!$C$63</f>
        <v>15.000000000000007</v>
      </c>
      <c r="E17" s="244">
        <f>($E$8-Dane!F7)*'Linear regression'!$C$64</f>
        <v>-10.000000000000004</v>
      </c>
      <c r="F17" s="288">
        <f>($F$8-Dane!G7)*'Linear regression'!$C$65</f>
        <v>-5.000000000000008</v>
      </c>
      <c r="G17" s="243">
        <f t="shared" si="0"/>
        <v>40.000000000000036</v>
      </c>
      <c r="H17" s="235">
        <f t="shared" si="1"/>
        <v>170.00000000000003</v>
      </c>
      <c r="I17" s="271" t="str">
        <f t="shared" si="2"/>
        <v xml:space="preserve">   OK</v>
      </c>
    </row>
    <row r="18" spans="1:9" ht="14.25">
      <c r="A18" s="228" t="s">
        <v>45</v>
      </c>
      <c r="B18" s="239">
        <v>120</v>
      </c>
      <c r="C18" s="243">
        <f>($C$8-Dane!D8)*'Linear regression'!$C$62</f>
        <v>40.000000000000043</v>
      </c>
      <c r="D18" s="244">
        <f>($D$8-Dane!E8)*'Linear regression'!$C$63</f>
        <v>30.000000000000014</v>
      </c>
      <c r="E18" s="244">
        <f>($E$8-Dane!F8)*'Linear regression'!$C$64</f>
        <v>-10.000000000000004</v>
      </c>
      <c r="F18" s="288">
        <f>($F$8-Dane!G8)*'Linear regression'!$C$65</f>
        <v>-10.000000000000016</v>
      </c>
      <c r="G18" s="243">
        <f t="shared" si="0"/>
        <v>50.000000000000043</v>
      </c>
      <c r="H18" s="235">
        <f t="shared" si="1"/>
        <v>170.00000000000006</v>
      </c>
      <c r="I18" s="271" t="str">
        <f t="shared" si="2"/>
        <v xml:space="preserve">   OK</v>
      </c>
    </row>
    <row r="19" spans="1:9" ht="14.25">
      <c r="A19" s="228" t="s">
        <v>46</v>
      </c>
      <c r="B19" s="239">
        <v>145</v>
      </c>
      <c r="C19" s="243">
        <f>($C$8-Dane!D9)*'Linear regression'!$C$62</f>
        <v>20.000000000000021</v>
      </c>
      <c r="D19" s="244">
        <f>($D$8-Dane!E9)*'Linear regression'!$C$63</f>
        <v>15.000000000000007</v>
      </c>
      <c r="E19" s="244">
        <f>($E$8-Dane!F9)*'Linear regression'!$C$64</f>
        <v>0</v>
      </c>
      <c r="F19" s="288">
        <f>($F$8-Dane!G9)*'Linear regression'!$C$65</f>
        <v>-10.000000000000016</v>
      </c>
      <c r="G19" s="243">
        <f t="shared" si="0"/>
        <v>25.000000000000014</v>
      </c>
      <c r="H19" s="235">
        <f t="shared" si="1"/>
        <v>170</v>
      </c>
      <c r="I19" s="271" t="str">
        <f t="shared" si="2"/>
        <v xml:space="preserve">   OK</v>
      </c>
    </row>
    <row r="20" spans="1:9" ht="14.25">
      <c r="A20" s="228" t="s">
        <v>47</v>
      </c>
      <c r="B20" s="239">
        <v>170</v>
      </c>
      <c r="C20" s="243">
        <f>($C$8-Dane!D10)*'Linear regression'!$C$62</f>
        <v>0</v>
      </c>
      <c r="D20" s="244">
        <f>($D$8-Dane!E10)*'Linear regression'!$C$63</f>
        <v>15.000000000000007</v>
      </c>
      <c r="E20" s="244">
        <f>($E$8-Dane!F10)*'Linear regression'!$C$64</f>
        <v>-10.000000000000004</v>
      </c>
      <c r="F20" s="288">
        <f>($F$8-Dane!G10)*'Linear regression'!$C$65</f>
        <v>-5.000000000000008</v>
      </c>
      <c r="G20" s="243">
        <f t="shared" si="0"/>
        <v>0</v>
      </c>
      <c r="H20" s="235">
        <f t="shared" si="1"/>
        <v>170</v>
      </c>
      <c r="I20" s="271" t="str">
        <f t="shared" si="2"/>
        <v xml:space="preserve">   OK</v>
      </c>
    </row>
    <row r="21" spans="1:9" ht="14.25">
      <c r="A21" s="228" t="s">
        <v>48</v>
      </c>
      <c r="B21" s="239">
        <v>145</v>
      </c>
      <c r="C21" s="243">
        <f>($C$8-Dane!D11)*'Linear regression'!$C$62</f>
        <v>40.000000000000043</v>
      </c>
      <c r="D21" s="244">
        <f>($D$8-Dane!E11)*'Linear regression'!$C$63</f>
        <v>0</v>
      </c>
      <c r="E21" s="244">
        <f>($E$8-Dane!F11)*'Linear regression'!$C$64</f>
        <v>-10.000000000000004</v>
      </c>
      <c r="F21" s="288">
        <f>($F$8-Dane!G11)*'Linear regression'!$C$65</f>
        <v>-5.000000000000008</v>
      </c>
      <c r="G21" s="243">
        <f t="shared" si="0"/>
        <v>25.000000000000032</v>
      </c>
      <c r="H21" s="235">
        <f t="shared" si="1"/>
        <v>170.00000000000003</v>
      </c>
      <c r="I21" s="271" t="str">
        <f t="shared" si="2"/>
        <v xml:space="preserve">   OK</v>
      </c>
    </row>
    <row r="22" spans="1:9" ht="14.25">
      <c r="A22" s="228" t="s">
        <v>49</v>
      </c>
      <c r="B22" s="239">
        <v>145</v>
      </c>
      <c r="C22" s="243">
        <f>($C$8-Dane!D12)*'Linear regression'!$C$62</f>
        <v>40.000000000000043</v>
      </c>
      <c r="D22" s="244">
        <f>($D$8-Dane!E12)*'Linear regression'!$C$63</f>
        <v>0</v>
      </c>
      <c r="E22" s="244">
        <f>($E$8-Dane!F12)*'Linear regression'!$C$64</f>
        <v>-10.000000000000004</v>
      </c>
      <c r="F22" s="288">
        <f>($F$8-Dane!G12)*'Linear regression'!$C$65</f>
        <v>-5.000000000000008</v>
      </c>
      <c r="G22" s="243">
        <f t="shared" si="0"/>
        <v>25.000000000000032</v>
      </c>
      <c r="H22" s="235">
        <f t="shared" si="1"/>
        <v>170.00000000000003</v>
      </c>
      <c r="I22" s="271" t="str">
        <f t="shared" si="2"/>
        <v xml:space="preserve">   OK</v>
      </c>
    </row>
    <row r="23" spans="1:9" ht="14.25">
      <c r="A23" s="228" t="s">
        <v>50</v>
      </c>
      <c r="B23" s="239">
        <v>150</v>
      </c>
      <c r="C23" s="243">
        <f>($C$8-Dane!D13)*'Linear regression'!$C$62</f>
        <v>20.000000000000021</v>
      </c>
      <c r="D23" s="244">
        <f>($D$8-Dane!E13)*'Linear regression'!$C$63</f>
        <v>0</v>
      </c>
      <c r="E23" s="244">
        <f>($E$8-Dane!F13)*'Linear regression'!$C$64</f>
        <v>0</v>
      </c>
      <c r="F23" s="288">
        <f>($F$8-Dane!G13)*'Linear regression'!$C$65</f>
        <v>0</v>
      </c>
      <c r="G23" s="243">
        <f t="shared" si="0"/>
        <v>20.000000000000021</v>
      </c>
      <c r="H23" s="235">
        <f t="shared" si="1"/>
        <v>170.00000000000003</v>
      </c>
      <c r="I23" s="271" t="str">
        <f t="shared" si="2"/>
        <v xml:space="preserve">   OK</v>
      </c>
    </row>
    <row r="24" spans="1:9" ht="14.25">
      <c r="A24" s="228" t="s">
        <v>51</v>
      </c>
      <c r="B24" s="239">
        <v>130</v>
      </c>
      <c r="C24" s="243">
        <f>($C$8-Dane!D14)*'Linear regression'!$C$62</f>
        <v>40.000000000000043</v>
      </c>
      <c r="D24" s="244">
        <f>($D$8-Dane!E14)*'Linear regression'!$C$63</f>
        <v>30.000000000000014</v>
      </c>
      <c r="E24" s="244">
        <f>($E$8-Dane!F14)*'Linear regression'!$C$64</f>
        <v>-20.000000000000007</v>
      </c>
      <c r="F24" s="288">
        <f>($F$8-Dane!G14)*'Linear regression'!$C$65</f>
        <v>-10.000000000000016</v>
      </c>
      <c r="G24" s="243">
        <f t="shared" si="0"/>
        <v>40.000000000000036</v>
      </c>
      <c r="H24" s="235">
        <f t="shared" si="1"/>
        <v>170.00000000000003</v>
      </c>
      <c r="I24" s="271" t="str">
        <f t="shared" si="2"/>
        <v xml:space="preserve">   OK</v>
      </c>
    </row>
    <row r="25" spans="1:9" ht="14.25">
      <c r="A25" s="228" t="s">
        <v>52</v>
      </c>
      <c r="B25" s="239">
        <v>145</v>
      </c>
      <c r="C25" s="243">
        <f>($C$8-Dane!D15)*'Linear regression'!$C$62</f>
        <v>40.000000000000043</v>
      </c>
      <c r="D25" s="244">
        <f>($D$8-Dane!E15)*'Linear regression'!$C$63</f>
        <v>15.000000000000007</v>
      </c>
      <c r="E25" s="244">
        <f>($E$8-Dane!F15)*'Linear regression'!$C$64</f>
        <v>-20.000000000000007</v>
      </c>
      <c r="F25" s="288">
        <f>($F$8-Dane!G15)*'Linear regression'!$C$65</f>
        <v>-10.000000000000016</v>
      </c>
      <c r="G25" s="243">
        <f t="shared" si="0"/>
        <v>25.000000000000028</v>
      </c>
      <c r="H25" s="235">
        <f t="shared" si="1"/>
        <v>170.00000000000003</v>
      </c>
      <c r="I25" s="271" t="str">
        <f t="shared" si="2"/>
        <v xml:space="preserve">   OK</v>
      </c>
    </row>
    <row r="26" spans="1:9" ht="14.25">
      <c r="A26" s="228" t="s">
        <v>53</v>
      </c>
      <c r="B26" s="239">
        <v>175</v>
      </c>
      <c r="C26" s="243">
        <f>($C$8-Dane!D16)*'Linear regression'!$C$62</f>
        <v>0</v>
      </c>
      <c r="D26" s="244">
        <f>($D$8-Dane!E16)*'Linear regression'!$C$63</f>
        <v>0</v>
      </c>
      <c r="E26" s="244">
        <f>($E$8-Dane!F16)*'Linear regression'!$C$64</f>
        <v>0</v>
      </c>
      <c r="F26" s="288">
        <f>($F$8-Dane!G16)*'Linear regression'!$C$65</f>
        <v>-5.000000000000008</v>
      </c>
      <c r="G26" s="243">
        <f t="shared" si="0"/>
        <v>-5.000000000000008</v>
      </c>
      <c r="H26" s="235">
        <f t="shared" si="1"/>
        <v>170</v>
      </c>
      <c r="I26" s="271" t="str">
        <f t="shared" si="2"/>
        <v xml:space="preserve">   OK</v>
      </c>
    </row>
    <row r="27" spans="1:9" ht="14.25">
      <c r="A27" s="228" t="s">
        <v>54</v>
      </c>
      <c r="B27" s="239">
        <v>155</v>
      </c>
      <c r="C27" s="243">
        <f>($C$8-Dane!D17)*'Linear regression'!$C$62</f>
        <v>0</v>
      </c>
      <c r="D27" s="244">
        <f>($D$8-Dane!E17)*'Linear regression'!$C$63</f>
        <v>15.000000000000007</v>
      </c>
      <c r="E27" s="244">
        <f>($E$8-Dane!F17)*'Linear regression'!$C$64</f>
        <v>0</v>
      </c>
      <c r="F27" s="288">
        <f>($F$8-Dane!G17)*'Linear regression'!$C$65</f>
        <v>0</v>
      </c>
      <c r="G27" s="243">
        <f t="shared" si="0"/>
        <v>15.000000000000007</v>
      </c>
      <c r="H27" s="235">
        <f t="shared" si="1"/>
        <v>170</v>
      </c>
      <c r="I27" s="271" t="str">
        <f t="shared" si="2"/>
        <v xml:space="preserve">   OK</v>
      </c>
    </row>
    <row r="28" spans="1:9" ht="14.25">
      <c r="A28" s="228" t="s">
        <v>55</v>
      </c>
      <c r="B28" s="239">
        <v>160</v>
      </c>
      <c r="C28" s="243">
        <f>($C$8-Dane!D18)*'Linear regression'!$C$62</f>
        <v>20.000000000000021</v>
      </c>
      <c r="D28" s="244">
        <f>($D$8-Dane!E18)*'Linear regression'!$C$63</f>
        <v>15.000000000000007</v>
      </c>
      <c r="E28" s="244">
        <f>($E$8-Dane!F18)*'Linear regression'!$C$64</f>
        <v>-20.000000000000007</v>
      </c>
      <c r="F28" s="288">
        <f>($F$8-Dane!G18)*'Linear regression'!$C$65</f>
        <v>-5.000000000000008</v>
      </c>
      <c r="G28" s="243">
        <f t="shared" si="0"/>
        <v>10.000000000000014</v>
      </c>
      <c r="H28" s="235">
        <f t="shared" si="1"/>
        <v>170</v>
      </c>
      <c r="I28" s="271" t="str">
        <f t="shared" si="2"/>
        <v xml:space="preserve">   OK</v>
      </c>
    </row>
    <row r="29" spans="1:9" ht="14.25">
      <c r="A29" s="228" t="s">
        <v>56</v>
      </c>
      <c r="B29" s="239">
        <v>155</v>
      </c>
      <c r="C29" s="243">
        <f>($C$8-Dane!D19)*'Linear regression'!$C$62</f>
        <v>20.000000000000021</v>
      </c>
      <c r="D29" s="244">
        <f>($D$8-Dane!E19)*'Linear regression'!$C$63</f>
        <v>0</v>
      </c>
      <c r="E29" s="244">
        <f>($E$8-Dane!F19)*'Linear regression'!$C$64</f>
        <v>0</v>
      </c>
      <c r="F29" s="288">
        <f>($F$8-Dane!G19)*'Linear regression'!$C$65</f>
        <v>-5.000000000000008</v>
      </c>
      <c r="G29" s="243">
        <f t="shared" si="0"/>
        <v>15.000000000000014</v>
      </c>
      <c r="H29" s="235">
        <f t="shared" si="1"/>
        <v>170</v>
      </c>
      <c r="I29" s="271" t="str">
        <f t="shared" si="2"/>
        <v xml:space="preserve">   OK</v>
      </c>
    </row>
    <row r="30" spans="1:9" ht="14.25">
      <c r="A30" s="228" t="s">
        <v>57</v>
      </c>
      <c r="B30" s="239">
        <v>120</v>
      </c>
      <c r="C30" s="243">
        <f>($C$8-Dane!D20)*'Linear regression'!$C$62</f>
        <v>40.000000000000043</v>
      </c>
      <c r="D30" s="244">
        <f>($D$8-Dane!E20)*'Linear regression'!$C$63</f>
        <v>30.000000000000014</v>
      </c>
      <c r="E30" s="244">
        <f>($E$8-Dane!F20)*'Linear regression'!$C$64</f>
        <v>-10.000000000000004</v>
      </c>
      <c r="F30" s="288">
        <f>($F$8-Dane!G20)*'Linear regression'!$C$65</f>
        <v>-10.000000000000016</v>
      </c>
      <c r="G30" s="243">
        <f t="shared" si="0"/>
        <v>50.000000000000043</v>
      </c>
      <c r="H30" s="235">
        <f t="shared" si="1"/>
        <v>170.00000000000006</v>
      </c>
      <c r="I30" s="271" t="str">
        <f t="shared" si="2"/>
        <v xml:space="preserve">   OK</v>
      </c>
    </row>
    <row r="31" spans="1:9" ht="14.25">
      <c r="A31" s="228" t="s">
        <v>58</v>
      </c>
      <c r="B31" s="239">
        <v>160</v>
      </c>
      <c r="C31" s="243">
        <f>($C$8-Dane!D21)*'Linear regression'!$C$62</f>
        <v>20.000000000000021</v>
      </c>
      <c r="D31" s="244">
        <f>($D$8-Dane!E21)*'Linear regression'!$C$63</f>
        <v>15.000000000000007</v>
      </c>
      <c r="E31" s="244">
        <f>($E$8-Dane!F21)*'Linear regression'!$C$64</f>
        <v>-20.000000000000007</v>
      </c>
      <c r="F31" s="288">
        <f>($F$8-Dane!G21)*'Linear regression'!$C$65</f>
        <v>-5.000000000000008</v>
      </c>
      <c r="G31" s="243">
        <f t="shared" si="0"/>
        <v>10.000000000000014</v>
      </c>
      <c r="H31" s="235">
        <f t="shared" si="1"/>
        <v>170</v>
      </c>
      <c r="I31" s="271" t="str">
        <f t="shared" si="2"/>
        <v xml:space="preserve">   OK</v>
      </c>
    </row>
    <row r="32" spans="1:9" ht="14.25">
      <c r="A32" s="228" t="s">
        <v>59</v>
      </c>
      <c r="B32" s="239">
        <v>155</v>
      </c>
      <c r="C32" s="243">
        <f>($C$8-Dane!D22)*'Linear regression'!$C$62</f>
        <v>20.000000000000021</v>
      </c>
      <c r="D32" s="244">
        <f>($D$8-Dane!E22)*'Linear regression'!$C$63</f>
        <v>15.000000000000007</v>
      </c>
      <c r="E32" s="244">
        <f>($E$8-Dane!F22)*'Linear regression'!$C$64</f>
        <v>-20.000000000000007</v>
      </c>
      <c r="F32" s="288">
        <f>($F$8-Dane!G22)*'Linear regression'!$C$65</f>
        <v>0</v>
      </c>
      <c r="G32" s="243">
        <f t="shared" si="0"/>
        <v>15.000000000000021</v>
      </c>
      <c r="H32" s="235">
        <f t="shared" si="1"/>
        <v>170.00000000000003</v>
      </c>
      <c r="I32" s="271" t="str">
        <f t="shared" si="2"/>
        <v xml:space="preserve">   OK</v>
      </c>
    </row>
    <row r="33" spans="1:9" ht="14.25">
      <c r="A33" s="228" t="s">
        <v>60</v>
      </c>
      <c r="B33" s="239">
        <v>160</v>
      </c>
      <c r="C33" s="243">
        <f>($C$8-Dane!D23)*'Linear regression'!$C$62</f>
        <v>0</v>
      </c>
      <c r="D33" s="244">
        <f>($D$8-Dane!E23)*'Linear regression'!$C$63</f>
        <v>30.000000000000014</v>
      </c>
      <c r="E33" s="244">
        <f>($E$8-Dane!F23)*'Linear regression'!$C$64</f>
        <v>-20.000000000000007</v>
      </c>
      <c r="F33" s="288">
        <f>($F$8-Dane!G23)*'Linear regression'!$C$65</f>
        <v>0</v>
      </c>
      <c r="G33" s="243">
        <f t="shared" si="0"/>
        <v>10.000000000000007</v>
      </c>
      <c r="H33" s="235">
        <f t="shared" si="1"/>
        <v>170</v>
      </c>
      <c r="I33" s="271" t="str">
        <f t="shared" si="2"/>
        <v xml:space="preserve">   OK</v>
      </c>
    </row>
    <row r="34" spans="1:9" ht="14.25">
      <c r="A34" s="228" t="s">
        <v>61</v>
      </c>
      <c r="B34" s="239">
        <v>120</v>
      </c>
      <c r="C34" s="243">
        <f>($C$8-Dane!D24)*'Linear regression'!$C$62</f>
        <v>40.000000000000043</v>
      </c>
      <c r="D34" s="244">
        <f>($D$8-Dane!E24)*'Linear regression'!$C$63</f>
        <v>30.000000000000014</v>
      </c>
      <c r="E34" s="244">
        <f>($E$8-Dane!F24)*'Linear regression'!$C$64</f>
        <v>-10.000000000000004</v>
      </c>
      <c r="F34" s="288">
        <f>($F$8-Dane!G24)*'Linear regression'!$C$65</f>
        <v>-10.000000000000016</v>
      </c>
      <c r="G34" s="243">
        <f t="shared" si="0"/>
        <v>50.000000000000043</v>
      </c>
      <c r="H34" s="235">
        <f t="shared" si="1"/>
        <v>170.00000000000006</v>
      </c>
      <c r="I34" s="271" t="str">
        <f t="shared" si="2"/>
        <v xml:space="preserve">   OK</v>
      </c>
    </row>
    <row r="35" spans="1:9" ht="14.25">
      <c r="A35" s="228" t="s">
        <v>62</v>
      </c>
      <c r="B35" s="239">
        <v>150</v>
      </c>
      <c r="C35" s="243">
        <f>($C$8-Dane!D25)*'Linear regression'!$C$62</f>
        <v>40.000000000000043</v>
      </c>
      <c r="D35" s="244">
        <f>($D$8-Dane!E25)*'Linear regression'!$C$63</f>
        <v>0</v>
      </c>
      <c r="E35" s="244">
        <f>($E$8-Dane!F25)*'Linear regression'!$C$64</f>
        <v>-10.000000000000004</v>
      </c>
      <c r="F35" s="288">
        <f>($F$8-Dane!G25)*'Linear regression'!$C$65</f>
        <v>-10.000000000000016</v>
      </c>
      <c r="G35" s="243">
        <f t="shared" si="0"/>
        <v>20.000000000000021</v>
      </c>
      <c r="H35" s="235">
        <f t="shared" si="1"/>
        <v>170.00000000000003</v>
      </c>
      <c r="I35" s="271" t="str">
        <f t="shared" si="2"/>
        <v xml:space="preserve">   OK</v>
      </c>
    </row>
    <row r="36" spans="1:9" ht="14.25">
      <c r="A36" s="228" t="s">
        <v>63</v>
      </c>
      <c r="B36" s="239">
        <v>145</v>
      </c>
      <c r="C36" s="243">
        <f>($C$8-Dane!D26)*'Linear regression'!$C$62</f>
        <v>20.000000000000021</v>
      </c>
      <c r="D36" s="244">
        <f>($D$8-Dane!E26)*'Linear regression'!$C$63</f>
        <v>15.000000000000007</v>
      </c>
      <c r="E36" s="244">
        <f>($E$8-Dane!F26)*'Linear regression'!$C$64</f>
        <v>-10.000000000000004</v>
      </c>
      <c r="F36" s="288">
        <f>($F$8-Dane!G26)*'Linear regression'!$C$65</f>
        <v>0</v>
      </c>
      <c r="G36" s="243">
        <f t="shared" si="0"/>
        <v>25.000000000000025</v>
      </c>
      <c r="H36" s="235">
        <f t="shared" si="1"/>
        <v>170.00000000000003</v>
      </c>
      <c r="I36" s="271" t="str">
        <f t="shared" si="2"/>
        <v xml:space="preserve">   OK</v>
      </c>
    </row>
    <row r="37" spans="1:9" ht="14.25">
      <c r="A37" s="228" t="s">
        <v>64</v>
      </c>
      <c r="B37" s="239">
        <v>165</v>
      </c>
      <c r="C37" s="243">
        <f>($C$8-Dane!D27)*'Linear regression'!$C$62</f>
        <v>0</v>
      </c>
      <c r="D37" s="244">
        <f>($D$8-Dane!E27)*'Linear regression'!$C$63</f>
        <v>15.000000000000007</v>
      </c>
      <c r="E37" s="244">
        <f>($E$8-Dane!F27)*'Linear regression'!$C$64</f>
        <v>-10.000000000000004</v>
      </c>
      <c r="F37" s="288">
        <f>($F$8-Dane!G27)*'Linear regression'!$C$65</f>
        <v>0</v>
      </c>
      <c r="G37" s="243">
        <f t="shared" si="0"/>
        <v>5.0000000000000036</v>
      </c>
      <c r="H37" s="235">
        <f t="shared" si="1"/>
        <v>170</v>
      </c>
      <c r="I37" s="271" t="str">
        <f t="shared" si="2"/>
        <v xml:space="preserve">   OK</v>
      </c>
    </row>
    <row r="38" spans="1:9" ht="14.25">
      <c r="A38" s="228" t="s">
        <v>65</v>
      </c>
      <c r="B38" s="239">
        <v>165</v>
      </c>
      <c r="C38" s="243">
        <f>($C$8-Dane!D28)*'Linear regression'!$C$62</f>
        <v>0</v>
      </c>
      <c r="D38" s="244">
        <f>($D$8-Dane!E28)*'Linear regression'!$C$63</f>
        <v>30.000000000000014</v>
      </c>
      <c r="E38" s="244">
        <f>($E$8-Dane!F28)*'Linear regression'!$C$64</f>
        <v>-20.000000000000007</v>
      </c>
      <c r="F38" s="288">
        <f>($F$8-Dane!G28)*'Linear regression'!$C$65</f>
        <v>-5.000000000000008</v>
      </c>
      <c r="G38" s="243">
        <f t="shared" si="0"/>
        <v>4.9999999999999991</v>
      </c>
      <c r="H38" s="235">
        <f t="shared" si="1"/>
        <v>170</v>
      </c>
      <c r="I38" s="271" t="str">
        <f t="shared" si="2"/>
        <v xml:space="preserve">   OK</v>
      </c>
    </row>
    <row r="39" spans="1:9" ht="14.25">
      <c r="A39" s="228" t="s">
        <v>66</v>
      </c>
      <c r="B39" s="239">
        <v>140</v>
      </c>
      <c r="C39" s="243">
        <f>($C$8-Dane!D29)*'Linear regression'!$C$62</f>
        <v>20.000000000000021</v>
      </c>
      <c r="D39" s="244">
        <f>($D$8-Dane!E29)*'Linear regression'!$C$63</f>
        <v>30.000000000000014</v>
      </c>
      <c r="E39" s="244">
        <f>($E$8-Dane!F29)*'Linear regression'!$C$64</f>
        <v>-10.000000000000004</v>
      </c>
      <c r="F39" s="288">
        <f>($F$8-Dane!G29)*'Linear regression'!$C$65</f>
        <v>-10.000000000000016</v>
      </c>
      <c r="G39" s="243">
        <f t="shared" si="0"/>
        <v>30.000000000000014</v>
      </c>
      <c r="H39" s="235">
        <f t="shared" si="1"/>
        <v>170</v>
      </c>
      <c r="I39" s="271" t="str">
        <f t="shared" si="2"/>
        <v xml:space="preserve">   OK</v>
      </c>
    </row>
    <row r="40" spans="1:9" ht="14.25">
      <c r="A40" s="228" t="s">
        <v>67</v>
      </c>
      <c r="B40" s="239">
        <v>160</v>
      </c>
      <c r="C40" s="243">
        <f>($C$8-Dane!D30)*'Linear regression'!$C$62</f>
        <v>20.000000000000021</v>
      </c>
      <c r="D40" s="244">
        <f>($D$8-Dane!E30)*'Linear regression'!$C$63</f>
        <v>15.000000000000007</v>
      </c>
      <c r="E40" s="244">
        <f>($E$8-Dane!F30)*'Linear regression'!$C$64</f>
        <v>-20.000000000000007</v>
      </c>
      <c r="F40" s="288">
        <f>($F$8-Dane!G30)*'Linear regression'!$C$65</f>
        <v>-5.000000000000008</v>
      </c>
      <c r="G40" s="243">
        <f t="shared" si="0"/>
        <v>10.000000000000014</v>
      </c>
      <c r="H40" s="235">
        <f t="shared" si="1"/>
        <v>170</v>
      </c>
      <c r="I40" s="271" t="str">
        <f t="shared" si="2"/>
        <v xml:space="preserve">   OK</v>
      </c>
    </row>
    <row r="41" spans="1:9" ht="14.25">
      <c r="A41" s="228" t="s">
        <v>68</v>
      </c>
      <c r="B41" s="239">
        <v>150</v>
      </c>
      <c r="C41" s="243">
        <f>($C$8-Dane!D31)*'Linear regression'!$C$62</f>
        <v>40.000000000000043</v>
      </c>
      <c r="D41" s="244">
        <f>($D$8-Dane!E31)*'Linear regression'!$C$63</f>
        <v>0</v>
      </c>
      <c r="E41" s="244">
        <f>($E$8-Dane!F31)*'Linear regression'!$C$64</f>
        <v>-20.000000000000007</v>
      </c>
      <c r="F41" s="288">
        <f>($F$8-Dane!G31)*'Linear regression'!$C$65</f>
        <v>0</v>
      </c>
      <c r="G41" s="243">
        <f t="shared" si="0"/>
        <v>20.000000000000036</v>
      </c>
      <c r="H41" s="235">
        <f t="shared" si="1"/>
        <v>170.00000000000003</v>
      </c>
      <c r="I41" s="271" t="str">
        <f t="shared" si="2"/>
        <v xml:space="preserve">   OK</v>
      </c>
    </row>
    <row r="42" spans="1:9" ht="14.25">
      <c r="A42" s="228" t="s">
        <v>69</v>
      </c>
      <c r="B42" s="239">
        <v>150</v>
      </c>
      <c r="C42" s="243">
        <f>($C$8-Dane!D32)*'Linear regression'!$C$62</f>
        <v>40.000000000000043</v>
      </c>
      <c r="D42" s="244">
        <f>($D$8-Dane!E32)*'Linear regression'!$C$63</f>
        <v>0</v>
      </c>
      <c r="E42" s="244">
        <f>($E$8-Dane!F32)*'Linear regression'!$C$64</f>
        <v>-20.000000000000007</v>
      </c>
      <c r="F42" s="288">
        <f>($F$8-Dane!G32)*'Linear regression'!$C$65</f>
        <v>0</v>
      </c>
      <c r="G42" s="243">
        <f t="shared" si="0"/>
        <v>20.000000000000036</v>
      </c>
      <c r="H42" s="235">
        <f t="shared" si="1"/>
        <v>170.00000000000003</v>
      </c>
      <c r="I42" s="271" t="str">
        <f t="shared" si="2"/>
        <v xml:space="preserve">   OK</v>
      </c>
    </row>
    <row r="43" spans="1:9" ht="14.25">
      <c r="A43" s="228" t="s">
        <v>70</v>
      </c>
      <c r="B43" s="239">
        <v>170</v>
      </c>
      <c r="C43" s="243">
        <f>($C$8-Dane!D33)*'Linear regression'!$C$62</f>
        <v>20.000000000000021</v>
      </c>
      <c r="D43" s="244">
        <f>($D$8-Dane!E33)*'Linear regression'!$C$63</f>
        <v>0</v>
      </c>
      <c r="E43" s="244">
        <f>($E$8-Dane!F33)*'Linear regression'!$C$64</f>
        <v>-20.000000000000007</v>
      </c>
      <c r="F43" s="288">
        <f>($F$8-Dane!G33)*'Linear regression'!$C$65</f>
        <v>0</v>
      </c>
      <c r="G43" s="243">
        <f t="shared" si="0"/>
        <v>1.4210854715202004E-14</v>
      </c>
      <c r="H43" s="235">
        <f t="shared" si="1"/>
        <v>170</v>
      </c>
      <c r="I43" s="271" t="str">
        <f t="shared" si="2"/>
        <v xml:space="preserve">   OK</v>
      </c>
    </row>
    <row r="44" spans="1:9" ht="14.25">
      <c r="A44" s="228" t="s">
        <v>71</v>
      </c>
      <c r="B44" s="239">
        <v>160</v>
      </c>
      <c r="C44" s="243">
        <f>($C$8-Dane!D34)*'Linear regression'!$C$62</f>
        <v>0</v>
      </c>
      <c r="D44" s="244">
        <f>($D$8-Dane!E34)*'Linear regression'!$C$63</f>
        <v>30.000000000000014</v>
      </c>
      <c r="E44" s="244">
        <f>($E$8-Dane!F34)*'Linear regression'!$C$64</f>
        <v>-10.000000000000004</v>
      </c>
      <c r="F44" s="288">
        <f>($F$8-Dane!G34)*'Linear regression'!$C$65</f>
        <v>-10.000000000000016</v>
      </c>
      <c r="G44" s="243">
        <f t="shared" si="0"/>
        <v>9.9999999999999947</v>
      </c>
      <c r="H44" s="235">
        <f t="shared" si="1"/>
        <v>170</v>
      </c>
      <c r="I44" s="271" t="str">
        <f t="shared" si="2"/>
        <v xml:space="preserve">   OK</v>
      </c>
    </row>
    <row r="45" spans="1:9" ht="14.25">
      <c r="A45" s="228" t="s">
        <v>72</v>
      </c>
      <c r="B45" s="239">
        <v>170</v>
      </c>
      <c r="C45" s="243">
        <f>($C$8-Dane!D35)*'Linear regression'!$C$62</f>
        <v>0</v>
      </c>
      <c r="D45" s="244">
        <f>($D$8-Dane!E35)*'Linear regression'!$C$63</f>
        <v>0</v>
      </c>
      <c r="E45" s="244">
        <f>($E$8-Dane!F35)*'Linear regression'!$C$64</f>
        <v>0</v>
      </c>
      <c r="F45" s="288">
        <f>($F$8-Dane!G35)*'Linear regression'!$C$65</f>
        <v>0</v>
      </c>
      <c r="G45" s="243">
        <f t="shared" si="0"/>
        <v>0</v>
      </c>
      <c r="H45" s="235">
        <f t="shared" si="1"/>
        <v>170</v>
      </c>
      <c r="I45" s="271" t="str">
        <f t="shared" si="2"/>
        <v xml:space="preserve">   OK</v>
      </c>
    </row>
    <row r="46" spans="1:9" ht="14.25">
      <c r="A46" s="228" t="s">
        <v>73</v>
      </c>
      <c r="B46" s="239">
        <v>155</v>
      </c>
      <c r="C46" s="243">
        <f>($C$8-Dane!D36)*'Linear regression'!$C$62</f>
        <v>20.000000000000021</v>
      </c>
      <c r="D46" s="244">
        <f>($D$8-Dane!E36)*'Linear regression'!$C$63</f>
        <v>0</v>
      </c>
      <c r="E46" s="244">
        <f>($E$8-Dane!F36)*'Linear regression'!$C$64</f>
        <v>0</v>
      </c>
      <c r="F46" s="288">
        <f>($F$8-Dane!G36)*'Linear regression'!$C$65</f>
        <v>-5.000000000000008</v>
      </c>
      <c r="G46" s="243">
        <f t="shared" si="0"/>
        <v>15.000000000000014</v>
      </c>
      <c r="H46" s="235">
        <f t="shared" si="1"/>
        <v>170</v>
      </c>
      <c r="I46" s="271" t="str">
        <f t="shared" si="2"/>
        <v xml:space="preserve">   OK</v>
      </c>
    </row>
    <row r="47" spans="1:9" ht="14.25">
      <c r="A47" s="228" t="s">
        <v>74</v>
      </c>
      <c r="B47" s="239">
        <v>160</v>
      </c>
      <c r="C47" s="243">
        <f>($C$8-Dane!D37)*'Linear regression'!$C$62</f>
        <v>20.000000000000021</v>
      </c>
      <c r="D47" s="244">
        <f>($D$8-Dane!E37)*'Linear regression'!$C$63</f>
        <v>0</v>
      </c>
      <c r="E47" s="244">
        <f>($E$8-Dane!F37)*'Linear regression'!$C$64</f>
        <v>-10.000000000000004</v>
      </c>
      <c r="F47" s="288">
        <f>($F$8-Dane!G37)*'Linear regression'!$C$65</f>
        <v>0</v>
      </c>
      <c r="G47" s="243">
        <f t="shared" si="0"/>
        <v>10.000000000000018</v>
      </c>
      <c r="H47" s="235">
        <f t="shared" si="1"/>
        <v>170.00000000000003</v>
      </c>
      <c r="I47" s="271" t="str">
        <f t="shared" si="2"/>
        <v xml:space="preserve">   OK</v>
      </c>
    </row>
    <row r="48" spans="1:9" ht="14.25">
      <c r="A48" s="228" t="s">
        <v>75</v>
      </c>
      <c r="B48" s="239">
        <v>160</v>
      </c>
      <c r="C48" s="243">
        <f>($C$8-Dane!D38)*'Linear regression'!$C$62</f>
        <v>20.000000000000021</v>
      </c>
      <c r="D48" s="244">
        <f>($D$8-Dane!E38)*'Linear regression'!$C$63</f>
        <v>15.000000000000007</v>
      </c>
      <c r="E48" s="244">
        <f>($E$8-Dane!F38)*'Linear regression'!$C$64</f>
        <v>-20.000000000000007</v>
      </c>
      <c r="F48" s="288">
        <f>($F$8-Dane!G38)*'Linear regression'!$C$65</f>
        <v>-5.000000000000008</v>
      </c>
      <c r="G48" s="243">
        <f t="shared" si="0"/>
        <v>10.000000000000014</v>
      </c>
      <c r="H48" s="235">
        <f t="shared" si="1"/>
        <v>170</v>
      </c>
      <c r="I48" s="271" t="str">
        <f t="shared" si="2"/>
        <v xml:space="preserve">   OK</v>
      </c>
    </row>
    <row r="49" spans="1:9" ht="14.25">
      <c r="A49" s="228" t="s">
        <v>76</v>
      </c>
      <c r="B49" s="239">
        <v>150</v>
      </c>
      <c r="C49" s="243">
        <f>($C$8-Dane!D39)*'Linear regression'!$C$62</f>
        <v>40.000000000000043</v>
      </c>
      <c r="D49" s="244">
        <f>($D$8-Dane!E39)*'Linear regression'!$C$63</f>
        <v>0</v>
      </c>
      <c r="E49" s="244">
        <f>($E$8-Dane!F39)*'Linear regression'!$C$64</f>
        <v>-10.000000000000004</v>
      </c>
      <c r="F49" s="288">
        <f>($F$8-Dane!G39)*'Linear regression'!$C$65</f>
        <v>-10.000000000000016</v>
      </c>
      <c r="G49" s="243">
        <f t="shared" si="0"/>
        <v>20.000000000000021</v>
      </c>
      <c r="H49" s="235">
        <f t="shared" si="1"/>
        <v>170.00000000000003</v>
      </c>
      <c r="I49" s="271" t="str">
        <f t="shared" si="2"/>
        <v xml:space="preserve">   OK</v>
      </c>
    </row>
    <row r="50" spans="1:9" ht="14.25">
      <c r="A50" s="228" t="s">
        <v>77</v>
      </c>
      <c r="B50" s="239">
        <v>150</v>
      </c>
      <c r="C50" s="243">
        <f>($C$8-Dane!D40)*'Linear regression'!$C$62</f>
        <v>40.000000000000043</v>
      </c>
      <c r="D50" s="244">
        <f>($D$8-Dane!E40)*'Linear regression'!$C$63</f>
        <v>0</v>
      </c>
      <c r="E50" s="244">
        <f>($E$8-Dane!F40)*'Linear regression'!$C$64</f>
        <v>-20.000000000000007</v>
      </c>
      <c r="F50" s="288">
        <f>($F$8-Dane!G40)*'Linear regression'!$C$65</f>
        <v>0</v>
      </c>
      <c r="G50" s="243">
        <f t="shared" si="0"/>
        <v>20.000000000000036</v>
      </c>
      <c r="H50" s="235">
        <f t="shared" si="1"/>
        <v>170.00000000000003</v>
      </c>
      <c r="I50" s="271" t="str">
        <f t="shared" si="2"/>
        <v xml:space="preserve">   OK</v>
      </c>
    </row>
    <row r="51" spans="1:9" ht="14.25">
      <c r="A51" s="228" t="s">
        <v>78</v>
      </c>
      <c r="B51" s="239">
        <v>125</v>
      </c>
      <c r="C51" s="243">
        <f>($C$8-Dane!D41)*'Linear regression'!$C$62</f>
        <v>40.000000000000043</v>
      </c>
      <c r="D51" s="244">
        <f>($D$8-Dane!E41)*'Linear regression'!$C$63</f>
        <v>15.000000000000007</v>
      </c>
      <c r="E51" s="244">
        <f>($E$8-Dane!F41)*'Linear regression'!$C$64</f>
        <v>0</v>
      </c>
      <c r="F51" s="288">
        <f>($F$8-Dane!G41)*'Linear regression'!$C$65</f>
        <v>-10.000000000000016</v>
      </c>
      <c r="G51" s="243">
        <f t="shared" si="0"/>
        <v>45.000000000000036</v>
      </c>
      <c r="H51" s="235">
        <f t="shared" si="1"/>
        <v>170.00000000000003</v>
      </c>
      <c r="I51" s="271" t="str">
        <f t="shared" si="2"/>
        <v xml:space="preserve">   OK</v>
      </c>
    </row>
    <row r="52" spans="1:9" ht="14.25">
      <c r="A52" s="228" t="s">
        <v>79</v>
      </c>
      <c r="B52" s="239">
        <v>180</v>
      </c>
      <c r="C52" s="243">
        <f>($C$8-Dane!D42)*'Linear regression'!$C$62</f>
        <v>0</v>
      </c>
      <c r="D52" s="244">
        <f>($D$8-Dane!E42)*'Linear regression'!$C$63</f>
        <v>0</v>
      </c>
      <c r="E52" s="244">
        <f>($E$8-Dane!F42)*'Linear regression'!$C$64</f>
        <v>-10.000000000000004</v>
      </c>
      <c r="F52" s="288">
        <f>($F$8-Dane!G42)*'Linear regression'!$C$65</f>
        <v>0</v>
      </c>
      <c r="G52" s="243">
        <f t="shared" si="0"/>
        <v>-10.000000000000004</v>
      </c>
      <c r="H52" s="235">
        <f t="shared" si="1"/>
        <v>170</v>
      </c>
      <c r="I52" s="271" t="str">
        <f t="shared" si="2"/>
        <v xml:space="preserve">   OK</v>
      </c>
    </row>
    <row r="53" spans="1:9" ht="14.25">
      <c r="A53" s="228" t="s">
        <v>80</v>
      </c>
      <c r="B53" s="239">
        <v>160</v>
      </c>
      <c r="C53" s="243">
        <f>($C$8-Dane!D43)*'Linear regression'!$C$62</f>
        <v>20.000000000000021</v>
      </c>
      <c r="D53" s="244">
        <f>($D$8-Dane!E43)*'Linear regression'!$C$63</f>
        <v>15.000000000000007</v>
      </c>
      <c r="E53" s="244">
        <f>($E$8-Dane!F43)*'Linear regression'!$C$64</f>
        <v>-20.000000000000007</v>
      </c>
      <c r="F53" s="288">
        <f>($F$8-Dane!G43)*'Linear regression'!$C$65</f>
        <v>-5.000000000000008</v>
      </c>
      <c r="G53" s="243">
        <f t="shared" si="0"/>
        <v>10.000000000000014</v>
      </c>
      <c r="H53" s="235">
        <f t="shared" si="1"/>
        <v>170</v>
      </c>
      <c r="I53" s="271" t="str">
        <f t="shared" si="2"/>
        <v xml:space="preserve">   OK</v>
      </c>
    </row>
    <row r="54" spans="1:9" ht="14.25">
      <c r="A54" s="228" t="s">
        <v>81</v>
      </c>
      <c r="B54" s="239">
        <v>170</v>
      </c>
      <c r="C54" s="243">
        <f>($C$8-Dane!D44)*'Linear regression'!$C$62</f>
        <v>0</v>
      </c>
      <c r="D54" s="244">
        <f>($D$8-Dane!E44)*'Linear regression'!$C$63</f>
        <v>15.000000000000007</v>
      </c>
      <c r="E54" s="244">
        <f>($E$8-Dane!F44)*'Linear regression'!$C$64</f>
        <v>-10.000000000000004</v>
      </c>
      <c r="F54" s="288">
        <f>($F$8-Dane!G44)*'Linear regression'!$C$65</f>
        <v>-5.000000000000008</v>
      </c>
      <c r="G54" s="243">
        <f t="shared" si="0"/>
        <v>0</v>
      </c>
      <c r="H54" s="235">
        <f t="shared" si="1"/>
        <v>170</v>
      </c>
      <c r="I54" s="271" t="str">
        <f t="shared" si="2"/>
        <v xml:space="preserve">   OK</v>
      </c>
    </row>
    <row r="55" spans="1:9" ht="14.25">
      <c r="A55" s="228" t="s">
        <v>82</v>
      </c>
      <c r="B55" s="239">
        <v>150</v>
      </c>
      <c r="C55" s="243">
        <f>($C$8-Dane!D45)*'Linear regression'!$C$62</f>
        <v>0</v>
      </c>
      <c r="D55" s="244">
        <f>($D$8-Dane!E45)*'Linear regression'!$C$63</f>
        <v>30.000000000000014</v>
      </c>
      <c r="E55" s="244">
        <f>($E$8-Dane!F45)*'Linear regression'!$C$64</f>
        <v>-10.000000000000004</v>
      </c>
      <c r="F55" s="288">
        <f>($F$8-Dane!G45)*'Linear regression'!$C$65</f>
        <v>0</v>
      </c>
      <c r="G55" s="243">
        <f t="shared" si="0"/>
        <v>20.000000000000011</v>
      </c>
      <c r="H55" s="235">
        <f t="shared" si="1"/>
        <v>170</v>
      </c>
      <c r="I55" s="271" t="str">
        <f t="shared" si="2"/>
        <v xml:space="preserve">   OK</v>
      </c>
    </row>
    <row r="56" spans="1:9" ht="14.25">
      <c r="A56" s="228" t="s">
        <v>83</v>
      </c>
      <c r="B56" s="239">
        <v>160</v>
      </c>
      <c r="C56" s="243">
        <f>($C$8-Dane!D46)*'Linear regression'!$C$62</f>
        <v>20.000000000000021</v>
      </c>
      <c r="D56" s="244">
        <f>($D$8-Dane!E46)*'Linear regression'!$C$63</f>
        <v>0</v>
      </c>
      <c r="E56" s="244">
        <f>($E$8-Dane!F46)*'Linear regression'!$C$64</f>
        <v>-10.000000000000004</v>
      </c>
      <c r="F56" s="288">
        <f>($F$8-Dane!G46)*'Linear regression'!$C$65</f>
        <v>0</v>
      </c>
      <c r="G56" s="243">
        <f t="shared" si="0"/>
        <v>10.000000000000018</v>
      </c>
      <c r="H56" s="235">
        <f t="shared" si="1"/>
        <v>170.00000000000003</v>
      </c>
      <c r="I56" s="271" t="str">
        <f t="shared" si="2"/>
        <v xml:space="preserve">   OK</v>
      </c>
    </row>
    <row r="57" spans="1:9" ht="14.25">
      <c r="A57" s="228" t="s">
        <v>84</v>
      </c>
      <c r="B57" s="239">
        <v>170</v>
      </c>
      <c r="C57" s="243">
        <f>($C$8-Dane!D47)*'Linear regression'!$C$62</f>
        <v>0</v>
      </c>
      <c r="D57" s="244">
        <f>($D$8-Dane!E47)*'Linear regression'!$C$63</f>
        <v>0</v>
      </c>
      <c r="E57" s="244">
        <f>($E$8-Dane!F47)*'Linear regression'!$C$64</f>
        <v>0</v>
      </c>
      <c r="F57" s="288">
        <f>($F$8-Dane!G47)*'Linear regression'!$C$65</f>
        <v>0</v>
      </c>
      <c r="G57" s="243">
        <f t="shared" si="0"/>
        <v>0</v>
      </c>
      <c r="H57" s="235">
        <f t="shared" si="1"/>
        <v>170</v>
      </c>
      <c r="I57" s="271" t="str">
        <f t="shared" si="2"/>
        <v xml:space="preserve">   OK</v>
      </c>
    </row>
    <row r="58" spans="1:9" ht="14.25">
      <c r="A58" s="228" t="s">
        <v>85</v>
      </c>
      <c r="B58" s="239">
        <v>155</v>
      </c>
      <c r="C58" s="243">
        <f>($C$8-Dane!D48)*'Linear regression'!$C$62</f>
        <v>0</v>
      </c>
      <c r="D58" s="244">
        <f>($D$8-Dane!E48)*'Linear regression'!$C$63</f>
        <v>30.000000000000014</v>
      </c>
      <c r="E58" s="244">
        <f>($E$8-Dane!F48)*'Linear regression'!$C$64</f>
        <v>-10.000000000000004</v>
      </c>
      <c r="F58" s="288">
        <f>($F$8-Dane!G48)*'Linear regression'!$C$65</f>
        <v>-5.000000000000008</v>
      </c>
      <c r="G58" s="243">
        <f t="shared" si="0"/>
        <v>15.000000000000004</v>
      </c>
      <c r="H58" s="235">
        <f t="shared" si="1"/>
        <v>170</v>
      </c>
      <c r="I58" s="271" t="str">
        <f t="shared" si="2"/>
        <v xml:space="preserve">   OK</v>
      </c>
    </row>
    <row r="59" spans="1:9" ht="14.25">
      <c r="A59" s="228" t="s">
        <v>86</v>
      </c>
      <c r="B59" s="239">
        <v>140</v>
      </c>
      <c r="C59" s="243">
        <f>($C$8-Dane!D49)*'Linear regression'!$C$62</f>
        <v>40.000000000000043</v>
      </c>
      <c r="D59" s="244">
        <f>($D$8-Dane!E49)*'Linear regression'!$C$63</f>
        <v>0</v>
      </c>
      <c r="E59" s="244">
        <f>($E$8-Dane!F49)*'Linear regression'!$C$64</f>
        <v>0</v>
      </c>
      <c r="F59" s="288">
        <f>($F$8-Dane!G49)*'Linear regression'!$C$65</f>
        <v>-10.000000000000016</v>
      </c>
      <c r="G59" s="243">
        <f t="shared" si="0"/>
        <v>30.000000000000028</v>
      </c>
      <c r="H59" s="235">
        <f t="shared" si="1"/>
        <v>170.00000000000003</v>
      </c>
      <c r="I59" s="271" t="str">
        <f t="shared" si="2"/>
        <v xml:space="preserve">   OK</v>
      </c>
    </row>
    <row r="60" spans="1:9" ht="14.25">
      <c r="A60" s="228" t="s">
        <v>87</v>
      </c>
      <c r="B60" s="239">
        <v>160</v>
      </c>
      <c r="C60" s="243">
        <f>($C$8-Dane!D50)*'Linear regression'!$C$62</f>
        <v>0</v>
      </c>
      <c r="D60" s="244">
        <f>($D$8-Dane!E50)*'Linear regression'!$C$63</f>
        <v>30.000000000000014</v>
      </c>
      <c r="E60" s="244">
        <f>($E$8-Dane!F50)*'Linear regression'!$C$64</f>
        <v>-10.000000000000004</v>
      </c>
      <c r="F60" s="288">
        <f>($F$8-Dane!G50)*'Linear regression'!$C$65</f>
        <v>-10.000000000000016</v>
      </c>
      <c r="G60" s="243">
        <f t="shared" si="0"/>
        <v>9.9999999999999947</v>
      </c>
      <c r="H60" s="235">
        <f t="shared" si="1"/>
        <v>170</v>
      </c>
      <c r="I60" s="271" t="str">
        <f t="shared" si="2"/>
        <v xml:space="preserve">   OK</v>
      </c>
    </row>
    <row r="61" spans="1:9" ht="14.25">
      <c r="A61" s="228" t="s">
        <v>88</v>
      </c>
      <c r="B61" s="239">
        <v>150</v>
      </c>
      <c r="C61" s="243">
        <f>($C$8-Dane!D51)*'Linear regression'!$C$62</f>
        <v>40.000000000000043</v>
      </c>
      <c r="D61" s="244">
        <f>($D$8-Dane!E51)*'Linear regression'!$C$63</f>
        <v>0</v>
      </c>
      <c r="E61" s="244">
        <f>($E$8-Dane!F51)*'Linear regression'!$C$64</f>
        <v>-10.000000000000004</v>
      </c>
      <c r="F61" s="288">
        <f>($F$8-Dane!G51)*'Linear regression'!$C$65</f>
        <v>-10.000000000000016</v>
      </c>
      <c r="G61" s="243">
        <f t="shared" si="0"/>
        <v>20.000000000000021</v>
      </c>
      <c r="H61" s="235">
        <f t="shared" si="1"/>
        <v>170.00000000000003</v>
      </c>
      <c r="I61" s="271" t="str">
        <f t="shared" si="2"/>
        <v xml:space="preserve">   OK</v>
      </c>
    </row>
    <row r="62" spans="1:9" ht="14.25">
      <c r="A62" s="228" t="s">
        <v>89</v>
      </c>
      <c r="B62" s="239">
        <v>145</v>
      </c>
      <c r="C62" s="243">
        <f>($C$8-Dane!D52)*'Linear regression'!$C$62</f>
        <v>0</v>
      </c>
      <c r="D62" s="244">
        <f>($D$8-Dane!E52)*'Linear regression'!$C$63</f>
        <v>30.000000000000014</v>
      </c>
      <c r="E62" s="244">
        <f>($E$8-Dane!F52)*'Linear regression'!$C$64</f>
        <v>0</v>
      </c>
      <c r="F62" s="288">
        <f>($F$8-Dane!G52)*'Linear regression'!$C$65</f>
        <v>-5.000000000000008</v>
      </c>
      <c r="G62" s="243">
        <f t="shared" si="0"/>
        <v>25.000000000000007</v>
      </c>
      <c r="H62" s="235">
        <f t="shared" si="1"/>
        <v>170</v>
      </c>
      <c r="I62" s="271" t="str">
        <f t="shared" si="2"/>
        <v xml:space="preserve">   OK</v>
      </c>
    </row>
    <row r="63" spans="1:9" ht="14.25">
      <c r="A63" s="228" t="s">
        <v>90</v>
      </c>
      <c r="B63" s="239">
        <v>155</v>
      </c>
      <c r="C63" s="243">
        <f>($C$8-Dane!D53)*'Linear regression'!$C$62</f>
        <v>20.000000000000021</v>
      </c>
      <c r="D63" s="244">
        <f>($D$8-Dane!E53)*'Linear regression'!$C$63</f>
        <v>0</v>
      </c>
      <c r="E63" s="244">
        <f>($E$8-Dane!F53)*'Linear regression'!$C$64</f>
        <v>0</v>
      </c>
      <c r="F63" s="288">
        <f>($F$8-Dane!G53)*'Linear regression'!$C$65</f>
        <v>-5.000000000000008</v>
      </c>
      <c r="G63" s="243">
        <f t="shared" si="0"/>
        <v>15.000000000000014</v>
      </c>
      <c r="H63" s="235">
        <f t="shared" si="1"/>
        <v>170</v>
      </c>
      <c r="I63" s="271" t="str">
        <f t="shared" si="2"/>
        <v xml:space="preserve">   OK</v>
      </c>
    </row>
    <row r="64" spans="1:9" ht="14.25">
      <c r="A64" s="228" t="s">
        <v>91</v>
      </c>
      <c r="B64" s="239">
        <v>140</v>
      </c>
      <c r="C64" s="243">
        <f>($C$8-Dane!D54)*'Linear regression'!$C$62</f>
        <v>40.000000000000043</v>
      </c>
      <c r="D64" s="244">
        <f>($D$8-Dane!E54)*'Linear regression'!$C$63</f>
        <v>15.000000000000007</v>
      </c>
      <c r="E64" s="244">
        <f>($E$8-Dane!F54)*'Linear regression'!$C$64</f>
        <v>-20.000000000000007</v>
      </c>
      <c r="F64" s="288">
        <f>($F$8-Dane!G54)*'Linear regression'!$C$65</f>
        <v>-5.000000000000008</v>
      </c>
      <c r="G64" s="243">
        <f t="shared" si="0"/>
        <v>30.000000000000036</v>
      </c>
      <c r="H64" s="235">
        <f t="shared" si="1"/>
        <v>170.00000000000003</v>
      </c>
      <c r="I64" s="271" t="str">
        <f t="shared" si="2"/>
        <v xml:space="preserve">   OK</v>
      </c>
    </row>
    <row r="65" spans="1:11" ht="14.25">
      <c r="A65" s="228" t="s">
        <v>92</v>
      </c>
      <c r="B65" s="239">
        <v>135</v>
      </c>
      <c r="C65" s="243">
        <f>($C$8-Dane!D55)*'Linear regression'!$C$62</f>
        <v>40.000000000000043</v>
      </c>
      <c r="D65" s="244">
        <f>($D$8-Dane!E55)*'Linear regression'!$C$63</f>
        <v>15.000000000000007</v>
      </c>
      <c r="E65" s="244">
        <f>($E$8-Dane!F55)*'Linear regression'!$C$64</f>
        <v>-10.000000000000004</v>
      </c>
      <c r="F65" s="288">
        <f>($F$8-Dane!G55)*'Linear regression'!$C$65</f>
        <v>-10.000000000000016</v>
      </c>
      <c r="G65" s="243">
        <f t="shared" si="0"/>
        <v>35.000000000000028</v>
      </c>
      <c r="H65" s="235">
        <f t="shared" si="1"/>
        <v>170.00000000000003</v>
      </c>
      <c r="I65" s="271" t="str">
        <f t="shared" si="2"/>
        <v xml:space="preserve">   OK</v>
      </c>
    </row>
    <row r="66" spans="1:11" ht="14.25">
      <c r="A66" s="228" t="s">
        <v>93</v>
      </c>
      <c r="B66" s="239">
        <v>130</v>
      </c>
      <c r="C66" s="243">
        <f>($C$8-Dane!D56)*'Linear regression'!$C$62</f>
        <v>40.000000000000043</v>
      </c>
      <c r="D66" s="244">
        <f>($D$8-Dane!E56)*'Linear regression'!$C$63</f>
        <v>30.000000000000014</v>
      </c>
      <c r="E66" s="244">
        <f>($E$8-Dane!F56)*'Linear regression'!$C$64</f>
        <v>-20.000000000000007</v>
      </c>
      <c r="F66" s="288">
        <f>($F$8-Dane!G56)*'Linear regression'!$C$65</f>
        <v>-10.000000000000016</v>
      </c>
      <c r="G66" s="243">
        <f t="shared" si="0"/>
        <v>40.000000000000036</v>
      </c>
      <c r="H66" s="235">
        <f t="shared" si="1"/>
        <v>170.00000000000003</v>
      </c>
      <c r="I66" s="271" t="str">
        <f t="shared" si="2"/>
        <v xml:space="preserve">   OK</v>
      </c>
    </row>
    <row r="67" spans="1:11" ht="14.25">
      <c r="A67" s="228" t="s">
        <v>94</v>
      </c>
      <c r="B67" s="239">
        <v>130</v>
      </c>
      <c r="C67" s="243">
        <f>($C$8-Dane!D57)*'Linear regression'!$C$62</f>
        <v>20.000000000000021</v>
      </c>
      <c r="D67" s="244">
        <f>($D$8-Dane!E57)*'Linear regression'!$C$63</f>
        <v>30.000000000000014</v>
      </c>
      <c r="E67" s="244">
        <f>($E$8-Dane!F57)*'Linear regression'!$C$64</f>
        <v>0</v>
      </c>
      <c r="F67" s="288">
        <f>($F$8-Dane!G57)*'Linear regression'!$C$65</f>
        <v>-10.000000000000016</v>
      </c>
      <c r="G67" s="243">
        <f t="shared" si="0"/>
        <v>40.000000000000021</v>
      </c>
      <c r="H67" s="235">
        <f t="shared" si="1"/>
        <v>170.00000000000003</v>
      </c>
      <c r="I67" s="271" t="str">
        <f t="shared" si="2"/>
        <v xml:space="preserve">   OK</v>
      </c>
    </row>
    <row r="68" spans="1:11" ht="14.25">
      <c r="A68" s="228" t="s">
        <v>95</v>
      </c>
      <c r="B68" s="239">
        <v>155</v>
      </c>
      <c r="C68" s="243">
        <f>($C$8-Dane!D58)*'Linear regression'!$C$62</f>
        <v>20.000000000000021</v>
      </c>
      <c r="D68" s="244">
        <f>($D$8-Dane!E58)*'Linear regression'!$C$63</f>
        <v>0</v>
      </c>
      <c r="E68" s="244">
        <f>($E$8-Dane!F58)*'Linear regression'!$C$64</f>
        <v>0</v>
      </c>
      <c r="F68" s="288">
        <f>($F$8-Dane!G58)*'Linear regression'!$C$65</f>
        <v>-5.000000000000008</v>
      </c>
      <c r="G68" s="243">
        <f t="shared" si="0"/>
        <v>15.000000000000014</v>
      </c>
      <c r="H68" s="235">
        <f t="shared" si="1"/>
        <v>170</v>
      </c>
      <c r="I68" s="271" t="str">
        <f t="shared" si="2"/>
        <v xml:space="preserve">   OK</v>
      </c>
    </row>
    <row r="69" spans="1:11" ht="14.25">
      <c r="A69" s="228" t="s">
        <v>96</v>
      </c>
      <c r="B69" s="239">
        <v>145</v>
      </c>
      <c r="C69" s="243">
        <f>($C$8-Dane!D59)*'Linear regression'!$C$62</f>
        <v>20.000000000000021</v>
      </c>
      <c r="D69" s="244">
        <f>($D$8-Dane!E59)*'Linear regression'!$C$63</f>
        <v>15.000000000000007</v>
      </c>
      <c r="E69" s="244">
        <f>($E$8-Dane!F59)*'Linear regression'!$C$64</f>
        <v>-10.000000000000004</v>
      </c>
      <c r="F69" s="288">
        <f>($F$8-Dane!G59)*'Linear regression'!$C$65</f>
        <v>0</v>
      </c>
      <c r="G69" s="243">
        <f t="shared" si="0"/>
        <v>25.000000000000025</v>
      </c>
      <c r="H69" s="235">
        <f t="shared" si="1"/>
        <v>170.00000000000003</v>
      </c>
      <c r="I69" s="271" t="str">
        <f t="shared" si="2"/>
        <v xml:space="preserve">   OK</v>
      </c>
    </row>
    <row r="70" spans="1:11" ht="14.25">
      <c r="A70" s="228" t="s">
        <v>97</v>
      </c>
      <c r="B70" s="240">
        <v>135</v>
      </c>
      <c r="C70" s="243">
        <f>($C$8-Dane!D60)*'Linear regression'!$C$62</f>
        <v>20.000000000000021</v>
      </c>
      <c r="D70" s="244">
        <f>($D$8-Dane!E60)*'Linear regression'!$C$63</f>
        <v>30.000000000000014</v>
      </c>
      <c r="E70" s="244">
        <f>($E$8-Dane!F60)*'Linear regression'!$C$64</f>
        <v>-10.000000000000004</v>
      </c>
      <c r="F70" s="288">
        <f>($F$8-Dane!G60)*'Linear regression'!$C$65</f>
        <v>-5.000000000000008</v>
      </c>
      <c r="G70" s="243">
        <f t="shared" si="0"/>
        <v>35.000000000000021</v>
      </c>
      <c r="H70" s="235">
        <f t="shared" si="1"/>
        <v>170.00000000000003</v>
      </c>
      <c r="I70" s="271" t="str">
        <f t="shared" si="2"/>
        <v xml:space="preserve">   OK</v>
      </c>
    </row>
    <row r="71" spans="1:11" ht="14.25">
      <c r="A71" s="228" t="s">
        <v>98</v>
      </c>
      <c r="B71" s="240">
        <v>165</v>
      </c>
      <c r="C71" s="243">
        <f>($C$8-Dane!D61)*'Linear regression'!$C$62</f>
        <v>0</v>
      </c>
      <c r="D71" s="244">
        <f>($D$8-Dane!E61)*'Linear regression'!$C$63</f>
        <v>30.000000000000014</v>
      </c>
      <c r="E71" s="244">
        <f>($E$8-Dane!F61)*'Linear regression'!$C$64</f>
        <v>-20.000000000000007</v>
      </c>
      <c r="F71" s="288">
        <f>($F$8-Dane!G61)*'Linear regression'!$C$65</f>
        <v>-5.000000000000008</v>
      </c>
      <c r="G71" s="243">
        <f t="shared" si="0"/>
        <v>4.9999999999999991</v>
      </c>
      <c r="H71" s="235">
        <f t="shared" si="1"/>
        <v>170</v>
      </c>
      <c r="I71" s="271" t="str">
        <f t="shared" si="2"/>
        <v xml:space="preserve">   OK</v>
      </c>
    </row>
    <row r="72" spans="1:11" ht="14.25">
      <c r="A72" s="228" t="s">
        <v>99</v>
      </c>
      <c r="B72" s="240">
        <v>140</v>
      </c>
      <c r="C72" s="243">
        <f>($C$8-Dane!D62)*'Linear regression'!$C$62</f>
        <v>20.000000000000021</v>
      </c>
      <c r="D72" s="244">
        <f>($D$8-Dane!E62)*'Linear regression'!$C$63</f>
        <v>15.000000000000007</v>
      </c>
      <c r="E72" s="244">
        <f>($E$8-Dane!F62)*'Linear regression'!$C$64</f>
        <v>0</v>
      </c>
      <c r="F72" s="288">
        <f>($F$8-Dane!G62)*'Linear regression'!$C$65</f>
        <v>-5.000000000000008</v>
      </c>
      <c r="G72" s="243">
        <f t="shared" si="0"/>
        <v>30.000000000000021</v>
      </c>
      <c r="H72" s="235">
        <f t="shared" si="1"/>
        <v>170.00000000000003</v>
      </c>
      <c r="I72" s="271" t="str">
        <f t="shared" si="2"/>
        <v xml:space="preserve">   OK</v>
      </c>
    </row>
    <row r="73" spans="1:11" ht="14.25">
      <c r="A73" s="228" t="s">
        <v>100</v>
      </c>
      <c r="B73" s="240">
        <v>150</v>
      </c>
      <c r="C73" s="243">
        <f>($C$8-Dane!D63)*'Linear regression'!$C$62</f>
        <v>20.000000000000021</v>
      </c>
      <c r="D73" s="244">
        <f>($D$8-Dane!E63)*'Linear regression'!$C$63</f>
        <v>15.000000000000007</v>
      </c>
      <c r="E73" s="244">
        <f>($E$8-Dane!F63)*'Linear regression'!$C$64</f>
        <v>-10.000000000000004</v>
      </c>
      <c r="F73" s="288">
        <f>($F$8-Dane!G63)*'Linear regression'!$C$65</f>
        <v>-5.000000000000008</v>
      </c>
      <c r="G73" s="243">
        <f t="shared" si="0"/>
        <v>20.000000000000018</v>
      </c>
      <c r="H73" s="235">
        <f t="shared" si="1"/>
        <v>170.00000000000003</v>
      </c>
      <c r="I73" s="271" t="str">
        <f t="shared" si="2"/>
        <v xml:space="preserve">   OK</v>
      </c>
    </row>
    <row r="74" spans="1:11" ht="14.25">
      <c r="A74" s="228" t="s">
        <v>101</v>
      </c>
      <c r="B74" s="240">
        <v>140</v>
      </c>
      <c r="C74" s="243">
        <f>($C$8-Dane!D64)*'Linear regression'!$C$62</f>
        <v>20.000000000000021</v>
      </c>
      <c r="D74" s="244">
        <f>($D$8-Dane!E64)*'Linear regression'!$C$63</f>
        <v>15.000000000000007</v>
      </c>
      <c r="E74" s="244">
        <f>($E$8-Dane!F64)*'Linear regression'!$C$64</f>
        <v>0</v>
      </c>
      <c r="F74" s="288">
        <f>($F$8-Dane!G64)*'Linear regression'!$C$65</f>
        <v>-5.000000000000008</v>
      </c>
      <c r="G74" s="243">
        <f t="shared" si="0"/>
        <v>30.000000000000021</v>
      </c>
      <c r="H74" s="235">
        <f t="shared" si="1"/>
        <v>170.00000000000003</v>
      </c>
      <c r="I74" s="271" t="str">
        <f t="shared" si="2"/>
        <v xml:space="preserve">   OK</v>
      </c>
    </row>
    <row r="75" spans="1:11" ht="15" thickBot="1">
      <c r="A75" s="221" t="s">
        <v>102</v>
      </c>
      <c r="B75" s="240">
        <v>160</v>
      </c>
      <c r="C75" s="245">
        <f>($C$8-Dane!D65)*'Linear regression'!$C$62</f>
        <v>20.000000000000021</v>
      </c>
      <c r="D75" s="246">
        <f>($D$8-Dane!E65)*'Linear regression'!$C$63</f>
        <v>15.000000000000007</v>
      </c>
      <c r="E75" s="246">
        <f>($E$8-Dane!F65)*'Linear regression'!$C$64</f>
        <v>-20.000000000000007</v>
      </c>
      <c r="F75" s="289">
        <f>($F$8-Dane!G65)*'Linear regression'!$C$65</f>
        <v>-5.000000000000008</v>
      </c>
      <c r="G75" s="245">
        <f t="shared" si="0"/>
        <v>10.000000000000014</v>
      </c>
      <c r="H75" s="236">
        <f t="shared" si="1"/>
        <v>170</v>
      </c>
      <c r="I75" s="273" t="str">
        <f t="shared" si="2"/>
        <v xml:space="preserve">   OK</v>
      </c>
    </row>
    <row r="76" spans="1:11" ht="15.75" thickBot="1">
      <c r="A76" s="324" t="s">
        <v>259</v>
      </c>
      <c r="B76" s="325"/>
      <c r="C76" s="325"/>
      <c r="D76" s="325"/>
      <c r="E76" s="325"/>
      <c r="F76" s="325"/>
      <c r="G76" s="326"/>
      <c r="H76" s="237">
        <f>AVERAGE(H12:H75)</f>
        <v>170</v>
      </c>
      <c r="I76" s="274"/>
      <c r="J76" s="222"/>
      <c r="K76" s="223"/>
    </row>
  </sheetData>
  <mergeCells count="9">
    <mergeCell ref="I10:I11"/>
    <mergeCell ref="H10:H11"/>
    <mergeCell ref="A76:G76"/>
    <mergeCell ref="A2:G2"/>
    <mergeCell ref="A6:B6"/>
    <mergeCell ref="A10:A11"/>
    <mergeCell ref="B10:B11"/>
    <mergeCell ref="C10:F10"/>
    <mergeCell ref="G10:G1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T268"/>
  <sheetViews>
    <sheetView topLeftCell="A56" zoomScale="80" zoomScaleNormal="80" workbookViewId="0">
      <selection activeCell="N7" sqref="N7"/>
    </sheetView>
  </sheetViews>
  <sheetFormatPr defaultRowHeight="14.25"/>
  <cols>
    <col min="1" max="1" width="15.5" style="172" customWidth="1"/>
    <col min="2" max="3" width="11.875" style="172" customWidth="1"/>
    <col min="4" max="4" width="6.5" style="172" customWidth="1"/>
    <col min="5" max="5" width="10.875" style="172" customWidth="1"/>
    <col min="6" max="6" width="6.875" style="172" customWidth="1"/>
    <col min="7" max="7" width="12.125" style="172" customWidth="1"/>
    <col min="8" max="8" width="6.875" style="172" customWidth="1"/>
    <col min="9" max="9" width="13.625" style="172" customWidth="1"/>
    <col min="10" max="10" width="7.625" style="172" customWidth="1"/>
    <col min="11" max="11" width="3.875" style="190" customWidth="1"/>
    <col min="12" max="12" width="16.875" style="190" customWidth="1"/>
    <col min="13" max="13" width="25.5" style="190" customWidth="1"/>
    <col min="14" max="14" width="15.25" style="172" customWidth="1"/>
    <col min="15" max="15" width="12.25" style="172" customWidth="1"/>
    <col min="16" max="16" width="11.375" style="172" customWidth="1"/>
    <col min="17" max="17" width="12.5" style="172" customWidth="1"/>
    <col min="18" max="16384" width="9" style="172"/>
  </cols>
  <sheetData>
    <row r="1" spans="1:20" ht="67.5" customHeight="1" thickBot="1">
      <c r="A1" s="167" t="s">
        <v>246</v>
      </c>
      <c r="B1" s="168" t="s">
        <v>38</v>
      </c>
      <c r="C1" s="335" t="s">
        <v>34</v>
      </c>
      <c r="D1" s="336"/>
      <c r="E1" s="335" t="s">
        <v>35</v>
      </c>
      <c r="F1" s="336"/>
      <c r="G1" s="335" t="s">
        <v>36</v>
      </c>
      <c r="H1" s="336"/>
      <c r="I1" s="335" t="s">
        <v>37</v>
      </c>
      <c r="J1" s="336"/>
      <c r="K1" s="169"/>
      <c r="L1" s="170" t="s">
        <v>278</v>
      </c>
      <c r="M1" s="171" t="s">
        <v>252</v>
      </c>
    </row>
    <row r="2" spans="1:20">
      <c r="A2" s="173" t="s">
        <v>39</v>
      </c>
      <c r="B2" s="174">
        <v>150</v>
      </c>
      <c r="C2" s="175" t="s">
        <v>104</v>
      </c>
      <c r="D2" s="176">
        <v>2</v>
      </c>
      <c r="E2" s="177" t="s">
        <v>26</v>
      </c>
      <c r="F2" s="176">
        <v>1</v>
      </c>
      <c r="G2" s="177" t="s">
        <v>108</v>
      </c>
      <c r="H2" s="176">
        <v>3</v>
      </c>
      <c r="I2" s="177" t="s">
        <v>108</v>
      </c>
      <c r="J2" s="178">
        <v>3</v>
      </c>
      <c r="K2" s="179"/>
      <c r="L2" s="180">
        <v>150</v>
      </c>
      <c r="M2" s="181">
        <f t="shared" ref="M2:M33" si="0">L2-B2</f>
        <v>0</v>
      </c>
    </row>
    <row r="3" spans="1:20">
      <c r="A3" s="182" t="s">
        <v>40</v>
      </c>
      <c r="B3" s="183">
        <v>145</v>
      </c>
      <c r="C3" s="184" t="s">
        <v>103</v>
      </c>
      <c r="D3" s="185">
        <v>1</v>
      </c>
      <c r="E3" s="186" t="s">
        <v>27</v>
      </c>
      <c r="F3" s="185">
        <v>3</v>
      </c>
      <c r="G3" s="186" t="s">
        <v>108</v>
      </c>
      <c r="H3" s="185">
        <v>3</v>
      </c>
      <c r="I3" s="186" t="s">
        <v>110</v>
      </c>
      <c r="J3" s="187">
        <v>2</v>
      </c>
      <c r="K3" s="179"/>
      <c r="L3" s="188">
        <v>147</v>
      </c>
      <c r="M3" s="189">
        <f t="shared" si="0"/>
        <v>2</v>
      </c>
    </row>
    <row r="4" spans="1:20">
      <c r="A4" s="182" t="s">
        <v>41</v>
      </c>
      <c r="B4" s="183">
        <v>135</v>
      </c>
      <c r="C4" s="184" t="s">
        <v>105</v>
      </c>
      <c r="D4" s="185">
        <v>3</v>
      </c>
      <c r="E4" s="186" t="s">
        <v>26</v>
      </c>
      <c r="F4" s="185">
        <v>1</v>
      </c>
      <c r="G4" s="186" t="s">
        <v>108</v>
      </c>
      <c r="H4" s="185">
        <v>3</v>
      </c>
      <c r="I4" s="186" t="s">
        <v>110</v>
      </c>
      <c r="J4" s="187">
        <v>2</v>
      </c>
      <c r="K4" s="179"/>
      <c r="L4" s="188">
        <v>141</v>
      </c>
      <c r="M4" s="189">
        <f t="shared" si="0"/>
        <v>6</v>
      </c>
    </row>
    <row r="5" spans="1:20">
      <c r="A5" s="182" t="s">
        <v>42</v>
      </c>
      <c r="B5" s="183">
        <v>150</v>
      </c>
      <c r="C5" s="184" t="s">
        <v>103</v>
      </c>
      <c r="D5" s="185">
        <v>1</v>
      </c>
      <c r="E5" s="186" t="s">
        <v>27</v>
      </c>
      <c r="F5" s="185">
        <v>3</v>
      </c>
      <c r="G5" s="186" t="s">
        <v>108</v>
      </c>
      <c r="H5" s="185">
        <v>3</v>
      </c>
      <c r="I5" s="186" t="s">
        <v>109</v>
      </c>
      <c r="J5" s="187">
        <v>1</v>
      </c>
      <c r="K5" s="179"/>
      <c r="L5" s="188">
        <v>150</v>
      </c>
      <c r="M5" s="189">
        <f t="shared" si="0"/>
        <v>0</v>
      </c>
    </row>
    <row r="6" spans="1:20">
      <c r="A6" s="182" t="s">
        <v>43</v>
      </c>
      <c r="B6" s="183">
        <v>135</v>
      </c>
      <c r="C6" s="184" t="s">
        <v>105</v>
      </c>
      <c r="D6" s="185">
        <v>3</v>
      </c>
      <c r="E6" s="186" t="s">
        <v>25</v>
      </c>
      <c r="F6" s="185">
        <v>2</v>
      </c>
      <c r="G6" s="186" t="s">
        <v>106</v>
      </c>
      <c r="H6" s="185">
        <v>1</v>
      </c>
      <c r="I6" s="186" t="s">
        <v>108</v>
      </c>
      <c r="J6" s="187">
        <v>3</v>
      </c>
      <c r="K6" s="179"/>
      <c r="L6" s="188">
        <v>141</v>
      </c>
      <c r="M6" s="189">
        <f t="shared" si="0"/>
        <v>6</v>
      </c>
    </row>
    <row r="7" spans="1:20">
      <c r="A7" s="182" t="s">
        <v>44</v>
      </c>
      <c r="B7" s="183">
        <v>130</v>
      </c>
      <c r="C7" s="184" t="s">
        <v>105</v>
      </c>
      <c r="D7" s="185">
        <v>3</v>
      </c>
      <c r="E7" s="186" t="s">
        <v>25</v>
      </c>
      <c r="F7" s="185">
        <v>2</v>
      </c>
      <c r="G7" s="186" t="s">
        <v>107</v>
      </c>
      <c r="H7" s="185">
        <v>2</v>
      </c>
      <c r="I7" s="186" t="s">
        <v>110</v>
      </c>
      <c r="J7" s="187">
        <v>2</v>
      </c>
      <c r="K7" s="179"/>
      <c r="L7" s="188">
        <v>138</v>
      </c>
      <c r="M7" s="189">
        <f t="shared" si="0"/>
        <v>8</v>
      </c>
    </row>
    <row r="8" spans="1:20">
      <c r="A8" s="182" t="s">
        <v>45</v>
      </c>
      <c r="B8" s="183">
        <v>120</v>
      </c>
      <c r="C8" s="184" t="s">
        <v>105</v>
      </c>
      <c r="D8" s="185">
        <v>3</v>
      </c>
      <c r="E8" s="186" t="s">
        <v>27</v>
      </c>
      <c r="F8" s="185">
        <v>3</v>
      </c>
      <c r="G8" s="186" t="s">
        <v>107</v>
      </c>
      <c r="H8" s="185">
        <v>2</v>
      </c>
      <c r="I8" s="186" t="s">
        <v>109</v>
      </c>
      <c r="J8" s="187">
        <v>1</v>
      </c>
      <c r="K8" s="179"/>
      <c r="L8" s="188">
        <v>132</v>
      </c>
      <c r="M8" s="189">
        <f t="shared" si="0"/>
        <v>12</v>
      </c>
    </row>
    <row r="9" spans="1:20">
      <c r="A9" s="182" t="s">
        <v>46</v>
      </c>
      <c r="B9" s="183">
        <v>145</v>
      </c>
      <c r="C9" s="184" t="s">
        <v>104</v>
      </c>
      <c r="D9" s="185">
        <v>2</v>
      </c>
      <c r="E9" s="186" t="s">
        <v>25</v>
      </c>
      <c r="F9" s="185">
        <v>2</v>
      </c>
      <c r="G9" s="186" t="s">
        <v>108</v>
      </c>
      <c r="H9" s="185">
        <v>3</v>
      </c>
      <c r="I9" s="186" t="s">
        <v>109</v>
      </c>
      <c r="J9" s="187">
        <v>1</v>
      </c>
      <c r="K9" s="179"/>
      <c r="L9" s="188">
        <v>147</v>
      </c>
      <c r="M9" s="189">
        <f t="shared" si="0"/>
        <v>2</v>
      </c>
    </row>
    <row r="10" spans="1:20">
      <c r="A10" s="182" t="s">
        <v>47</v>
      </c>
      <c r="B10" s="183">
        <v>170</v>
      </c>
      <c r="C10" s="184" t="s">
        <v>103</v>
      </c>
      <c r="D10" s="185">
        <v>1</v>
      </c>
      <c r="E10" s="186" t="s">
        <v>25</v>
      </c>
      <c r="F10" s="185">
        <v>2</v>
      </c>
      <c r="G10" s="186" t="s">
        <v>107</v>
      </c>
      <c r="H10" s="185">
        <v>2</v>
      </c>
      <c r="I10" s="186" t="s">
        <v>110</v>
      </c>
      <c r="J10" s="187">
        <v>2</v>
      </c>
      <c r="K10" s="179"/>
      <c r="L10" s="188">
        <v>162</v>
      </c>
      <c r="M10" s="189">
        <f t="shared" si="0"/>
        <v>-8</v>
      </c>
    </row>
    <row r="11" spans="1:20">
      <c r="A11" s="182" t="s">
        <v>48</v>
      </c>
      <c r="B11" s="183">
        <v>145</v>
      </c>
      <c r="C11" s="184" t="s">
        <v>105</v>
      </c>
      <c r="D11" s="185">
        <v>3</v>
      </c>
      <c r="E11" s="186" t="s">
        <v>26</v>
      </c>
      <c r="F11" s="185">
        <v>1</v>
      </c>
      <c r="G11" s="186" t="s">
        <v>107</v>
      </c>
      <c r="H11" s="185">
        <v>2</v>
      </c>
      <c r="I11" s="186" t="s">
        <v>110</v>
      </c>
      <c r="J11" s="187">
        <v>2</v>
      </c>
      <c r="K11" s="179"/>
      <c r="L11" s="188">
        <v>147</v>
      </c>
      <c r="M11" s="189">
        <f t="shared" si="0"/>
        <v>2</v>
      </c>
      <c r="N11" s="190"/>
      <c r="O11" s="190"/>
      <c r="P11" s="190"/>
      <c r="Q11" s="190"/>
      <c r="R11" s="190"/>
      <c r="S11" s="190"/>
      <c r="T11" s="190"/>
    </row>
    <row r="12" spans="1:20">
      <c r="A12" s="182" t="s">
        <v>49</v>
      </c>
      <c r="B12" s="183">
        <v>145</v>
      </c>
      <c r="C12" s="184" t="s">
        <v>105</v>
      </c>
      <c r="D12" s="185">
        <v>3</v>
      </c>
      <c r="E12" s="186" t="s">
        <v>26</v>
      </c>
      <c r="F12" s="185">
        <v>1</v>
      </c>
      <c r="G12" s="186" t="s">
        <v>107</v>
      </c>
      <c r="H12" s="185">
        <v>2</v>
      </c>
      <c r="I12" s="186" t="s">
        <v>110</v>
      </c>
      <c r="J12" s="187">
        <v>2</v>
      </c>
      <c r="K12" s="179"/>
      <c r="L12" s="188">
        <v>147</v>
      </c>
      <c r="M12" s="189">
        <f t="shared" si="0"/>
        <v>2</v>
      </c>
      <c r="N12" s="190"/>
      <c r="O12" s="190"/>
      <c r="P12" s="190"/>
      <c r="Q12" s="190"/>
      <c r="R12" s="190"/>
      <c r="S12" s="190"/>
      <c r="T12" s="190"/>
    </row>
    <row r="13" spans="1:20">
      <c r="A13" s="182" t="s">
        <v>50</v>
      </c>
      <c r="B13" s="183">
        <v>150</v>
      </c>
      <c r="C13" s="184" t="s">
        <v>104</v>
      </c>
      <c r="D13" s="185">
        <v>2</v>
      </c>
      <c r="E13" s="186" t="s">
        <v>26</v>
      </c>
      <c r="F13" s="185">
        <v>1</v>
      </c>
      <c r="G13" s="186" t="s">
        <v>108</v>
      </c>
      <c r="H13" s="185">
        <v>3</v>
      </c>
      <c r="I13" s="186" t="s">
        <v>108</v>
      </c>
      <c r="J13" s="187">
        <v>3</v>
      </c>
      <c r="K13" s="179"/>
      <c r="L13" s="188">
        <v>150</v>
      </c>
      <c r="M13" s="189">
        <f t="shared" si="0"/>
        <v>0</v>
      </c>
      <c r="N13" s="190"/>
      <c r="O13" s="190"/>
      <c r="P13" s="190"/>
      <c r="Q13" s="190"/>
      <c r="R13" s="190"/>
      <c r="S13" s="190"/>
      <c r="T13" s="190"/>
    </row>
    <row r="14" spans="1:20">
      <c r="A14" s="182" t="s">
        <v>51</v>
      </c>
      <c r="B14" s="183">
        <v>130</v>
      </c>
      <c r="C14" s="184" t="s">
        <v>105</v>
      </c>
      <c r="D14" s="185">
        <v>3</v>
      </c>
      <c r="E14" s="186" t="s">
        <v>27</v>
      </c>
      <c r="F14" s="185">
        <v>3</v>
      </c>
      <c r="G14" s="186" t="s">
        <v>106</v>
      </c>
      <c r="H14" s="185">
        <v>1</v>
      </c>
      <c r="I14" s="186" t="s">
        <v>109</v>
      </c>
      <c r="J14" s="187">
        <v>1</v>
      </c>
      <c r="K14" s="179"/>
      <c r="L14" s="188">
        <v>138</v>
      </c>
      <c r="M14" s="189">
        <f t="shared" si="0"/>
        <v>8</v>
      </c>
      <c r="N14" s="190"/>
      <c r="O14" s="190"/>
      <c r="P14" s="190"/>
      <c r="Q14" s="190"/>
      <c r="R14" s="190"/>
      <c r="S14" s="190"/>
      <c r="T14" s="190"/>
    </row>
    <row r="15" spans="1:20">
      <c r="A15" s="182" t="s">
        <v>52</v>
      </c>
      <c r="B15" s="183">
        <v>145</v>
      </c>
      <c r="C15" s="184" t="s">
        <v>105</v>
      </c>
      <c r="D15" s="185">
        <v>3</v>
      </c>
      <c r="E15" s="186" t="s">
        <v>25</v>
      </c>
      <c r="F15" s="185">
        <v>2</v>
      </c>
      <c r="G15" s="186" t="s">
        <v>106</v>
      </c>
      <c r="H15" s="185">
        <v>1</v>
      </c>
      <c r="I15" s="186" t="s">
        <v>109</v>
      </c>
      <c r="J15" s="187">
        <v>1</v>
      </c>
      <c r="K15" s="179"/>
      <c r="L15" s="188">
        <v>147</v>
      </c>
      <c r="M15" s="189">
        <f t="shared" si="0"/>
        <v>2</v>
      </c>
      <c r="N15" s="190"/>
      <c r="O15" s="190"/>
      <c r="P15" s="190"/>
      <c r="Q15" s="190"/>
      <c r="R15" s="190"/>
      <c r="S15" s="190"/>
      <c r="T15" s="190"/>
    </row>
    <row r="16" spans="1:20">
      <c r="A16" s="182" t="s">
        <v>53</v>
      </c>
      <c r="B16" s="183">
        <v>175</v>
      </c>
      <c r="C16" s="184" t="s">
        <v>103</v>
      </c>
      <c r="D16" s="185">
        <v>1</v>
      </c>
      <c r="E16" s="186" t="s">
        <v>26</v>
      </c>
      <c r="F16" s="185">
        <v>1</v>
      </c>
      <c r="G16" s="186" t="s">
        <v>108</v>
      </c>
      <c r="H16" s="185">
        <v>3</v>
      </c>
      <c r="I16" s="186" t="s">
        <v>110</v>
      </c>
      <c r="J16" s="187">
        <v>2</v>
      </c>
      <c r="K16" s="179"/>
      <c r="L16" s="188">
        <v>165</v>
      </c>
      <c r="M16" s="189">
        <f t="shared" si="0"/>
        <v>-10</v>
      </c>
      <c r="N16" s="190"/>
      <c r="O16" s="190"/>
      <c r="P16" s="190"/>
      <c r="Q16" s="190"/>
      <c r="R16" s="190"/>
      <c r="S16" s="190"/>
      <c r="T16" s="190"/>
    </row>
    <row r="17" spans="1:20">
      <c r="A17" s="182" t="s">
        <v>54</v>
      </c>
      <c r="B17" s="183">
        <v>155</v>
      </c>
      <c r="C17" s="184" t="s">
        <v>103</v>
      </c>
      <c r="D17" s="185">
        <v>1</v>
      </c>
      <c r="E17" s="186" t="s">
        <v>25</v>
      </c>
      <c r="F17" s="185">
        <v>2</v>
      </c>
      <c r="G17" s="186" t="s">
        <v>108</v>
      </c>
      <c r="H17" s="185">
        <v>3</v>
      </c>
      <c r="I17" s="186" t="s">
        <v>108</v>
      </c>
      <c r="J17" s="187">
        <v>3</v>
      </c>
      <c r="K17" s="179"/>
      <c r="L17" s="188">
        <v>153</v>
      </c>
      <c r="M17" s="189">
        <f t="shared" si="0"/>
        <v>-2</v>
      </c>
      <c r="N17" s="190"/>
      <c r="O17" s="190"/>
      <c r="P17" s="190"/>
      <c r="Q17" s="190"/>
      <c r="R17" s="190"/>
      <c r="S17" s="190"/>
      <c r="T17" s="190"/>
    </row>
    <row r="18" spans="1:20">
      <c r="A18" s="182" t="s">
        <v>55</v>
      </c>
      <c r="B18" s="183">
        <v>160</v>
      </c>
      <c r="C18" s="184" t="s">
        <v>104</v>
      </c>
      <c r="D18" s="185">
        <v>2</v>
      </c>
      <c r="E18" s="186" t="s">
        <v>25</v>
      </c>
      <c r="F18" s="185">
        <v>2</v>
      </c>
      <c r="G18" s="186" t="s">
        <v>106</v>
      </c>
      <c r="H18" s="185">
        <v>1</v>
      </c>
      <c r="I18" s="186" t="s">
        <v>110</v>
      </c>
      <c r="J18" s="187">
        <v>2</v>
      </c>
      <c r="K18" s="179"/>
      <c r="L18" s="188">
        <v>156</v>
      </c>
      <c r="M18" s="189">
        <f t="shared" si="0"/>
        <v>-4</v>
      </c>
      <c r="N18" s="190"/>
      <c r="O18" s="190"/>
      <c r="P18" s="190"/>
      <c r="Q18" s="190"/>
      <c r="R18" s="190"/>
      <c r="S18" s="190"/>
      <c r="T18" s="190"/>
    </row>
    <row r="19" spans="1:20">
      <c r="A19" s="182" t="s">
        <v>56</v>
      </c>
      <c r="B19" s="183">
        <v>155</v>
      </c>
      <c r="C19" s="184" t="s">
        <v>104</v>
      </c>
      <c r="D19" s="185">
        <v>2</v>
      </c>
      <c r="E19" s="186" t="s">
        <v>26</v>
      </c>
      <c r="F19" s="185">
        <v>1</v>
      </c>
      <c r="G19" s="186" t="s">
        <v>108</v>
      </c>
      <c r="H19" s="185">
        <v>3</v>
      </c>
      <c r="I19" s="186" t="s">
        <v>110</v>
      </c>
      <c r="J19" s="187">
        <v>2</v>
      </c>
      <c r="K19" s="179"/>
      <c r="L19" s="188">
        <v>153</v>
      </c>
      <c r="M19" s="189">
        <f t="shared" si="0"/>
        <v>-2</v>
      </c>
      <c r="N19" s="190"/>
      <c r="O19" s="190"/>
      <c r="P19" s="190"/>
      <c r="Q19" s="190"/>
      <c r="R19" s="190"/>
      <c r="S19" s="190"/>
      <c r="T19" s="190"/>
    </row>
    <row r="20" spans="1:20">
      <c r="A20" s="182" t="s">
        <v>57</v>
      </c>
      <c r="B20" s="183">
        <v>120</v>
      </c>
      <c r="C20" s="184" t="s">
        <v>105</v>
      </c>
      <c r="D20" s="185">
        <v>3</v>
      </c>
      <c r="E20" s="186" t="s">
        <v>27</v>
      </c>
      <c r="F20" s="185">
        <v>3</v>
      </c>
      <c r="G20" s="186" t="s">
        <v>107</v>
      </c>
      <c r="H20" s="185">
        <v>2</v>
      </c>
      <c r="I20" s="186" t="s">
        <v>109</v>
      </c>
      <c r="J20" s="187">
        <v>1</v>
      </c>
      <c r="K20" s="179"/>
      <c r="L20" s="188">
        <v>132</v>
      </c>
      <c r="M20" s="189">
        <f t="shared" si="0"/>
        <v>12</v>
      </c>
      <c r="N20" s="190"/>
      <c r="O20" s="190"/>
      <c r="P20" s="190"/>
      <c r="Q20" s="190"/>
      <c r="R20" s="190"/>
      <c r="S20" s="190"/>
      <c r="T20" s="190"/>
    </row>
    <row r="21" spans="1:20">
      <c r="A21" s="182" t="s">
        <v>58</v>
      </c>
      <c r="B21" s="183">
        <v>160</v>
      </c>
      <c r="C21" s="184" t="s">
        <v>104</v>
      </c>
      <c r="D21" s="185">
        <v>2</v>
      </c>
      <c r="E21" s="186" t="s">
        <v>25</v>
      </c>
      <c r="F21" s="185">
        <v>2</v>
      </c>
      <c r="G21" s="186" t="s">
        <v>106</v>
      </c>
      <c r="H21" s="185">
        <v>1</v>
      </c>
      <c r="I21" s="186" t="s">
        <v>110</v>
      </c>
      <c r="J21" s="187">
        <v>2</v>
      </c>
      <c r="K21" s="179"/>
      <c r="L21" s="188">
        <v>156</v>
      </c>
      <c r="M21" s="189">
        <f t="shared" si="0"/>
        <v>-4</v>
      </c>
      <c r="N21" s="190"/>
      <c r="O21" s="190"/>
      <c r="P21" s="190"/>
      <c r="Q21" s="190"/>
      <c r="R21" s="190"/>
      <c r="S21" s="190"/>
      <c r="T21" s="190"/>
    </row>
    <row r="22" spans="1:20">
      <c r="A22" s="182" t="s">
        <v>59</v>
      </c>
      <c r="B22" s="183">
        <v>155</v>
      </c>
      <c r="C22" s="184" t="s">
        <v>104</v>
      </c>
      <c r="D22" s="185">
        <v>2</v>
      </c>
      <c r="E22" s="186" t="s">
        <v>25</v>
      </c>
      <c r="F22" s="185">
        <v>2</v>
      </c>
      <c r="G22" s="186" t="s">
        <v>106</v>
      </c>
      <c r="H22" s="185">
        <v>1</v>
      </c>
      <c r="I22" s="186" t="s">
        <v>108</v>
      </c>
      <c r="J22" s="187">
        <v>3</v>
      </c>
      <c r="K22" s="179"/>
      <c r="L22" s="188">
        <v>153</v>
      </c>
      <c r="M22" s="189">
        <f t="shared" si="0"/>
        <v>-2</v>
      </c>
      <c r="N22" s="190"/>
      <c r="O22" s="190"/>
      <c r="P22" s="190"/>
      <c r="Q22" s="190"/>
      <c r="R22" s="190"/>
      <c r="S22" s="190"/>
      <c r="T22" s="190"/>
    </row>
    <row r="23" spans="1:20">
      <c r="A23" s="182" t="s">
        <v>60</v>
      </c>
      <c r="B23" s="183">
        <v>160</v>
      </c>
      <c r="C23" s="184" t="s">
        <v>103</v>
      </c>
      <c r="D23" s="185">
        <v>1</v>
      </c>
      <c r="E23" s="186" t="s">
        <v>27</v>
      </c>
      <c r="F23" s="185">
        <v>3</v>
      </c>
      <c r="G23" s="186" t="s">
        <v>106</v>
      </c>
      <c r="H23" s="185">
        <v>1</v>
      </c>
      <c r="I23" s="186" t="s">
        <v>108</v>
      </c>
      <c r="J23" s="187">
        <v>3</v>
      </c>
      <c r="K23" s="179"/>
      <c r="L23" s="188">
        <v>156</v>
      </c>
      <c r="M23" s="189">
        <f t="shared" si="0"/>
        <v>-4</v>
      </c>
      <c r="N23" s="190"/>
      <c r="O23" s="190"/>
      <c r="P23" s="190"/>
      <c r="Q23" s="190"/>
      <c r="R23" s="190"/>
      <c r="S23" s="190"/>
      <c r="T23" s="190"/>
    </row>
    <row r="24" spans="1:20">
      <c r="A24" s="182" t="s">
        <v>61</v>
      </c>
      <c r="B24" s="183">
        <v>120</v>
      </c>
      <c r="C24" s="184" t="s">
        <v>105</v>
      </c>
      <c r="D24" s="185">
        <v>3</v>
      </c>
      <c r="E24" s="186" t="s">
        <v>27</v>
      </c>
      <c r="F24" s="185">
        <v>3</v>
      </c>
      <c r="G24" s="186" t="s">
        <v>107</v>
      </c>
      <c r="H24" s="185">
        <v>2</v>
      </c>
      <c r="I24" s="186" t="s">
        <v>109</v>
      </c>
      <c r="J24" s="187">
        <v>1</v>
      </c>
      <c r="K24" s="179"/>
      <c r="L24" s="188">
        <v>132</v>
      </c>
      <c r="M24" s="189">
        <f t="shared" si="0"/>
        <v>12</v>
      </c>
      <c r="N24" s="190"/>
      <c r="O24" s="190"/>
      <c r="P24" s="190"/>
      <c r="Q24" s="190"/>
      <c r="R24" s="190"/>
      <c r="S24" s="190"/>
      <c r="T24" s="190"/>
    </row>
    <row r="25" spans="1:20">
      <c r="A25" s="182" t="s">
        <v>62</v>
      </c>
      <c r="B25" s="183">
        <v>150</v>
      </c>
      <c r="C25" s="184" t="s">
        <v>105</v>
      </c>
      <c r="D25" s="185">
        <v>3</v>
      </c>
      <c r="E25" s="186" t="s">
        <v>26</v>
      </c>
      <c r="F25" s="185">
        <v>1</v>
      </c>
      <c r="G25" s="186" t="s">
        <v>107</v>
      </c>
      <c r="H25" s="185">
        <v>2</v>
      </c>
      <c r="I25" s="186" t="s">
        <v>109</v>
      </c>
      <c r="J25" s="187">
        <v>1</v>
      </c>
      <c r="K25" s="179"/>
      <c r="L25" s="188">
        <v>150</v>
      </c>
      <c r="M25" s="189">
        <f t="shared" si="0"/>
        <v>0</v>
      </c>
      <c r="N25" s="190"/>
      <c r="O25" s="190"/>
      <c r="P25" s="190"/>
      <c r="Q25" s="190"/>
      <c r="R25" s="190"/>
      <c r="S25" s="190"/>
      <c r="T25" s="190"/>
    </row>
    <row r="26" spans="1:20">
      <c r="A26" s="182" t="s">
        <v>63</v>
      </c>
      <c r="B26" s="183">
        <v>145</v>
      </c>
      <c r="C26" s="184" t="s">
        <v>104</v>
      </c>
      <c r="D26" s="185">
        <v>2</v>
      </c>
      <c r="E26" s="186" t="s">
        <v>25</v>
      </c>
      <c r="F26" s="185">
        <v>2</v>
      </c>
      <c r="G26" s="186" t="s">
        <v>107</v>
      </c>
      <c r="H26" s="185">
        <v>2</v>
      </c>
      <c r="I26" s="186" t="s">
        <v>108</v>
      </c>
      <c r="J26" s="187">
        <v>3</v>
      </c>
      <c r="K26" s="179"/>
      <c r="L26" s="188">
        <v>147</v>
      </c>
      <c r="M26" s="189">
        <f t="shared" si="0"/>
        <v>2</v>
      </c>
      <c r="N26" s="190"/>
      <c r="O26" s="190"/>
      <c r="P26" s="190"/>
      <c r="Q26" s="190"/>
      <c r="R26" s="190"/>
      <c r="S26" s="190"/>
      <c r="T26" s="190"/>
    </row>
    <row r="27" spans="1:20">
      <c r="A27" s="182" t="s">
        <v>64</v>
      </c>
      <c r="B27" s="183">
        <v>165</v>
      </c>
      <c r="C27" s="184" t="s">
        <v>103</v>
      </c>
      <c r="D27" s="185">
        <v>1</v>
      </c>
      <c r="E27" s="186" t="s">
        <v>25</v>
      </c>
      <c r="F27" s="185">
        <v>2</v>
      </c>
      <c r="G27" s="186" t="s">
        <v>107</v>
      </c>
      <c r="H27" s="185">
        <v>2</v>
      </c>
      <c r="I27" s="186" t="s">
        <v>108</v>
      </c>
      <c r="J27" s="187">
        <v>3</v>
      </c>
      <c r="K27" s="179"/>
      <c r="L27" s="188">
        <v>159</v>
      </c>
      <c r="M27" s="189">
        <f t="shared" si="0"/>
        <v>-6</v>
      </c>
      <c r="N27" s="190"/>
      <c r="O27" s="190"/>
      <c r="P27" s="190"/>
      <c r="Q27" s="190"/>
      <c r="R27" s="190"/>
      <c r="S27" s="190"/>
      <c r="T27" s="190"/>
    </row>
    <row r="28" spans="1:20">
      <c r="A28" s="182" t="s">
        <v>65</v>
      </c>
      <c r="B28" s="183">
        <v>165</v>
      </c>
      <c r="C28" s="184" t="s">
        <v>103</v>
      </c>
      <c r="D28" s="185">
        <v>1</v>
      </c>
      <c r="E28" s="186" t="s">
        <v>27</v>
      </c>
      <c r="F28" s="185">
        <v>3</v>
      </c>
      <c r="G28" s="186" t="s">
        <v>106</v>
      </c>
      <c r="H28" s="185">
        <v>1</v>
      </c>
      <c r="I28" s="186" t="s">
        <v>110</v>
      </c>
      <c r="J28" s="187">
        <v>2</v>
      </c>
      <c r="K28" s="179"/>
      <c r="L28" s="188">
        <v>159</v>
      </c>
      <c r="M28" s="189">
        <f t="shared" si="0"/>
        <v>-6</v>
      </c>
      <c r="N28" s="190"/>
      <c r="O28" s="190"/>
      <c r="P28" s="190"/>
      <c r="Q28" s="190"/>
      <c r="R28" s="190"/>
      <c r="S28" s="190"/>
      <c r="T28" s="190"/>
    </row>
    <row r="29" spans="1:20">
      <c r="A29" s="182" t="s">
        <v>66</v>
      </c>
      <c r="B29" s="183">
        <v>140</v>
      </c>
      <c r="C29" s="184" t="s">
        <v>104</v>
      </c>
      <c r="D29" s="185">
        <v>2</v>
      </c>
      <c r="E29" s="186" t="s">
        <v>27</v>
      </c>
      <c r="F29" s="185">
        <v>3</v>
      </c>
      <c r="G29" s="186" t="s">
        <v>107</v>
      </c>
      <c r="H29" s="185">
        <v>2</v>
      </c>
      <c r="I29" s="186" t="s">
        <v>109</v>
      </c>
      <c r="J29" s="187">
        <v>1</v>
      </c>
      <c r="K29" s="179"/>
      <c r="L29" s="188">
        <v>144</v>
      </c>
      <c r="M29" s="189">
        <f t="shared" si="0"/>
        <v>4</v>
      </c>
      <c r="N29" s="190"/>
      <c r="O29" s="190"/>
      <c r="P29" s="190"/>
      <c r="Q29" s="190"/>
      <c r="R29" s="190"/>
      <c r="S29" s="190"/>
      <c r="T29" s="190"/>
    </row>
    <row r="30" spans="1:20">
      <c r="A30" s="182" t="s">
        <v>67</v>
      </c>
      <c r="B30" s="183">
        <v>160</v>
      </c>
      <c r="C30" s="184" t="s">
        <v>104</v>
      </c>
      <c r="D30" s="185">
        <v>2</v>
      </c>
      <c r="E30" s="186" t="s">
        <v>25</v>
      </c>
      <c r="F30" s="185">
        <v>2</v>
      </c>
      <c r="G30" s="186" t="s">
        <v>106</v>
      </c>
      <c r="H30" s="185">
        <v>1</v>
      </c>
      <c r="I30" s="186" t="s">
        <v>110</v>
      </c>
      <c r="J30" s="187">
        <v>2</v>
      </c>
      <c r="K30" s="179"/>
      <c r="L30" s="188">
        <v>156</v>
      </c>
      <c r="M30" s="189">
        <f t="shared" si="0"/>
        <v>-4</v>
      </c>
      <c r="N30" s="190"/>
      <c r="O30" s="190"/>
      <c r="P30" s="190"/>
      <c r="Q30" s="190"/>
      <c r="R30" s="190"/>
      <c r="S30" s="190"/>
      <c r="T30" s="190"/>
    </row>
    <row r="31" spans="1:20">
      <c r="A31" s="182" t="s">
        <v>68</v>
      </c>
      <c r="B31" s="183">
        <v>150</v>
      </c>
      <c r="C31" s="184" t="s">
        <v>105</v>
      </c>
      <c r="D31" s="185">
        <v>3</v>
      </c>
      <c r="E31" s="186" t="s">
        <v>26</v>
      </c>
      <c r="F31" s="185">
        <v>1</v>
      </c>
      <c r="G31" s="186" t="s">
        <v>106</v>
      </c>
      <c r="H31" s="185">
        <v>1</v>
      </c>
      <c r="I31" s="186" t="s">
        <v>108</v>
      </c>
      <c r="J31" s="187">
        <v>3</v>
      </c>
      <c r="K31" s="179"/>
      <c r="L31" s="188">
        <v>150</v>
      </c>
      <c r="M31" s="189">
        <f t="shared" si="0"/>
        <v>0</v>
      </c>
      <c r="N31" s="190"/>
      <c r="O31" s="190"/>
      <c r="P31" s="190"/>
      <c r="Q31" s="190"/>
      <c r="R31" s="190"/>
      <c r="S31" s="190"/>
      <c r="T31" s="190"/>
    </row>
    <row r="32" spans="1:20">
      <c r="A32" s="182" t="s">
        <v>69</v>
      </c>
      <c r="B32" s="183">
        <v>150</v>
      </c>
      <c r="C32" s="184" t="s">
        <v>105</v>
      </c>
      <c r="D32" s="185">
        <v>3</v>
      </c>
      <c r="E32" s="186" t="s">
        <v>26</v>
      </c>
      <c r="F32" s="185">
        <v>1</v>
      </c>
      <c r="G32" s="186" t="s">
        <v>106</v>
      </c>
      <c r="H32" s="185">
        <v>1</v>
      </c>
      <c r="I32" s="186" t="s">
        <v>108</v>
      </c>
      <c r="J32" s="187">
        <v>3</v>
      </c>
      <c r="K32" s="179"/>
      <c r="L32" s="188">
        <v>150</v>
      </c>
      <c r="M32" s="189">
        <f t="shared" si="0"/>
        <v>0</v>
      </c>
      <c r="N32" s="190"/>
      <c r="O32" s="190"/>
      <c r="P32" s="190"/>
      <c r="Q32" s="190"/>
      <c r="R32" s="190"/>
      <c r="S32" s="190"/>
      <c r="T32" s="190"/>
    </row>
    <row r="33" spans="1:17">
      <c r="A33" s="182" t="s">
        <v>70</v>
      </c>
      <c r="B33" s="183">
        <v>170</v>
      </c>
      <c r="C33" s="184" t="s">
        <v>104</v>
      </c>
      <c r="D33" s="185">
        <v>2</v>
      </c>
      <c r="E33" s="186" t="s">
        <v>26</v>
      </c>
      <c r="F33" s="185">
        <v>1</v>
      </c>
      <c r="G33" s="186" t="s">
        <v>106</v>
      </c>
      <c r="H33" s="185">
        <v>1</v>
      </c>
      <c r="I33" s="186" t="s">
        <v>108</v>
      </c>
      <c r="J33" s="187">
        <v>3</v>
      </c>
      <c r="K33" s="179"/>
      <c r="L33" s="188">
        <v>162</v>
      </c>
      <c r="M33" s="189">
        <f t="shared" si="0"/>
        <v>-8</v>
      </c>
    </row>
    <row r="34" spans="1:17">
      <c r="A34" s="182" t="s">
        <v>71</v>
      </c>
      <c r="B34" s="183">
        <v>160</v>
      </c>
      <c r="C34" s="184" t="s">
        <v>103</v>
      </c>
      <c r="D34" s="185">
        <v>1</v>
      </c>
      <c r="E34" s="186" t="s">
        <v>27</v>
      </c>
      <c r="F34" s="185">
        <v>3</v>
      </c>
      <c r="G34" s="186" t="s">
        <v>107</v>
      </c>
      <c r="H34" s="185">
        <v>2</v>
      </c>
      <c r="I34" s="186" t="s">
        <v>109</v>
      </c>
      <c r="J34" s="187">
        <v>1</v>
      </c>
      <c r="K34" s="179"/>
      <c r="L34" s="188">
        <v>156</v>
      </c>
      <c r="M34" s="189">
        <f t="shared" ref="M34:M65" si="1">L34-B34</f>
        <v>-4</v>
      </c>
    </row>
    <row r="35" spans="1:17">
      <c r="A35" s="182" t="s">
        <v>72</v>
      </c>
      <c r="B35" s="183">
        <v>170</v>
      </c>
      <c r="C35" s="184" t="s">
        <v>103</v>
      </c>
      <c r="D35" s="185">
        <v>1</v>
      </c>
      <c r="E35" s="186" t="s">
        <v>26</v>
      </c>
      <c r="F35" s="185">
        <v>1</v>
      </c>
      <c r="G35" s="186" t="s">
        <v>108</v>
      </c>
      <c r="H35" s="185">
        <v>3</v>
      </c>
      <c r="I35" s="186" t="s">
        <v>108</v>
      </c>
      <c r="J35" s="187">
        <v>3</v>
      </c>
      <c r="K35" s="179"/>
      <c r="L35" s="188">
        <v>162</v>
      </c>
      <c r="M35" s="189">
        <f t="shared" si="1"/>
        <v>-8</v>
      </c>
    </row>
    <row r="36" spans="1:17" ht="15">
      <c r="A36" s="182" t="s">
        <v>73</v>
      </c>
      <c r="B36" s="183">
        <v>155</v>
      </c>
      <c r="C36" s="184" t="s">
        <v>104</v>
      </c>
      <c r="D36" s="185">
        <v>2</v>
      </c>
      <c r="E36" s="186" t="s">
        <v>26</v>
      </c>
      <c r="F36" s="185">
        <v>1</v>
      </c>
      <c r="G36" s="186" t="s">
        <v>108</v>
      </c>
      <c r="H36" s="185">
        <v>3</v>
      </c>
      <c r="I36" s="186" t="s">
        <v>110</v>
      </c>
      <c r="J36" s="187">
        <v>2</v>
      </c>
      <c r="K36" s="179"/>
      <c r="L36" s="188">
        <v>153</v>
      </c>
      <c r="M36" s="189">
        <f t="shared" si="1"/>
        <v>-2</v>
      </c>
      <c r="N36" s="191"/>
      <c r="O36" s="192"/>
      <c r="P36" s="192"/>
      <c r="Q36" s="192"/>
    </row>
    <row r="37" spans="1:17" ht="15">
      <c r="A37" s="182" t="s">
        <v>74</v>
      </c>
      <c r="B37" s="183">
        <v>160</v>
      </c>
      <c r="C37" s="184" t="s">
        <v>104</v>
      </c>
      <c r="D37" s="185">
        <v>2</v>
      </c>
      <c r="E37" s="186" t="s">
        <v>26</v>
      </c>
      <c r="F37" s="185">
        <v>1</v>
      </c>
      <c r="G37" s="186" t="s">
        <v>107</v>
      </c>
      <c r="H37" s="185">
        <v>2</v>
      </c>
      <c r="I37" s="186" t="s">
        <v>108</v>
      </c>
      <c r="J37" s="187">
        <v>3</v>
      </c>
      <c r="K37" s="179"/>
      <c r="L37" s="188">
        <v>156</v>
      </c>
      <c r="M37" s="189">
        <f t="shared" si="1"/>
        <v>-4</v>
      </c>
      <c r="N37" s="193"/>
      <c r="O37" s="194"/>
      <c r="P37" s="194"/>
      <c r="Q37" s="194"/>
    </row>
    <row r="38" spans="1:17" ht="15">
      <c r="A38" s="182" t="s">
        <v>75</v>
      </c>
      <c r="B38" s="183">
        <v>160</v>
      </c>
      <c r="C38" s="184" t="s">
        <v>104</v>
      </c>
      <c r="D38" s="185">
        <v>2</v>
      </c>
      <c r="E38" s="186" t="s">
        <v>25</v>
      </c>
      <c r="F38" s="185">
        <v>2</v>
      </c>
      <c r="G38" s="186" t="s">
        <v>106</v>
      </c>
      <c r="H38" s="185">
        <v>1</v>
      </c>
      <c r="I38" s="186" t="s">
        <v>110</v>
      </c>
      <c r="J38" s="187">
        <v>2</v>
      </c>
      <c r="K38" s="179"/>
      <c r="L38" s="188">
        <v>156</v>
      </c>
      <c r="M38" s="189">
        <f t="shared" si="1"/>
        <v>-4</v>
      </c>
      <c r="N38" s="193"/>
      <c r="O38" s="194"/>
      <c r="P38" s="194"/>
      <c r="Q38" s="194"/>
    </row>
    <row r="39" spans="1:17" ht="15">
      <c r="A39" s="182" t="s">
        <v>76</v>
      </c>
      <c r="B39" s="183">
        <v>150</v>
      </c>
      <c r="C39" s="184" t="s">
        <v>105</v>
      </c>
      <c r="D39" s="185">
        <v>3</v>
      </c>
      <c r="E39" s="186" t="s">
        <v>26</v>
      </c>
      <c r="F39" s="185">
        <v>1</v>
      </c>
      <c r="G39" s="186" t="s">
        <v>107</v>
      </c>
      <c r="H39" s="185">
        <v>2</v>
      </c>
      <c r="I39" s="186" t="s">
        <v>109</v>
      </c>
      <c r="J39" s="187">
        <v>1</v>
      </c>
      <c r="K39" s="179"/>
      <c r="L39" s="188">
        <v>150</v>
      </c>
      <c r="M39" s="189">
        <f t="shared" si="1"/>
        <v>0</v>
      </c>
      <c r="N39" s="193"/>
      <c r="O39" s="194"/>
      <c r="P39" s="194"/>
      <c r="Q39" s="194"/>
    </row>
    <row r="40" spans="1:17" ht="15">
      <c r="A40" s="182" t="s">
        <v>77</v>
      </c>
      <c r="B40" s="183">
        <v>150</v>
      </c>
      <c r="C40" s="184" t="s">
        <v>105</v>
      </c>
      <c r="D40" s="185">
        <v>3</v>
      </c>
      <c r="E40" s="186" t="s">
        <v>26</v>
      </c>
      <c r="F40" s="185">
        <v>1</v>
      </c>
      <c r="G40" s="186" t="s">
        <v>106</v>
      </c>
      <c r="H40" s="185">
        <v>1</v>
      </c>
      <c r="I40" s="186" t="s">
        <v>108</v>
      </c>
      <c r="J40" s="187">
        <v>3</v>
      </c>
      <c r="K40" s="179"/>
      <c r="L40" s="188">
        <v>150</v>
      </c>
      <c r="M40" s="189">
        <f t="shared" si="1"/>
        <v>0</v>
      </c>
      <c r="N40" s="193"/>
      <c r="O40" s="194"/>
      <c r="P40" s="194"/>
      <c r="Q40" s="194"/>
    </row>
    <row r="41" spans="1:17">
      <c r="A41" s="182" t="s">
        <v>78</v>
      </c>
      <c r="B41" s="183">
        <v>125</v>
      </c>
      <c r="C41" s="184" t="s">
        <v>105</v>
      </c>
      <c r="D41" s="185">
        <v>3</v>
      </c>
      <c r="E41" s="186" t="s">
        <v>25</v>
      </c>
      <c r="F41" s="185">
        <v>2</v>
      </c>
      <c r="G41" s="186" t="s">
        <v>108</v>
      </c>
      <c r="H41" s="185">
        <v>3</v>
      </c>
      <c r="I41" s="186" t="s">
        <v>109</v>
      </c>
      <c r="J41" s="187">
        <v>1</v>
      </c>
      <c r="K41" s="179"/>
      <c r="L41" s="188">
        <v>135</v>
      </c>
      <c r="M41" s="189">
        <f t="shared" si="1"/>
        <v>10</v>
      </c>
    </row>
    <row r="42" spans="1:17">
      <c r="A42" s="182" t="s">
        <v>79</v>
      </c>
      <c r="B42" s="183">
        <v>180</v>
      </c>
      <c r="C42" s="184" t="s">
        <v>103</v>
      </c>
      <c r="D42" s="185">
        <v>1</v>
      </c>
      <c r="E42" s="186" t="s">
        <v>26</v>
      </c>
      <c r="F42" s="185">
        <v>1</v>
      </c>
      <c r="G42" s="186" t="s">
        <v>107</v>
      </c>
      <c r="H42" s="185">
        <v>2</v>
      </c>
      <c r="I42" s="186" t="s">
        <v>108</v>
      </c>
      <c r="J42" s="187">
        <v>3</v>
      </c>
      <c r="K42" s="179"/>
      <c r="L42" s="188">
        <v>168</v>
      </c>
      <c r="M42" s="189">
        <f t="shared" si="1"/>
        <v>-12</v>
      </c>
    </row>
    <row r="43" spans="1:17">
      <c r="A43" s="182" t="s">
        <v>80</v>
      </c>
      <c r="B43" s="183">
        <v>160</v>
      </c>
      <c r="C43" s="184" t="s">
        <v>104</v>
      </c>
      <c r="D43" s="185">
        <v>2</v>
      </c>
      <c r="E43" s="186" t="s">
        <v>25</v>
      </c>
      <c r="F43" s="185">
        <v>2</v>
      </c>
      <c r="G43" s="186" t="s">
        <v>106</v>
      </c>
      <c r="H43" s="185">
        <v>1</v>
      </c>
      <c r="I43" s="186" t="s">
        <v>110</v>
      </c>
      <c r="J43" s="187">
        <v>2</v>
      </c>
      <c r="K43" s="179"/>
      <c r="L43" s="188">
        <v>156</v>
      </c>
      <c r="M43" s="189">
        <f t="shared" si="1"/>
        <v>-4</v>
      </c>
    </row>
    <row r="44" spans="1:17">
      <c r="A44" s="182" t="s">
        <v>81</v>
      </c>
      <c r="B44" s="183">
        <v>170</v>
      </c>
      <c r="C44" s="184" t="s">
        <v>103</v>
      </c>
      <c r="D44" s="185">
        <v>1</v>
      </c>
      <c r="E44" s="186" t="s">
        <v>25</v>
      </c>
      <c r="F44" s="185">
        <v>2</v>
      </c>
      <c r="G44" s="186" t="s">
        <v>107</v>
      </c>
      <c r="H44" s="185">
        <v>2</v>
      </c>
      <c r="I44" s="186" t="s">
        <v>110</v>
      </c>
      <c r="J44" s="187">
        <v>2</v>
      </c>
      <c r="K44" s="179"/>
      <c r="L44" s="188">
        <v>162</v>
      </c>
      <c r="M44" s="189">
        <f t="shared" si="1"/>
        <v>-8</v>
      </c>
    </row>
    <row r="45" spans="1:17">
      <c r="A45" s="182" t="s">
        <v>82</v>
      </c>
      <c r="B45" s="183">
        <v>150</v>
      </c>
      <c r="C45" s="184" t="s">
        <v>103</v>
      </c>
      <c r="D45" s="185">
        <v>1</v>
      </c>
      <c r="E45" s="186" t="s">
        <v>27</v>
      </c>
      <c r="F45" s="185">
        <v>3</v>
      </c>
      <c r="G45" s="186" t="s">
        <v>107</v>
      </c>
      <c r="H45" s="185">
        <v>2</v>
      </c>
      <c r="I45" s="186" t="s">
        <v>108</v>
      </c>
      <c r="J45" s="187">
        <v>3</v>
      </c>
      <c r="K45" s="179"/>
      <c r="L45" s="188">
        <v>150</v>
      </c>
      <c r="M45" s="189">
        <f t="shared" si="1"/>
        <v>0</v>
      </c>
    </row>
    <row r="46" spans="1:17">
      <c r="A46" s="182" t="s">
        <v>83</v>
      </c>
      <c r="B46" s="183">
        <v>160</v>
      </c>
      <c r="C46" s="184" t="s">
        <v>104</v>
      </c>
      <c r="D46" s="185">
        <v>2</v>
      </c>
      <c r="E46" s="186" t="s">
        <v>26</v>
      </c>
      <c r="F46" s="185">
        <v>1</v>
      </c>
      <c r="G46" s="186" t="s">
        <v>107</v>
      </c>
      <c r="H46" s="185">
        <v>2</v>
      </c>
      <c r="I46" s="186" t="s">
        <v>108</v>
      </c>
      <c r="J46" s="187">
        <v>3</v>
      </c>
      <c r="K46" s="179"/>
      <c r="L46" s="188">
        <v>156</v>
      </c>
      <c r="M46" s="189">
        <f t="shared" si="1"/>
        <v>-4</v>
      </c>
    </row>
    <row r="47" spans="1:17">
      <c r="A47" s="182" t="s">
        <v>84</v>
      </c>
      <c r="B47" s="183">
        <v>170</v>
      </c>
      <c r="C47" s="184" t="s">
        <v>103</v>
      </c>
      <c r="D47" s="185">
        <v>1</v>
      </c>
      <c r="E47" s="186" t="s">
        <v>26</v>
      </c>
      <c r="F47" s="185">
        <v>1</v>
      </c>
      <c r="G47" s="186" t="s">
        <v>108</v>
      </c>
      <c r="H47" s="185">
        <v>3</v>
      </c>
      <c r="I47" s="186" t="s">
        <v>108</v>
      </c>
      <c r="J47" s="187">
        <v>3</v>
      </c>
      <c r="K47" s="179"/>
      <c r="L47" s="188">
        <v>162</v>
      </c>
      <c r="M47" s="189">
        <f t="shared" si="1"/>
        <v>-8</v>
      </c>
    </row>
    <row r="48" spans="1:17">
      <c r="A48" s="182" t="s">
        <v>85</v>
      </c>
      <c r="B48" s="183">
        <v>155</v>
      </c>
      <c r="C48" s="184" t="s">
        <v>103</v>
      </c>
      <c r="D48" s="185">
        <v>1</v>
      </c>
      <c r="E48" s="186" t="s">
        <v>27</v>
      </c>
      <c r="F48" s="185">
        <v>3</v>
      </c>
      <c r="G48" s="186" t="s">
        <v>107</v>
      </c>
      <c r="H48" s="185">
        <v>2</v>
      </c>
      <c r="I48" s="186" t="s">
        <v>110</v>
      </c>
      <c r="J48" s="187">
        <v>2</v>
      </c>
      <c r="K48" s="179"/>
      <c r="L48" s="188">
        <v>153</v>
      </c>
      <c r="M48" s="189">
        <f t="shared" si="1"/>
        <v>-2</v>
      </c>
    </row>
    <row r="49" spans="1:13">
      <c r="A49" s="182" t="s">
        <v>86</v>
      </c>
      <c r="B49" s="183">
        <v>140</v>
      </c>
      <c r="C49" s="184" t="s">
        <v>105</v>
      </c>
      <c r="D49" s="185">
        <v>3</v>
      </c>
      <c r="E49" s="186" t="s">
        <v>26</v>
      </c>
      <c r="F49" s="185">
        <v>1</v>
      </c>
      <c r="G49" s="186" t="s">
        <v>108</v>
      </c>
      <c r="H49" s="185">
        <v>3</v>
      </c>
      <c r="I49" s="186" t="s">
        <v>109</v>
      </c>
      <c r="J49" s="187">
        <v>1</v>
      </c>
      <c r="K49" s="179"/>
      <c r="L49" s="188">
        <v>144</v>
      </c>
      <c r="M49" s="189">
        <f t="shared" si="1"/>
        <v>4</v>
      </c>
    </row>
    <row r="50" spans="1:13">
      <c r="A50" s="182" t="s">
        <v>87</v>
      </c>
      <c r="B50" s="183">
        <v>160</v>
      </c>
      <c r="C50" s="184" t="s">
        <v>103</v>
      </c>
      <c r="D50" s="185">
        <v>1</v>
      </c>
      <c r="E50" s="186" t="s">
        <v>27</v>
      </c>
      <c r="F50" s="185">
        <v>3</v>
      </c>
      <c r="G50" s="186" t="s">
        <v>107</v>
      </c>
      <c r="H50" s="185">
        <v>2</v>
      </c>
      <c r="I50" s="186" t="s">
        <v>109</v>
      </c>
      <c r="J50" s="187">
        <v>1</v>
      </c>
      <c r="K50" s="179"/>
      <c r="L50" s="188">
        <v>156</v>
      </c>
      <c r="M50" s="189">
        <f t="shared" si="1"/>
        <v>-4</v>
      </c>
    </row>
    <row r="51" spans="1:13">
      <c r="A51" s="182" t="s">
        <v>88</v>
      </c>
      <c r="B51" s="183">
        <v>150</v>
      </c>
      <c r="C51" s="184" t="s">
        <v>105</v>
      </c>
      <c r="D51" s="185">
        <v>3</v>
      </c>
      <c r="E51" s="186" t="s">
        <v>26</v>
      </c>
      <c r="F51" s="185">
        <v>1</v>
      </c>
      <c r="G51" s="186" t="s">
        <v>107</v>
      </c>
      <c r="H51" s="185">
        <v>2</v>
      </c>
      <c r="I51" s="186" t="s">
        <v>109</v>
      </c>
      <c r="J51" s="187">
        <v>1</v>
      </c>
      <c r="K51" s="179"/>
      <c r="L51" s="188">
        <v>150</v>
      </c>
      <c r="M51" s="189">
        <f t="shared" si="1"/>
        <v>0</v>
      </c>
    </row>
    <row r="52" spans="1:13">
      <c r="A52" s="182" t="s">
        <v>89</v>
      </c>
      <c r="B52" s="183">
        <v>145</v>
      </c>
      <c r="C52" s="184" t="s">
        <v>103</v>
      </c>
      <c r="D52" s="185">
        <v>1</v>
      </c>
      <c r="E52" s="186" t="s">
        <v>27</v>
      </c>
      <c r="F52" s="185">
        <v>3</v>
      </c>
      <c r="G52" s="186" t="s">
        <v>108</v>
      </c>
      <c r="H52" s="185">
        <v>3</v>
      </c>
      <c r="I52" s="186" t="s">
        <v>110</v>
      </c>
      <c r="J52" s="187">
        <v>2</v>
      </c>
      <c r="K52" s="179"/>
      <c r="L52" s="188">
        <v>147</v>
      </c>
      <c r="M52" s="189">
        <f t="shared" si="1"/>
        <v>2</v>
      </c>
    </row>
    <row r="53" spans="1:13">
      <c r="A53" s="182" t="s">
        <v>90</v>
      </c>
      <c r="B53" s="183">
        <v>155</v>
      </c>
      <c r="C53" s="184" t="s">
        <v>104</v>
      </c>
      <c r="D53" s="185">
        <v>2</v>
      </c>
      <c r="E53" s="186" t="s">
        <v>26</v>
      </c>
      <c r="F53" s="185">
        <v>1</v>
      </c>
      <c r="G53" s="186" t="s">
        <v>108</v>
      </c>
      <c r="H53" s="185">
        <v>3</v>
      </c>
      <c r="I53" s="186" t="s">
        <v>110</v>
      </c>
      <c r="J53" s="187">
        <v>2</v>
      </c>
      <c r="K53" s="179"/>
      <c r="L53" s="188">
        <v>153</v>
      </c>
      <c r="M53" s="189">
        <f t="shared" si="1"/>
        <v>-2</v>
      </c>
    </row>
    <row r="54" spans="1:13">
      <c r="A54" s="182" t="s">
        <v>91</v>
      </c>
      <c r="B54" s="183">
        <v>140</v>
      </c>
      <c r="C54" s="184" t="s">
        <v>105</v>
      </c>
      <c r="D54" s="185">
        <v>3</v>
      </c>
      <c r="E54" s="186" t="s">
        <v>25</v>
      </c>
      <c r="F54" s="185">
        <v>2</v>
      </c>
      <c r="G54" s="186" t="s">
        <v>106</v>
      </c>
      <c r="H54" s="185">
        <v>1</v>
      </c>
      <c r="I54" s="186" t="s">
        <v>110</v>
      </c>
      <c r="J54" s="187">
        <v>2</v>
      </c>
      <c r="K54" s="179"/>
      <c r="L54" s="188">
        <v>144</v>
      </c>
      <c r="M54" s="189">
        <f t="shared" si="1"/>
        <v>4</v>
      </c>
    </row>
    <row r="55" spans="1:13">
      <c r="A55" s="182" t="s">
        <v>92</v>
      </c>
      <c r="B55" s="183">
        <v>135</v>
      </c>
      <c r="C55" s="184" t="s">
        <v>105</v>
      </c>
      <c r="D55" s="185">
        <v>3</v>
      </c>
      <c r="E55" s="186" t="s">
        <v>25</v>
      </c>
      <c r="F55" s="185">
        <v>2</v>
      </c>
      <c r="G55" s="186" t="s">
        <v>107</v>
      </c>
      <c r="H55" s="185">
        <v>2</v>
      </c>
      <c r="I55" s="186" t="s">
        <v>109</v>
      </c>
      <c r="J55" s="187">
        <v>1</v>
      </c>
      <c r="K55" s="179"/>
      <c r="L55" s="188">
        <v>141</v>
      </c>
      <c r="M55" s="189">
        <f t="shared" si="1"/>
        <v>6</v>
      </c>
    </row>
    <row r="56" spans="1:13">
      <c r="A56" s="182" t="s">
        <v>93</v>
      </c>
      <c r="B56" s="183">
        <v>130</v>
      </c>
      <c r="C56" s="184" t="s">
        <v>105</v>
      </c>
      <c r="D56" s="185">
        <v>3</v>
      </c>
      <c r="E56" s="186" t="s">
        <v>27</v>
      </c>
      <c r="F56" s="185">
        <v>3</v>
      </c>
      <c r="G56" s="186" t="s">
        <v>106</v>
      </c>
      <c r="H56" s="185">
        <v>1</v>
      </c>
      <c r="I56" s="186" t="s">
        <v>109</v>
      </c>
      <c r="J56" s="187">
        <v>1</v>
      </c>
      <c r="K56" s="179"/>
      <c r="L56" s="188">
        <v>138</v>
      </c>
      <c r="M56" s="189">
        <f t="shared" si="1"/>
        <v>8</v>
      </c>
    </row>
    <row r="57" spans="1:13">
      <c r="A57" s="182" t="s">
        <v>94</v>
      </c>
      <c r="B57" s="183">
        <v>130</v>
      </c>
      <c r="C57" s="184" t="s">
        <v>104</v>
      </c>
      <c r="D57" s="185">
        <v>2</v>
      </c>
      <c r="E57" s="186" t="s">
        <v>27</v>
      </c>
      <c r="F57" s="185">
        <v>3</v>
      </c>
      <c r="G57" s="186" t="s">
        <v>108</v>
      </c>
      <c r="H57" s="185">
        <v>3</v>
      </c>
      <c r="I57" s="186" t="s">
        <v>109</v>
      </c>
      <c r="J57" s="187">
        <v>1</v>
      </c>
      <c r="K57" s="179"/>
      <c r="L57" s="188">
        <v>138</v>
      </c>
      <c r="M57" s="189">
        <f t="shared" si="1"/>
        <v>8</v>
      </c>
    </row>
    <row r="58" spans="1:13">
      <c r="A58" s="182" t="s">
        <v>95</v>
      </c>
      <c r="B58" s="183">
        <v>155</v>
      </c>
      <c r="C58" s="184" t="s">
        <v>104</v>
      </c>
      <c r="D58" s="185">
        <v>2</v>
      </c>
      <c r="E58" s="186" t="s">
        <v>26</v>
      </c>
      <c r="F58" s="185">
        <v>1</v>
      </c>
      <c r="G58" s="186" t="s">
        <v>108</v>
      </c>
      <c r="H58" s="185">
        <v>3</v>
      </c>
      <c r="I58" s="186" t="s">
        <v>110</v>
      </c>
      <c r="J58" s="187">
        <v>2</v>
      </c>
      <c r="K58" s="179"/>
      <c r="L58" s="188">
        <v>153</v>
      </c>
      <c r="M58" s="189">
        <f t="shared" si="1"/>
        <v>-2</v>
      </c>
    </row>
    <row r="59" spans="1:13">
      <c r="A59" s="182" t="s">
        <v>96</v>
      </c>
      <c r="B59" s="183">
        <v>145</v>
      </c>
      <c r="C59" s="184" t="s">
        <v>104</v>
      </c>
      <c r="D59" s="185">
        <v>2</v>
      </c>
      <c r="E59" s="186" t="s">
        <v>25</v>
      </c>
      <c r="F59" s="185">
        <v>2</v>
      </c>
      <c r="G59" s="186" t="s">
        <v>107</v>
      </c>
      <c r="H59" s="185">
        <v>2</v>
      </c>
      <c r="I59" s="186" t="s">
        <v>108</v>
      </c>
      <c r="J59" s="187">
        <v>3</v>
      </c>
      <c r="K59" s="179"/>
      <c r="L59" s="188">
        <v>147</v>
      </c>
      <c r="M59" s="189">
        <f t="shared" si="1"/>
        <v>2</v>
      </c>
    </row>
    <row r="60" spans="1:13">
      <c r="A60" s="182" t="s">
        <v>97</v>
      </c>
      <c r="B60" s="183">
        <v>135</v>
      </c>
      <c r="C60" s="184" t="s">
        <v>104</v>
      </c>
      <c r="D60" s="185">
        <v>2</v>
      </c>
      <c r="E60" s="186" t="s">
        <v>27</v>
      </c>
      <c r="F60" s="185">
        <v>3</v>
      </c>
      <c r="G60" s="186" t="s">
        <v>107</v>
      </c>
      <c r="H60" s="185">
        <v>2</v>
      </c>
      <c r="I60" s="186" t="s">
        <v>110</v>
      </c>
      <c r="J60" s="187">
        <v>2</v>
      </c>
      <c r="K60" s="179"/>
      <c r="L60" s="188">
        <v>141</v>
      </c>
      <c r="M60" s="189">
        <f t="shared" si="1"/>
        <v>6</v>
      </c>
    </row>
    <row r="61" spans="1:13">
      <c r="A61" s="182" t="s">
        <v>98</v>
      </c>
      <c r="B61" s="183">
        <v>165</v>
      </c>
      <c r="C61" s="184" t="s">
        <v>103</v>
      </c>
      <c r="D61" s="185">
        <v>1</v>
      </c>
      <c r="E61" s="186" t="s">
        <v>27</v>
      </c>
      <c r="F61" s="185">
        <v>3</v>
      </c>
      <c r="G61" s="186" t="s">
        <v>106</v>
      </c>
      <c r="H61" s="185">
        <v>1</v>
      </c>
      <c r="I61" s="186" t="s">
        <v>110</v>
      </c>
      <c r="J61" s="187">
        <v>2</v>
      </c>
      <c r="K61" s="179"/>
      <c r="L61" s="188">
        <v>159</v>
      </c>
      <c r="M61" s="189">
        <f t="shared" si="1"/>
        <v>-6</v>
      </c>
    </row>
    <row r="62" spans="1:13">
      <c r="A62" s="182" t="s">
        <v>99</v>
      </c>
      <c r="B62" s="183">
        <v>140</v>
      </c>
      <c r="C62" s="184" t="s">
        <v>104</v>
      </c>
      <c r="D62" s="185">
        <v>2</v>
      </c>
      <c r="E62" s="186" t="s">
        <v>25</v>
      </c>
      <c r="F62" s="185">
        <v>2</v>
      </c>
      <c r="G62" s="186" t="s">
        <v>108</v>
      </c>
      <c r="H62" s="185">
        <v>3</v>
      </c>
      <c r="I62" s="186" t="s">
        <v>110</v>
      </c>
      <c r="J62" s="187">
        <v>2</v>
      </c>
      <c r="K62" s="179"/>
      <c r="L62" s="188">
        <v>144</v>
      </c>
      <c r="M62" s="189">
        <f t="shared" si="1"/>
        <v>4</v>
      </c>
    </row>
    <row r="63" spans="1:13">
      <c r="A63" s="182" t="s">
        <v>100</v>
      </c>
      <c r="B63" s="183">
        <v>150</v>
      </c>
      <c r="C63" s="184" t="s">
        <v>104</v>
      </c>
      <c r="D63" s="185">
        <v>2</v>
      </c>
      <c r="E63" s="186" t="s">
        <v>25</v>
      </c>
      <c r="F63" s="185">
        <v>2</v>
      </c>
      <c r="G63" s="186" t="s">
        <v>107</v>
      </c>
      <c r="H63" s="185">
        <v>2</v>
      </c>
      <c r="I63" s="186" t="s">
        <v>110</v>
      </c>
      <c r="J63" s="187">
        <v>2</v>
      </c>
      <c r="K63" s="179"/>
      <c r="L63" s="188">
        <v>150</v>
      </c>
      <c r="M63" s="189">
        <f t="shared" si="1"/>
        <v>0</v>
      </c>
    </row>
    <row r="64" spans="1:13">
      <c r="A64" s="182" t="s">
        <v>101</v>
      </c>
      <c r="B64" s="183">
        <v>140</v>
      </c>
      <c r="C64" s="184" t="s">
        <v>104</v>
      </c>
      <c r="D64" s="185">
        <v>2</v>
      </c>
      <c r="E64" s="186" t="s">
        <v>25</v>
      </c>
      <c r="F64" s="185">
        <v>2</v>
      </c>
      <c r="G64" s="186" t="s">
        <v>108</v>
      </c>
      <c r="H64" s="185">
        <v>3</v>
      </c>
      <c r="I64" s="186" t="s">
        <v>110</v>
      </c>
      <c r="J64" s="187">
        <v>2</v>
      </c>
      <c r="K64" s="179"/>
      <c r="L64" s="188">
        <v>144</v>
      </c>
      <c r="M64" s="189">
        <f t="shared" si="1"/>
        <v>4</v>
      </c>
    </row>
    <row r="65" spans="1:14" ht="15" thickBot="1">
      <c r="A65" s="195" t="s">
        <v>102</v>
      </c>
      <c r="B65" s="196">
        <v>160</v>
      </c>
      <c r="C65" s="197" t="s">
        <v>104</v>
      </c>
      <c r="D65" s="198">
        <v>2</v>
      </c>
      <c r="E65" s="199" t="s">
        <v>25</v>
      </c>
      <c r="F65" s="198">
        <v>2</v>
      </c>
      <c r="G65" s="199" t="s">
        <v>106</v>
      </c>
      <c r="H65" s="198">
        <v>1</v>
      </c>
      <c r="I65" s="199" t="s">
        <v>110</v>
      </c>
      <c r="J65" s="200">
        <v>2</v>
      </c>
      <c r="K65" s="179"/>
      <c r="L65" s="201">
        <v>156</v>
      </c>
      <c r="M65" s="202">
        <f t="shared" si="1"/>
        <v>-4</v>
      </c>
    </row>
    <row r="67" spans="1:14" ht="15">
      <c r="A67" s="203"/>
      <c r="B67" s="204"/>
      <c r="C67" s="205"/>
      <c r="D67" s="206"/>
      <c r="E67" s="205"/>
      <c r="F67" s="206"/>
      <c r="G67" s="205"/>
      <c r="H67" s="206"/>
      <c r="I67" s="205"/>
      <c r="J67" s="206"/>
      <c r="K67" s="207"/>
      <c r="L67" s="207"/>
      <c r="M67" s="207"/>
      <c r="N67" s="204"/>
    </row>
    <row r="68" spans="1:14" ht="15">
      <c r="A68" s="203"/>
      <c r="B68" s="204"/>
      <c r="C68" s="205"/>
      <c r="D68" s="206"/>
      <c r="E68" s="205"/>
      <c r="F68" s="206"/>
      <c r="G68" s="205"/>
      <c r="H68" s="206"/>
      <c r="I68" s="205"/>
      <c r="J68" s="206"/>
      <c r="K68" s="207"/>
      <c r="L68" s="207"/>
      <c r="M68" s="207"/>
      <c r="N68" s="204"/>
    </row>
    <row r="69" spans="1:14" ht="15">
      <c r="A69" s="203"/>
      <c r="B69" s="263"/>
      <c r="C69" s="205"/>
      <c r="D69" s="206"/>
      <c r="E69" s="260"/>
      <c r="F69" s="261"/>
      <c r="G69" s="260"/>
      <c r="H69" s="261"/>
      <c r="I69" s="260"/>
      <c r="J69" s="261"/>
      <c r="K69" s="209"/>
      <c r="L69" s="209"/>
      <c r="M69" s="209"/>
      <c r="N69" s="209"/>
    </row>
    <row r="70" spans="1:14">
      <c r="A70" s="208"/>
      <c r="B70" s="208"/>
      <c r="C70" s="208"/>
      <c r="D70" s="209"/>
      <c r="E70" s="209"/>
      <c r="F70" s="209"/>
      <c r="G70" s="209"/>
      <c r="H70" s="209"/>
      <c r="I70" s="209"/>
      <c r="J70" s="209"/>
      <c r="K70" s="209"/>
      <c r="L70" s="209"/>
      <c r="M70" s="209"/>
      <c r="N70" s="209"/>
    </row>
    <row r="71" spans="1:14">
      <c r="A71" s="208"/>
      <c r="B71" s="208"/>
      <c r="C71" s="208"/>
      <c r="D71" s="209"/>
      <c r="E71" s="209"/>
      <c r="F71" s="209"/>
      <c r="G71" s="209"/>
      <c r="H71" s="209"/>
      <c r="I71" s="209"/>
      <c r="J71" s="209"/>
      <c r="K71" s="209"/>
      <c r="L71" s="209"/>
      <c r="M71" s="209"/>
      <c r="N71" s="209"/>
    </row>
    <row r="72" spans="1:14" ht="15">
      <c r="A72" s="210"/>
      <c r="B72" s="211"/>
      <c r="C72" s="211"/>
      <c r="D72" s="209"/>
      <c r="E72" s="209"/>
      <c r="F72" s="209"/>
      <c r="G72" s="209"/>
      <c r="H72" s="209"/>
      <c r="I72" s="209"/>
      <c r="J72" s="209"/>
      <c r="K72" s="209"/>
      <c r="L72" s="209"/>
      <c r="M72" s="209"/>
      <c r="N72" s="209"/>
    </row>
    <row r="73" spans="1:14" ht="15">
      <c r="A73" s="210"/>
      <c r="B73" s="211"/>
      <c r="C73" s="211"/>
      <c r="D73" s="209"/>
      <c r="E73" s="209"/>
      <c r="F73" s="209"/>
      <c r="G73" s="209"/>
      <c r="H73" s="209"/>
      <c r="I73" s="209"/>
      <c r="J73" s="209"/>
      <c r="K73" s="209"/>
      <c r="L73" s="209"/>
      <c r="M73" s="209"/>
      <c r="N73" s="209"/>
    </row>
    <row r="74" spans="1:14">
      <c r="A74" s="209"/>
      <c r="B74" s="209"/>
      <c r="C74" s="209"/>
      <c r="D74" s="209"/>
      <c r="E74" s="209"/>
      <c r="F74" s="209"/>
      <c r="G74" s="209"/>
      <c r="H74" s="209"/>
      <c r="I74" s="209"/>
      <c r="J74" s="209"/>
      <c r="K74" s="209"/>
      <c r="L74" s="209"/>
      <c r="M74" s="209"/>
      <c r="N74" s="209"/>
    </row>
    <row r="75" spans="1:14">
      <c r="A75" s="209"/>
      <c r="B75" s="209"/>
      <c r="C75" s="209"/>
      <c r="D75" s="209"/>
      <c r="E75" s="209"/>
      <c r="F75" s="209"/>
      <c r="G75" s="209"/>
      <c r="H75" s="209"/>
      <c r="I75" s="209"/>
      <c r="J75" s="209"/>
      <c r="K75" s="209"/>
      <c r="L75" s="209"/>
      <c r="M75" s="209"/>
      <c r="N75" s="209"/>
    </row>
    <row r="76" spans="1:14">
      <c r="A76" s="209"/>
      <c r="B76" s="209"/>
      <c r="C76" s="209"/>
      <c r="D76" s="209"/>
      <c r="E76" s="209"/>
      <c r="F76" s="209"/>
      <c r="G76" s="209"/>
      <c r="H76" s="209"/>
      <c r="I76" s="209"/>
      <c r="J76" s="209"/>
      <c r="K76" s="209"/>
      <c r="L76" s="209"/>
      <c r="M76" s="209"/>
      <c r="N76" s="209"/>
    </row>
    <row r="77" spans="1:14">
      <c r="A77" s="209"/>
      <c r="B77" s="209"/>
      <c r="C77" s="209"/>
      <c r="D77" s="209"/>
      <c r="E77" s="209"/>
      <c r="F77" s="209"/>
      <c r="G77" s="209"/>
      <c r="H77" s="209"/>
      <c r="I77" s="209"/>
      <c r="J77" s="209"/>
      <c r="K77" s="209"/>
      <c r="L77" s="209"/>
      <c r="M77" s="209"/>
      <c r="N77" s="209"/>
    </row>
    <row r="78" spans="1:14">
      <c r="A78" s="209"/>
      <c r="B78" s="209"/>
      <c r="C78" s="209"/>
      <c r="D78" s="209"/>
      <c r="E78" s="209"/>
      <c r="F78" s="209"/>
      <c r="G78" s="209"/>
      <c r="H78" s="209"/>
      <c r="I78" s="209"/>
      <c r="J78" s="209"/>
      <c r="K78" s="209"/>
      <c r="L78" s="209"/>
      <c r="M78" s="209"/>
      <c r="N78" s="209"/>
    </row>
    <row r="79" spans="1:14">
      <c r="A79" s="209"/>
      <c r="B79" s="209"/>
      <c r="C79" s="209"/>
      <c r="D79" s="209"/>
      <c r="E79" s="209"/>
      <c r="F79" s="209"/>
      <c r="G79" s="209"/>
      <c r="H79" s="209"/>
      <c r="I79" s="209"/>
      <c r="J79" s="209"/>
      <c r="K79" s="209"/>
      <c r="L79" s="209"/>
      <c r="M79" s="209"/>
      <c r="N79" s="209"/>
    </row>
    <row r="80" spans="1:14">
      <c r="A80" s="209"/>
      <c r="B80" s="209"/>
      <c r="C80" s="209"/>
      <c r="D80" s="209"/>
      <c r="E80" s="209"/>
      <c r="F80" s="209"/>
      <c r="G80" s="209"/>
      <c r="H80" s="209"/>
      <c r="I80" s="209"/>
      <c r="J80" s="209"/>
      <c r="K80" s="209"/>
      <c r="L80" s="209"/>
      <c r="M80" s="209"/>
      <c r="N80" s="209"/>
    </row>
    <row r="81" spans="1:14">
      <c r="A81" s="209"/>
      <c r="B81" s="209"/>
      <c r="C81" s="209"/>
      <c r="D81" s="209"/>
      <c r="E81" s="209"/>
      <c r="F81" s="209"/>
      <c r="G81" s="209"/>
      <c r="H81" s="209"/>
      <c r="I81" s="209"/>
      <c r="J81" s="209"/>
      <c r="K81" s="209"/>
      <c r="L81" s="209"/>
      <c r="M81" s="209"/>
      <c r="N81" s="209"/>
    </row>
    <row r="82" spans="1:14">
      <c r="A82" s="209"/>
      <c r="B82" s="209"/>
      <c r="C82" s="209"/>
      <c r="D82" s="209"/>
      <c r="E82" s="209"/>
      <c r="F82" s="209"/>
      <c r="G82" s="209"/>
      <c r="H82" s="209"/>
      <c r="I82" s="209"/>
      <c r="J82" s="209"/>
      <c r="K82" s="209"/>
      <c r="L82" s="209"/>
      <c r="M82" s="209"/>
      <c r="N82" s="209"/>
    </row>
    <row r="83" spans="1:14">
      <c r="A83" s="209"/>
      <c r="B83" s="209"/>
      <c r="C83" s="209"/>
      <c r="D83" s="209"/>
      <c r="E83" s="209"/>
      <c r="F83" s="209"/>
      <c r="G83" s="209"/>
      <c r="H83" s="209"/>
      <c r="I83" s="209"/>
      <c r="J83" s="209"/>
      <c r="K83" s="209"/>
      <c r="L83" s="209"/>
      <c r="M83" s="209"/>
      <c r="N83" s="209"/>
    </row>
    <row r="84" spans="1:14">
      <c r="A84" s="209"/>
      <c r="B84" s="209"/>
      <c r="C84" s="209"/>
      <c r="D84" s="209"/>
      <c r="E84" s="209"/>
      <c r="F84" s="209"/>
      <c r="G84" s="209"/>
      <c r="H84" s="209"/>
      <c r="I84" s="209"/>
      <c r="J84" s="209"/>
      <c r="K84" s="209"/>
      <c r="L84" s="209"/>
      <c r="M84" s="209"/>
      <c r="N84" s="209"/>
    </row>
    <row r="85" spans="1:14">
      <c r="A85" s="209"/>
      <c r="B85" s="209"/>
      <c r="C85" s="209"/>
      <c r="D85" s="209"/>
      <c r="E85" s="209"/>
      <c r="F85" s="209"/>
      <c r="G85" s="209"/>
      <c r="H85" s="209"/>
      <c r="I85" s="209"/>
      <c r="J85" s="209"/>
      <c r="K85" s="209"/>
      <c r="L85" s="209"/>
      <c r="M85" s="209"/>
      <c r="N85" s="209"/>
    </row>
    <row r="86" spans="1:14">
      <c r="A86" s="209"/>
      <c r="B86" s="209"/>
      <c r="C86" s="209"/>
      <c r="D86" s="209"/>
      <c r="E86" s="209"/>
      <c r="F86" s="209"/>
      <c r="G86" s="209"/>
      <c r="H86" s="209"/>
      <c r="I86" s="209"/>
      <c r="J86" s="209"/>
      <c r="K86" s="209"/>
      <c r="L86" s="209"/>
      <c r="M86" s="209"/>
      <c r="N86" s="209"/>
    </row>
    <row r="87" spans="1:14">
      <c r="A87" s="209"/>
      <c r="B87" s="209"/>
      <c r="C87" s="209"/>
      <c r="D87" s="209"/>
      <c r="E87" s="209"/>
      <c r="F87" s="209"/>
      <c r="G87" s="209"/>
      <c r="H87" s="209"/>
      <c r="I87" s="209"/>
      <c r="J87" s="209"/>
      <c r="K87" s="209"/>
      <c r="L87" s="209"/>
      <c r="M87" s="209"/>
      <c r="N87" s="209"/>
    </row>
    <row r="88" spans="1:14">
      <c r="A88" s="209"/>
      <c r="B88" s="209"/>
      <c r="C88" s="209"/>
      <c r="D88" s="209"/>
      <c r="E88" s="209"/>
      <c r="F88" s="209"/>
      <c r="G88" s="209"/>
      <c r="H88" s="209"/>
      <c r="I88" s="209"/>
      <c r="J88" s="209"/>
      <c r="K88" s="209"/>
      <c r="L88" s="209"/>
      <c r="M88" s="209"/>
      <c r="N88" s="209"/>
    </row>
    <row r="89" spans="1:14">
      <c r="A89" s="209"/>
      <c r="B89" s="209"/>
      <c r="C89" s="209"/>
      <c r="D89" s="209"/>
      <c r="E89" s="209"/>
      <c r="F89" s="209"/>
      <c r="G89" s="209"/>
      <c r="H89" s="209"/>
      <c r="I89" s="209"/>
      <c r="J89" s="209"/>
      <c r="K89" s="209"/>
      <c r="L89" s="209"/>
      <c r="M89" s="209"/>
      <c r="N89" s="209"/>
    </row>
    <row r="90" spans="1:14">
      <c r="A90" s="209"/>
      <c r="B90" s="209"/>
      <c r="C90" s="209"/>
      <c r="D90" s="209"/>
      <c r="E90" s="209"/>
      <c r="F90" s="209"/>
      <c r="G90" s="209"/>
      <c r="H90" s="209"/>
      <c r="I90" s="209"/>
      <c r="J90" s="209"/>
      <c r="K90" s="209"/>
      <c r="L90" s="209"/>
      <c r="M90" s="209"/>
      <c r="N90" s="209"/>
    </row>
    <row r="91" spans="1:14">
      <c r="A91" s="209"/>
      <c r="B91" s="209"/>
      <c r="C91" s="209"/>
      <c r="D91" s="209"/>
      <c r="E91" s="209"/>
      <c r="F91" s="209"/>
      <c r="G91" s="209"/>
      <c r="H91" s="209"/>
      <c r="I91" s="209"/>
      <c r="J91" s="209"/>
      <c r="K91" s="209"/>
      <c r="L91" s="209"/>
      <c r="M91" s="209"/>
      <c r="N91" s="209"/>
    </row>
    <row r="92" spans="1:14">
      <c r="A92" s="209"/>
      <c r="B92" s="209"/>
      <c r="C92" s="209"/>
      <c r="D92" s="209"/>
      <c r="E92" s="209"/>
      <c r="F92" s="209"/>
      <c r="G92" s="209"/>
      <c r="H92" s="209"/>
      <c r="I92" s="209"/>
      <c r="J92" s="209"/>
      <c r="K92" s="209"/>
      <c r="L92" s="209"/>
      <c r="M92" s="209"/>
      <c r="N92" s="209"/>
    </row>
    <row r="93" spans="1:14">
      <c r="A93" s="209"/>
      <c r="B93" s="209"/>
      <c r="C93" s="209"/>
      <c r="D93" s="209"/>
      <c r="E93" s="209"/>
      <c r="F93" s="209"/>
      <c r="G93" s="209"/>
      <c r="H93" s="209"/>
      <c r="I93" s="209"/>
      <c r="J93" s="209"/>
      <c r="K93" s="209"/>
      <c r="L93" s="209"/>
      <c r="M93" s="209"/>
      <c r="N93" s="209"/>
    </row>
    <row r="94" spans="1:14">
      <c r="A94" s="209"/>
      <c r="B94" s="209"/>
      <c r="C94" s="209"/>
      <c r="D94" s="209"/>
      <c r="E94" s="209"/>
      <c r="F94" s="209"/>
      <c r="G94" s="209"/>
      <c r="H94" s="209"/>
      <c r="I94" s="209"/>
      <c r="J94" s="209"/>
      <c r="K94" s="209"/>
      <c r="L94" s="209"/>
      <c r="M94" s="209"/>
      <c r="N94" s="209"/>
    </row>
    <row r="95" spans="1:14">
      <c r="A95" s="209"/>
      <c r="B95" s="209"/>
      <c r="C95" s="209"/>
      <c r="D95" s="209"/>
      <c r="E95" s="209"/>
      <c r="F95" s="209"/>
      <c r="G95" s="209"/>
      <c r="H95" s="209"/>
      <c r="I95" s="209"/>
      <c r="J95" s="209"/>
      <c r="K95" s="209"/>
      <c r="L95" s="209"/>
      <c r="M95" s="209"/>
      <c r="N95" s="209"/>
    </row>
    <row r="96" spans="1:14">
      <c r="A96" s="209"/>
      <c r="B96" s="209"/>
      <c r="C96" s="209"/>
      <c r="D96" s="209"/>
      <c r="E96" s="209"/>
      <c r="F96" s="209"/>
      <c r="G96" s="209"/>
      <c r="H96" s="209"/>
      <c r="I96" s="209"/>
      <c r="J96" s="209"/>
      <c r="K96" s="209"/>
      <c r="L96" s="209"/>
      <c r="M96" s="209"/>
      <c r="N96" s="209"/>
    </row>
    <row r="97" spans="1:14">
      <c r="A97" s="209"/>
      <c r="B97" s="209"/>
      <c r="C97" s="209"/>
      <c r="D97" s="209"/>
      <c r="E97" s="209"/>
      <c r="F97" s="209"/>
      <c r="G97" s="209"/>
      <c r="H97" s="209"/>
      <c r="I97" s="209"/>
      <c r="J97" s="209"/>
      <c r="K97" s="209"/>
      <c r="L97" s="209"/>
      <c r="M97" s="209"/>
      <c r="N97" s="209"/>
    </row>
    <row r="98" spans="1:14">
      <c r="A98" s="209"/>
      <c r="B98" s="209"/>
      <c r="C98" s="209"/>
      <c r="D98" s="209"/>
      <c r="E98" s="209"/>
      <c r="F98" s="209"/>
      <c r="G98" s="209"/>
      <c r="H98" s="209"/>
      <c r="I98" s="209"/>
      <c r="J98" s="209"/>
      <c r="K98" s="209"/>
      <c r="L98" s="209"/>
      <c r="M98" s="209"/>
      <c r="N98" s="209"/>
    </row>
    <row r="99" spans="1:14">
      <c r="A99" s="209"/>
      <c r="B99" s="209"/>
      <c r="C99" s="209"/>
      <c r="D99" s="209"/>
      <c r="E99" s="209"/>
      <c r="F99" s="209"/>
      <c r="G99" s="209"/>
      <c r="H99" s="209"/>
      <c r="I99" s="209"/>
      <c r="J99" s="209"/>
      <c r="K99" s="209"/>
      <c r="L99" s="209"/>
      <c r="M99" s="209"/>
      <c r="N99" s="209"/>
    </row>
    <row r="100" spans="1:14">
      <c r="A100" s="209"/>
      <c r="B100" s="209"/>
      <c r="C100" s="209"/>
      <c r="D100" s="209"/>
      <c r="E100" s="209"/>
      <c r="F100" s="209"/>
      <c r="G100" s="209"/>
      <c r="H100" s="209"/>
      <c r="I100" s="209"/>
      <c r="J100" s="209"/>
      <c r="K100" s="209"/>
      <c r="L100" s="209"/>
      <c r="M100" s="209"/>
      <c r="N100" s="209"/>
    </row>
    <row r="101" spans="1:14">
      <c r="A101" s="209"/>
      <c r="B101" s="209"/>
      <c r="C101" s="209"/>
      <c r="D101" s="209"/>
      <c r="E101" s="209"/>
      <c r="F101" s="209"/>
      <c r="G101" s="209"/>
      <c r="H101" s="209"/>
      <c r="I101" s="209"/>
      <c r="J101" s="209"/>
      <c r="K101" s="209"/>
      <c r="L101" s="209"/>
      <c r="M101" s="209"/>
      <c r="N101" s="209"/>
    </row>
    <row r="102" spans="1:14">
      <c r="A102" s="209"/>
      <c r="B102" s="209"/>
      <c r="C102" s="209"/>
      <c r="D102" s="209"/>
      <c r="E102" s="209"/>
      <c r="F102" s="209"/>
      <c r="G102" s="209"/>
      <c r="H102" s="209"/>
      <c r="I102" s="209"/>
      <c r="J102" s="209"/>
      <c r="K102" s="209"/>
      <c r="L102" s="209"/>
      <c r="M102" s="209"/>
      <c r="N102" s="209"/>
    </row>
    <row r="103" spans="1:14">
      <c r="A103" s="209"/>
      <c r="B103" s="209"/>
      <c r="C103" s="209"/>
      <c r="D103" s="209"/>
      <c r="E103" s="209"/>
      <c r="F103" s="209"/>
      <c r="G103" s="209"/>
      <c r="H103" s="209"/>
      <c r="I103" s="209"/>
      <c r="J103" s="209"/>
      <c r="K103" s="209"/>
      <c r="L103" s="209"/>
      <c r="M103" s="209"/>
      <c r="N103" s="209"/>
    </row>
    <row r="104" spans="1:14">
      <c r="A104" s="209"/>
      <c r="B104" s="209"/>
      <c r="C104" s="209"/>
      <c r="D104" s="209"/>
      <c r="E104" s="209"/>
      <c r="F104" s="209"/>
      <c r="G104" s="209"/>
      <c r="H104" s="209"/>
      <c r="I104" s="209"/>
      <c r="J104" s="209"/>
      <c r="K104" s="209"/>
      <c r="L104" s="209"/>
      <c r="M104" s="209"/>
      <c r="N104" s="209"/>
    </row>
    <row r="105" spans="1:14" ht="15.75">
      <c r="A105" s="212" t="s">
        <v>253</v>
      </c>
      <c r="B105" s="209"/>
      <c r="C105" s="209"/>
      <c r="D105" s="209"/>
      <c r="E105" s="209"/>
      <c r="F105" s="209"/>
      <c r="G105" s="209"/>
      <c r="H105" s="209"/>
      <c r="I105" s="209"/>
      <c r="J105" s="209"/>
      <c r="K105" s="209"/>
      <c r="L105" s="209"/>
      <c r="M105" s="209"/>
      <c r="N105" s="209"/>
    </row>
    <row r="106" spans="1:14">
      <c r="A106" s="209"/>
      <c r="B106" s="209"/>
      <c r="C106" s="209"/>
      <c r="D106" s="209"/>
      <c r="E106" s="209"/>
      <c r="F106" s="209"/>
      <c r="G106" s="209"/>
      <c r="H106" s="209"/>
      <c r="I106" s="209"/>
      <c r="J106" s="209"/>
      <c r="K106" s="209"/>
      <c r="L106" s="209"/>
      <c r="M106" s="209"/>
      <c r="N106" s="209"/>
    </row>
    <row r="107" spans="1:14">
      <c r="A107" s="209"/>
      <c r="B107" s="209"/>
      <c r="C107" s="209"/>
      <c r="D107" s="209"/>
      <c r="E107" s="209"/>
      <c r="F107" s="209"/>
      <c r="G107" s="209"/>
      <c r="H107" s="209"/>
      <c r="I107" s="209"/>
      <c r="J107" s="209"/>
      <c r="K107" s="209"/>
      <c r="L107" s="209"/>
      <c r="M107" s="209"/>
      <c r="N107" s="209"/>
    </row>
    <row r="108" spans="1:14">
      <c r="A108" s="209"/>
      <c r="B108" s="209"/>
      <c r="C108" s="209"/>
      <c r="D108" s="209"/>
      <c r="E108" s="209"/>
      <c r="F108" s="209"/>
      <c r="G108" s="209"/>
      <c r="H108" s="209"/>
      <c r="I108" s="209"/>
      <c r="J108" s="209"/>
      <c r="K108" s="209"/>
      <c r="L108" s="209"/>
      <c r="M108" s="209"/>
      <c r="N108" s="209"/>
    </row>
    <row r="109" spans="1:14">
      <c r="A109" s="209"/>
      <c r="B109" s="209"/>
      <c r="C109" s="209"/>
      <c r="D109" s="209"/>
      <c r="E109" s="209"/>
      <c r="F109" s="209"/>
      <c r="G109" s="209"/>
      <c r="H109" s="209"/>
      <c r="I109" s="209"/>
      <c r="J109" s="209"/>
      <c r="K109" s="209"/>
      <c r="L109" s="209"/>
      <c r="M109" s="209"/>
      <c r="N109" s="209"/>
    </row>
    <row r="110" spans="1:14">
      <c r="A110" s="209"/>
      <c r="B110" s="209"/>
      <c r="C110" s="209"/>
      <c r="D110" s="209"/>
      <c r="E110" s="209"/>
      <c r="F110" s="209"/>
      <c r="G110" s="209"/>
      <c r="H110" s="209"/>
      <c r="I110" s="209"/>
      <c r="J110" s="209"/>
      <c r="K110" s="209"/>
      <c r="L110" s="209"/>
      <c r="M110" s="209"/>
      <c r="N110" s="209"/>
    </row>
    <row r="111" spans="1:14">
      <c r="A111" s="209"/>
      <c r="B111" s="209"/>
      <c r="C111" s="209"/>
      <c r="D111" s="209"/>
      <c r="E111" s="209"/>
      <c r="F111" s="209"/>
      <c r="G111" s="209"/>
      <c r="H111" s="209"/>
      <c r="I111" s="209"/>
      <c r="J111" s="209"/>
      <c r="K111" s="209"/>
      <c r="L111" s="209"/>
      <c r="M111" s="209"/>
      <c r="N111" s="209"/>
    </row>
    <row r="112" spans="1:14">
      <c r="A112" s="209"/>
      <c r="B112" s="209"/>
      <c r="C112" s="209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</row>
    <row r="113" spans="1:14">
      <c r="A113" s="209"/>
      <c r="B113" s="209"/>
      <c r="C113" s="209"/>
      <c r="D113" s="209"/>
      <c r="E113" s="209"/>
      <c r="F113" s="209"/>
      <c r="G113" s="209"/>
      <c r="H113" s="209"/>
      <c r="I113" s="209"/>
      <c r="J113" s="209"/>
      <c r="K113" s="209"/>
      <c r="L113" s="209"/>
      <c r="M113" s="209"/>
      <c r="N113" s="209"/>
    </row>
    <row r="114" spans="1:14">
      <c r="A114" s="209"/>
      <c r="B114" s="209"/>
      <c r="C114" s="209"/>
      <c r="D114" s="209"/>
      <c r="E114" s="209"/>
      <c r="F114" s="209"/>
      <c r="G114" s="209"/>
      <c r="H114" s="209"/>
      <c r="I114" s="209"/>
      <c r="J114" s="209"/>
      <c r="K114" s="209"/>
      <c r="L114" s="209"/>
      <c r="M114" s="209"/>
      <c r="N114" s="209"/>
    </row>
    <row r="115" spans="1:14">
      <c r="A115" s="209"/>
      <c r="B115" s="209"/>
      <c r="C115" s="209"/>
      <c r="D115" s="209"/>
      <c r="E115" s="209"/>
      <c r="F115" s="209"/>
      <c r="G115" s="209"/>
      <c r="H115" s="209"/>
      <c r="I115" s="209"/>
      <c r="J115" s="209"/>
      <c r="K115" s="209"/>
      <c r="L115" s="209"/>
      <c r="M115" s="209"/>
      <c r="N115" s="209"/>
    </row>
    <row r="116" spans="1:14">
      <c r="A116" s="209"/>
      <c r="B116" s="209"/>
      <c r="C116" s="209"/>
      <c r="D116" s="209"/>
      <c r="E116" s="209"/>
      <c r="F116" s="209"/>
      <c r="G116" s="209"/>
      <c r="H116" s="209"/>
      <c r="I116" s="209"/>
      <c r="J116" s="209"/>
      <c r="K116" s="209"/>
      <c r="L116" s="209"/>
      <c r="M116" s="209"/>
      <c r="N116" s="209"/>
    </row>
    <row r="117" spans="1:14" ht="24.75" customHeight="1">
      <c r="A117" s="259" t="s">
        <v>263</v>
      </c>
      <c r="B117" s="212"/>
      <c r="C117" s="256" t="s">
        <v>11</v>
      </c>
      <c r="D117" s="255" t="s">
        <v>279</v>
      </c>
      <c r="E117" s="255"/>
      <c r="F117" s="255"/>
      <c r="G117" s="255"/>
      <c r="H117" s="255"/>
      <c r="I117" s="255"/>
      <c r="J117" s="255"/>
      <c r="K117" s="255"/>
      <c r="L117" s="258"/>
      <c r="M117" s="258"/>
      <c r="N117" s="209"/>
    </row>
    <row r="118" spans="1:14" ht="42.75" customHeight="1">
      <c r="A118" s="209"/>
      <c r="B118" s="209"/>
      <c r="C118" s="256" t="s">
        <v>12</v>
      </c>
      <c r="D118" s="334" t="s">
        <v>280</v>
      </c>
      <c r="E118" s="334"/>
      <c r="F118" s="334"/>
      <c r="G118" s="334"/>
      <c r="H118" s="334"/>
      <c r="I118" s="334"/>
      <c r="J118" s="334"/>
      <c r="K118" s="334"/>
      <c r="L118" s="334"/>
      <c r="M118" s="334"/>
      <c r="N118" s="209"/>
    </row>
    <row r="119" spans="1:14" s="254" customFormat="1" ht="40.5" customHeight="1">
      <c r="A119" s="253"/>
      <c r="B119" s="253"/>
      <c r="C119" s="257" t="s">
        <v>13</v>
      </c>
      <c r="D119" s="334" t="s">
        <v>281</v>
      </c>
      <c r="E119" s="334"/>
      <c r="F119" s="334"/>
      <c r="G119" s="334"/>
      <c r="H119" s="334"/>
      <c r="I119" s="334"/>
      <c r="J119" s="334"/>
      <c r="K119" s="334"/>
      <c r="L119" s="334"/>
      <c r="M119" s="334"/>
      <c r="N119" s="253"/>
    </row>
    <row r="120" spans="1:14">
      <c r="A120" s="209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</row>
    <row r="121" spans="1:14">
      <c r="A121" s="209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</row>
    <row r="122" spans="1:14" s="190" customFormat="1"/>
    <row r="123" spans="1:14" s="190" customFormat="1"/>
    <row r="124" spans="1:14" s="190" customFormat="1"/>
    <row r="125" spans="1:14" s="190" customFormat="1"/>
    <row r="126" spans="1:14" s="190" customFormat="1"/>
    <row r="127" spans="1:14" s="190" customFormat="1"/>
    <row r="128" spans="1:14" s="190" customFormat="1"/>
    <row r="129" s="190" customFormat="1"/>
    <row r="130" s="190" customFormat="1"/>
    <row r="131" s="190" customFormat="1"/>
    <row r="132" s="190" customFormat="1"/>
    <row r="133" s="190" customFormat="1"/>
    <row r="134" s="190" customFormat="1"/>
    <row r="135" s="190" customFormat="1"/>
    <row r="136" s="190" customFormat="1"/>
    <row r="137" s="190" customFormat="1"/>
    <row r="138" s="190" customFormat="1"/>
    <row r="139" s="190" customFormat="1"/>
    <row r="140" s="190" customFormat="1"/>
    <row r="141" s="190" customFormat="1"/>
    <row r="142" s="190" customFormat="1"/>
    <row r="143" s="190" customFormat="1"/>
    <row r="144" s="190" customFormat="1"/>
    <row r="145" s="190" customFormat="1"/>
    <row r="146" s="190" customFormat="1"/>
    <row r="147" s="190" customFormat="1"/>
    <row r="148" s="190" customFormat="1"/>
    <row r="149" s="190" customFormat="1"/>
    <row r="150" s="190" customFormat="1"/>
    <row r="151" s="190" customFormat="1"/>
    <row r="152" s="190" customFormat="1"/>
    <row r="153" s="190" customFormat="1"/>
    <row r="154" s="190" customFormat="1"/>
    <row r="155" s="190" customFormat="1"/>
    <row r="156" s="190" customFormat="1"/>
    <row r="157" s="190" customFormat="1"/>
    <row r="158" s="190" customFormat="1"/>
    <row r="159" s="190" customFormat="1"/>
    <row r="160" s="190" customFormat="1"/>
    <row r="161" s="190" customFormat="1"/>
    <row r="162" s="190" customFormat="1"/>
    <row r="163" s="190" customFormat="1"/>
    <row r="164" s="190" customFormat="1"/>
    <row r="165" s="190" customFormat="1"/>
    <row r="166" s="190" customFormat="1"/>
    <row r="167" s="190" customFormat="1"/>
    <row r="168" s="190" customFormat="1"/>
    <row r="169" s="190" customFormat="1"/>
    <row r="170" s="190" customFormat="1"/>
    <row r="171" s="190" customFormat="1"/>
    <row r="172" s="190" customFormat="1"/>
    <row r="173" s="190" customFormat="1"/>
    <row r="174" s="190" customFormat="1"/>
    <row r="175" s="190" customFormat="1"/>
    <row r="176" s="190" customFormat="1"/>
    <row r="177" s="190" customFormat="1"/>
    <row r="178" s="190" customFormat="1"/>
    <row r="179" s="190" customFormat="1"/>
    <row r="180" s="190" customFormat="1"/>
    <row r="181" s="190" customFormat="1"/>
    <row r="182" s="190" customFormat="1"/>
    <row r="183" s="190" customFormat="1"/>
    <row r="184" s="190" customFormat="1"/>
    <row r="185" s="190" customFormat="1"/>
    <row r="186" s="190" customFormat="1"/>
    <row r="187" s="190" customFormat="1"/>
    <row r="188" s="190" customFormat="1"/>
    <row r="189" s="190" customFormat="1"/>
    <row r="190" s="190" customFormat="1"/>
    <row r="191" s="190" customFormat="1"/>
    <row r="192" s="190" customFormat="1"/>
    <row r="193" s="190" customFormat="1"/>
    <row r="194" s="190" customFormat="1"/>
    <row r="195" s="190" customFormat="1"/>
    <row r="196" s="190" customFormat="1"/>
    <row r="197" s="190" customFormat="1"/>
    <row r="198" s="190" customFormat="1"/>
    <row r="199" s="190" customFormat="1"/>
    <row r="200" s="190" customFormat="1"/>
    <row r="201" s="190" customFormat="1"/>
    <row r="202" s="190" customFormat="1"/>
    <row r="203" s="190" customFormat="1"/>
    <row r="204" s="190" customFormat="1"/>
    <row r="205" s="190" customFormat="1"/>
    <row r="206" s="190" customFormat="1"/>
    <row r="207" s="190" customFormat="1"/>
    <row r="208" s="190" customFormat="1"/>
    <row r="209" s="190" customFormat="1"/>
    <row r="210" s="190" customFormat="1"/>
    <row r="211" s="190" customFormat="1"/>
    <row r="212" s="190" customFormat="1"/>
    <row r="213" s="190" customFormat="1"/>
    <row r="214" s="190" customFormat="1"/>
    <row r="215" s="190" customFormat="1"/>
    <row r="216" s="190" customFormat="1"/>
    <row r="217" s="190" customFormat="1"/>
    <row r="218" s="190" customFormat="1"/>
    <row r="219" s="190" customFormat="1"/>
    <row r="220" s="190" customFormat="1"/>
    <row r="221" s="190" customFormat="1"/>
    <row r="222" s="190" customFormat="1"/>
    <row r="223" s="190" customFormat="1"/>
    <row r="224" s="190" customFormat="1"/>
    <row r="225" s="190" customFormat="1"/>
    <row r="226" s="190" customFormat="1"/>
    <row r="227" s="190" customFormat="1"/>
    <row r="228" s="190" customFormat="1"/>
    <row r="229" s="190" customFormat="1"/>
    <row r="230" s="190" customFormat="1"/>
    <row r="231" s="190" customFormat="1"/>
    <row r="232" s="190" customFormat="1"/>
    <row r="233" s="190" customFormat="1"/>
    <row r="234" s="190" customFormat="1"/>
    <row r="235" s="190" customFormat="1"/>
    <row r="236" s="190" customFormat="1"/>
    <row r="237" s="190" customFormat="1"/>
    <row r="238" s="190" customFormat="1"/>
    <row r="239" s="190" customFormat="1"/>
    <row r="240" s="190" customFormat="1"/>
    <row r="241" s="190" customFormat="1"/>
    <row r="242" s="190" customFormat="1"/>
    <row r="243" s="190" customFormat="1"/>
    <row r="244" s="190" customFormat="1"/>
    <row r="245" s="190" customFormat="1"/>
    <row r="246" s="190" customFormat="1"/>
    <row r="247" s="190" customFormat="1"/>
    <row r="248" s="190" customFormat="1"/>
    <row r="249" s="190" customFormat="1"/>
    <row r="250" s="190" customFormat="1"/>
    <row r="251" s="190" customFormat="1"/>
    <row r="252" s="190" customFormat="1"/>
    <row r="253" s="190" customFormat="1"/>
    <row r="254" s="190" customFormat="1"/>
    <row r="255" s="190" customFormat="1"/>
    <row r="256" s="190" customFormat="1"/>
    <row r="257" s="190" customFormat="1"/>
    <row r="258" s="190" customFormat="1"/>
    <row r="259" s="190" customFormat="1"/>
    <row r="260" s="190" customFormat="1"/>
    <row r="261" s="190" customFormat="1"/>
    <row r="262" s="190" customFormat="1"/>
    <row r="263" s="190" customFormat="1"/>
    <row r="264" s="190" customFormat="1"/>
    <row r="265" s="190" customFormat="1"/>
    <row r="266" s="190" customFormat="1"/>
    <row r="267" s="190" customFormat="1"/>
    <row r="268" s="190" customFormat="1"/>
  </sheetData>
  <mergeCells count="6">
    <mergeCell ref="D119:M119"/>
    <mergeCell ref="C1:D1"/>
    <mergeCell ref="E1:F1"/>
    <mergeCell ref="G1:H1"/>
    <mergeCell ref="I1:J1"/>
    <mergeCell ref="D118:M11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08"/>
  <sheetViews>
    <sheetView workbookViewId="0"/>
  </sheetViews>
  <sheetFormatPr defaultRowHeight="15.75"/>
  <sheetData>
    <row r="1" spans="1:6">
      <c r="A1" s="108">
        <v>120</v>
      </c>
      <c r="B1" s="108">
        <v>0</v>
      </c>
      <c r="E1" s="111">
        <v>120</v>
      </c>
      <c r="F1" s="111">
        <v>0</v>
      </c>
    </row>
    <row r="2" spans="1:6">
      <c r="A2" s="108">
        <v>120</v>
      </c>
      <c r="B2" s="108">
        <v>6.1538461538461542E-2</v>
      </c>
      <c r="E2" s="112">
        <v>120</v>
      </c>
      <c r="F2" s="112">
        <v>6.1538461538461542E-2</v>
      </c>
    </row>
    <row r="3" spans="1:6">
      <c r="A3" s="108">
        <v>126.1</v>
      </c>
      <c r="B3" s="108">
        <v>6.1538461538461542E-2</v>
      </c>
      <c r="E3" s="112">
        <v>120.0305</v>
      </c>
      <c r="F3" s="112">
        <v>6.1538461538461542E-2</v>
      </c>
    </row>
    <row r="4" spans="1:6">
      <c r="A4" s="108">
        <v>126.1</v>
      </c>
      <c r="B4" s="108">
        <v>0</v>
      </c>
      <c r="E4" s="112">
        <v>120.0305</v>
      </c>
      <c r="F4" s="112">
        <v>0</v>
      </c>
    </row>
    <row r="5" spans="1:6">
      <c r="A5" s="108">
        <v>126.1</v>
      </c>
      <c r="B5" s="108">
        <v>6.1538461538461542E-2</v>
      </c>
      <c r="E5" s="112">
        <v>120.06100000000001</v>
      </c>
      <c r="F5" s="112">
        <v>0</v>
      </c>
    </row>
    <row r="6" spans="1:6">
      <c r="A6" s="108">
        <v>132.19999999999999</v>
      </c>
      <c r="B6" s="108">
        <v>6.1538461538461542E-2</v>
      </c>
      <c r="E6" s="112">
        <v>120.06100000000001</v>
      </c>
      <c r="F6" s="112">
        <v>6.1538461538461542E-2</v>
      </c>
    </row>
    <row r="7" spans="1:6">
      <c r="A7" s="108">
        <v>132.19999999999999</v>
      </c>
      <c r="B7" s="108">
        <v>0</v>
      </c>
      <c r="E7" s="112">
        <v>120.0915</v>
      </c>
      <c r="F7" s="112">
        <v>6.1538461538461542E-2</v>
      </c>
    </row>
    <row r="8" spans="1:6">
      <c r="A8" s="108">
        <v>132.19999999999999</v>
      </c>
      <c r="B8" s="108">
        <v>6.1538461538461542E-2</v>
      </c>
      <c r="E8" s="112">
        <v>120.0915</v>
      </c>
      <c r="F8" s="112">
        <v>0</v>
      </c>
    </row>
    <row r="9" spans="1:6">
      <c r="A9" s="108">
        <v>138.30000000000001</v>
      </c>
      <c r="B9" s="108">
        <v>6.1538461538461542E-2</v>
      </c>
      <c r="E9" s="112">
        <v>120.122</v>
      </c>
      <c r="F9" s="112">
        <v>0</v>
      </c>
    </row>
    <row r="10" spans="1:6">
      <c r="A10" s="108">
        <v>138.30000000000001</v>
      </c>
      <c r="B10" s="108">
        <v>0</v>
      </c>
      <c r="E10" s="112">
        <v>120.122</v>
      </c>
      <c r="F10" s="112">
        <v>6.1538461538461542E-2</v>
      </c>
    </row>
    <row r="11" spans="1:6">
      <c r="A11" s="108">
        <v>138.30000000000001</v>
      </c>
      <c r="B11" s="108">
        <v>9.2307692307692313E-2</v>
      </c>
      <c r="E11" s="112">
        <v>120.1525</v>
      </c>
      <c r="F11" s="112">
        <v>6.1538461538461542E-2</v>
      </c>
    </row>
    <row r="12" spans="1:6">
      <c r="A12" s="108">
        <v>144.4</v>
      </c>
      <c r="B12" s="108">
        <v>9.2307692307692313E-2</v>
      </c>
      <c r="E12" s="112">
        <v>120.1525</v>
      </c>
      <c r="F12" s="112">
        <v>0</v>
      </c>
    </row>
    <row r="13" spans="1:6">
      <c r="A13" s="108">
        <v>144.4</v>
      </c>
      <c r="B13" s="108">
        <v>0</v>
      </c>
      <c r="E13" s="112">
        <v>120.18299999999999</v>
      </c>
      <c r="F13" s="112">
        <v>0</v>
      </c>
    </row>
    <row r="14" spans="1:6">
      <c r="A14" s="108">
        <v>144.4</v>
      </c>
      <c r="B14" s="108">
        <v>0.29230769230769232</v>
      </c>
      <c r="E14" s="112">
        <v>120.18299999999999</v>
      </c>
      <c r="F14" s="112">
        <v>6.1538461538461542E-2</v>
      </c>
    </row>
    <row r="15" spans="1:6">
      <c r="A15" s="108">
        <v>150.5</v>
      </c>
      <c r="B15" s="108">
        <v>0.29230769230769232</v>
      </c>
      <c r="E15" s="112">
        <v>120.2135</v>
      </c>
      <c r="F15" s="112">
        <v>6.1538461538461542E-2</v>
      </c>
    </row>
    <row r="16" spans="1:6">
      <c r="A16" s="108">
        <v>150.5</v>
      </c>
      <c r="B16" s="108">
        <v>0</v>
      </c>
      <c r="E16" s="112">
        <v>120.2135</v>
      </c>
      <c r="F16" s="112">
        <v>0</v>
      </c>
    </row>
    <row r="17" spans="1:6">
      <c r="A17" s="108">
        <v>150.5</v>
      </c>
      <c r="B17" s="108">
        <v>0.1076923076923077</v>
      </c>
      <c r="E17" s="112">
        <v>120.244</v>
      </c>
      <c r="F17" s="112">
        <v>0</v>
      </c>
    </row>
    <row r="18" spans="1:6">
      <c r="A18" s="108">
        <v>156.6</v>
      </c>
      <c r="B18" s="108">
        <v>0.1076923076923077</v>
      </c>
      <c r="E18" s="112">
        <v>120.244</v>
      </c>
      <c r="F18" s="112">
        <v>6.1538461538461542E-2</v>
      </c>
    </row>
    <row r="19" spans="1:6">
      <c r="A19" s="108">
        <v>156.6</v>
      </c>
      <c r="B19" s="108">
        <v>0</v>
      </c>
      <c r="E19" s="112">
        <v>120.2745</v>
      </c>
      <c r="F19" s="112">
        <v>6.1538461538461542E-2</v>
      </c>
    </row>
    <row r="20" spans="1:6">
      <c r="A20" s="108">
        <v>156.6</v>
      </c>
      <c r="B20" s="108">
        <v>0.16923076923076924</v>
      </c>
      <c r="E20" s="112">
        <v>120.2745</v>
      </c>
      <c r="F20" s="112">
        <v>0</v>
      </c>
    </row>
    <row r="21" spans="1:6">
      <c r="A21" s="108">
        <v>162.69999999999999</v>
      </c>
      <c r="B21" s="108">
        <v>0.16923076923076924</v>
      </c>
      <c r="E21" s="112">
        <v>120.30500000000001</v>
      </c>
      <c r="F21" s="112">
        <v>0</v>
      </c>
    </row>
    <row r="22" spans="1:6">
      <c r="A22" s="108">
        <v>162.69999999999999</v>
      </c>
      <c r="B22" s="108">
        <v>0</v>
      </c>
      <c r="E22" s="112">
        <v>120.30500000000001</v>
      </c>
      <c r="F22" s="112">
        <v>6.1538461538461542E-2</v>
      </c>
    </row>
    <row r="23" spans="1:6">
      <c r="A23" s="108">
        <v>162.69999999999999</v>
      </c>
      <c r="B23" s="108">
        <v>4.6153846153846156E-2</v>
      </c>
      <c r="E23" s="112">
        <v>120.3355</v>
      </c>
      <c r="F23" s="112">
        <v>6.1538461538461542E-2</v>
      </c>
    </row>
    <row r="24" spans="1:6">
      <c r="A24" s="108">
        <v>168.8</v>
      </c>
      <c r="B24" s="108">
        <v>4.6153846153846156E-2</v>
      </c>
      <c r="E24" s="112">
        <v>120.3355</v>
      </c>
      <c r="F24" s="112">
        <v>0</v>
      </c>
    </row>
    <row r="25" spans="1:6">
      <c r="A25" s="108">
        <v>168.8</v>
      </c>
      <c r="B25" s="108">
        <v>0</v>
      </c>
      <c r="E25" s="112">
        <v>120.366</v>
      </c>
      <c r="F25" s="112">
        <v>0</v>
      </c>
    </row>
    <row r="26" spans="1:6">
      <c r="A26" s="108">
        <v>168.8</v>
      </c>
      <c r="B26" s="108">
        <v>7.6923076923076927E-2</v>
      </c>
      <c r="E26" s="112">
        <v>120.366</v>
      </c>
      <c r="F26" s="112">
        <v>6.1538461538461542E-2</v>
      </c>
    </row>
    <row r="27" spans="1:6">
      <c r="A27" s="108">
        <v>174.9</v>
      </c>
      <c r="B27" s="108">
        <v>7.6923076923076927E-2</v>
      </c>
      <c r="E27" s="112">
        <v>120.3965</v>
      </c>
      <c r="F27" s="112">
        <v>6.1538461538461542E-2</v>
      </c>
    </row>
    <row r="28" spans="1:6">
      <c r="A28" s="108">
        <v>174.9</v>
      </c>
      <c r="B28" s="108">
        <v>0</v>
      </c>
      <c r="E28" s="112">
        <v>120.3965</v>
      </c>
      <c r="F28" s="112">
        <v>0</v>
      </c>
    </row>
    <row r="29" spans="1:6">
      <c r="A29" s="108">
        <v>174.9</v>
      </c>
      <c r="B29" s="108">
        <v>3.0769230769230771E-2</v>
      </c>
      <c r="E29" s="112">
        <v>120.42699999999999</v>
      </c>
      <c r="F29" s="112">
        <v>0</v>
      </c>
    </row>
    <row r="30" spans="1:6">
      <c r="A30" s="108">
        <v>181</v>
      </c>
      <c r="B30" s="108">
        <v>3.0769230769230771E-2</v>
      </c>
      <c r="E30" s="112">
        <v>120.42699999999999</v>
      </c>
      <c r="F30" s="112">
        <v>6.1538461538461542E-2</v>
      </c>
    </row>
    <row r="31" spans="1:6">
      <c r="A31" s="108">
        <v>181</v>
      </c>
      <c r="B31" s="108">
        <v>0</v>
      </c>
      <c r="E31" s="112">
        <v>120.4575</v>
      </c>
      <c r="F31" s="112">
        <v>6.1538461538461542E-2</v>
      </c>
    </row>
    <row r="32" spans="1:6">
      <c r="E32" s="112">
        <v>120.4575</v>
      </c>
      <c r="F32" s="112">
        <v>0</v>
      </c>
    </row>
    <row r="33" spans="5:6">
      <c r="E33" s="112">
        <v>120.488</v>
      </c>
      <c r="F33" s="112">
        <v>0</v>
      </c>
    </row>
    <row r="34" spans="5:6">
      <c r="E34" s="112">
        <v>120.488</v>
      </c>
      <c r="F34" s="112">
        <v>6.1538461538461542E-2</v>
      </c>
    </row>
    <row r="35" spans="5:6">
      <c r="E35" s="112">
        <v>120.5185</v>
      </c>
      <c r="F35" s="112">
        <v>6.1538461538461542E-2</v>
      </c>
    </row>
    <row r="36" spans="5:6">
      <c r="E36" s="112">
        <v>120.5185</v>
      </c>
      <c r="F36" s="112">
        <v>0</v>
      </c>
    </row>
    <row r="37" spans="5:6">
      <c r="E37" s="112">
        <v>120.54900000000001</v>
      </c>
      <c r="F37" s="112">
        <v>0</v>
      </c>
    </row>
    <row r="38" spans="5:6">
      <c r="E38" s="112">
        <v>120.54900000000001</v>
      </c>
      <c r="F38" s="112">
        <v>6.1538461538461542E-2</v>
      </c>
    </row>
    <row r="39" spans="5:6">
      <c r="E39" s="112">
        <v>120.5795</v>
      </c>
      <c r="F39" s="112">
        <v>6.1538461538461542E-2</v>
      </c>
    </row>
    <row r="40" spans="5:6">
      <c r="E40" s="112">
        <v>120.5795</v>
      </c>
      <c r="F40" s="112">
        <v>0</v>
      </c>
    </row>
    <row r="41" spans="5:6">
      <c r="E41" s="112">
        <v>120.61</v>
      </c>
      <c r="F41" s="112">
        <v>0</v>
      </c>
    </row>
    <row r="42" spans="5:6">
      <c r="E42" s="112">
        <v>120.61</v>
      </c>
      <c r="F42" s="112">
        <v>6.1538461538461542E-2</v>
      </c>
    </row>
    <row r="43" spans="5:6">
      <c r="E43" s="112">
        <v>120.6405</v>
      </c>
      <c r="F43" s="112">
        <v>6.1538461538461542E-2</v>
      </c>
    </row>
    <row r="44" spans="5:6">
      <c r="E44" s="112">
        <v>120.6405</v>
      </c>
      <c r="F44" s="112">
        <v>0</v>
      </c>
    </row>
    <row r="45" spans="5:6">
      <c r="E45" s="112">
        <v>120.67099999999999</v>
      </c>
      <c r="F45" s="112">
        <v>0</v>
      </c>
    </row>
    <row r="46" spans="5:6">
      <c r="E46" s="112">
        <v>120.67099999999999</v>
      </c>
      <c r="F46" s="112">
        <v>6.1538461538461542E-2</v>
      </c>
    </row>
    <row r="47" spans="5:6">
      <c r="E47" s="112">
        <v>120.7015</v>
      </c>
      <c r="F47" s="112">
        <v>6.1538461538461542E-2</v>
      </c>
    </row>
    <row r="48" spans="5:6">
      <c r="E48" s="112">
        <v>120.7015</v>
      </c>
      <c r="F48" s="112">
        <v>0</v>
      </c>
    </row>
    <row r="49" spans="5:6">
      <c r="E49" s="112">
        <v>120.732</v>
      </c>
      <c r="F49" s="112">
        <v>0</v>
      </c>
    </row>
    <row r="50" spans="5:6">
      <c r="E50" s="112">
        <v>120.732</v>
      </c>
      <c r="F50" s="112">
        <v>6.1538461538461542E-2</v>
      </c>
    </row>
    <row r="51" spans="5:6">
      <c r="E51" s="112">
        <v>120.7625</v>
      </c>
      <c r="F51" s="112">
        <v>6.1538461538461542E-2</v>
      </c>
    </row>
    <row r="52" spans="5:6">
      <c r="E52" s="112">
        <v>120.7625</v>
      </c>
      <c r="F52" s="112">
        <v>0</v>
      </c>
    </row>
    <row r="53" spans="5:6">
      <c r="E53" s="112">
        <v>120.79300000000001</v>
      </c>
      <c r="F53" s="112">
        <v>0</v>
      </c>
    </row>
    <row r="54" spans="5:6">
      <c r="E54" s="112">
        <v>120.79300000000001</v>
      </c>
      <c r="F54" s="112">
        <v>6.1538461538461542E-2</v>
      </c>
    </row>
    <row r="55" spans="5:6">
      <c r="E55" s="112">
        <v>120.8235</v>
      </c>
      <c r="F55" s="112">
        <v>6.1538461538461542E-2</v>
      </c>
    </row>
    <row r="56" spans="5:6">
      <c r="E56" s="112">
        <v>120.8235</v>
      </c>
      <c r="F56" s="112">
        <v>0</v>
      </c>
    </row>
    <row r="57" spans="5:6">
      <c r="E57" s="112">
        <v>120.854</v>
      </c>
      <c r="F57" s="112">
        <v>0</v>
      </c>
    </row>
    <row r="58" spans="5:6">
      <c r="E58" s="112">
        <v>120.854</v>
      </c>
      <c r="F58" s="112">
        <v>6.1538461538461542E-2</v>
      </c>
    </row>
    <row r="59" spans="5:6">
      <c r="E59" s="112">
        <v>120.8845</v>
      </c>
      <c r="F59" s="112">
        <v>6.1538461538461542E-2</v>
      </c>
    </row>
    <row r="60" spans="5:6">
      <c r="E60" s="112">
        <v>120.8845</v>
      </c>
      <c r="F60" s="112">
        <v>0</v>
      </c>
    </row>
    <row r="61" spans="5:6">
      <c r="E61" s="112">
        <v>120.91499999999999</v>
      </c>
      <c r="F61" s="112">
        <v>0</v>
      </c>
    </row>
    <row r="62" spans="5:6">
      <c r="E62" s="112">
        <v>120.91499999999999</v>
      </c>
      <c r="F62" s="112">
        <v>6.1538461538461542E-2</v>
      </c>
    </row>
    <row r="63" spans="5:6">
      <c r="E63" s="112">
        <v>120.9455</v>
      </c>
      <c r="F63" s="112">
        <v>6.1538461538461542E-2</v>
      </c>
    </row>
    <row r="64" spans="5:6">
      <c r="E64" s="112">
        <v>120.9455</v>
      </c>
      <c r="F64" s="112">
        <v>0</v>
      </c>
    </row>
    <row r="65" spans="5:6">
      <c r="E65" s="112">
        <v>120.976</v>
      </c>
      <c r="F65" s="112">
        <v>0</v>
      </c>
    </row>
    <row r="66" spans="5:6">
      <c r="E66" s="112">
        <v>120.976</v>
      </c>
      <c r="F66" s="112">
        <v>6.1538461538461542E-2</v>
      </c>
    </row>
    <row r="67" spans="5:6">
      <c r="E67" s="112">
        <v>121.0065</v>
      </c>
      <c r="F67" s="112">
        <v>6.1538461538461542E-2</v>
      </c>
    </row>
    <row r="68" spans="5:6">
      <c r="E68" s="112">
        <v>121.0065</v>
      </c>
      <c r="F68" s="112">
        <v>0</v>
      </c>
    </row>
    <row r="69" spans="5:6">
      <c r="E69" s="112">
        <v>121.03700000000001</v>
      </c>
      <c r="F69" s="112">
        <v>0</v>
      </c>
    </row>
    <row r="70" spans="5:6">
      <c r="E70" s="112">
        <v>121.03700000000001</v>
      </c>
      <c r="F70" s="112">
        <v>6.1538461538461542E-2</v>
      </c>
    </row>
    <row r="71" spans="5:6">
      <c r="E71" s="112">
        <v>121.0675</v>
      </c>
      <c r="F71" s="112">
        <v>6.1538461538461542E-2</v>
      </c>
    </row>
    <row r="72" spans="5:6">
      <c r="E72" s="112">
        <v>121.0675</v>
      </c>
      <c r="F72" s="112">
        <v>0</v>
      </c>
    </row>
    <row r="73" spans="5:6">
      <c r="E73" s="112">
        <v>121.098</v>
      </c>
      <c r="F73" s="112">
        <v>0</v>
      </c>
    </row>
    <row r="74" spans="5:6">
      <c r="E74" s="112">
        <v>121.098</v>
      </c>
      <c r="F74" s="112">
        <v>6.1538461538461542E-2</v>
      </c>
    </row>
    <row r="75" spans="5:6">
      <c r="E75" s="112">
        <v>121.1285</v>
      </c>
      <c r="F75" s="112">
        <v>6.1538461538461542E-2</v>
      </c>
    </row>
    <row r="76" spans="5:6">
      <c r="E76" s="112">
        <v>121.1285</v>
      </c>
      <c r="F76" s="112">
        <v>0</v>
      </c>
    </row>
    <row r="77" spans="5:6">
      <c r="E77" s="112">
        <v>121.15899999999999</v>
      </c>
      <c r="F77" s="112">
        <v>0</v>
      </c>
    </row>
    <row r="78" spans="5:6">
      <c r="E78" s="112">
        <v>121.15899999999999</v>
      </c>
      <c r="F78" s="112">
        <v>6.1538461538461542E-2</v>
      </c>
    </row>
    <row r="79" spans="5:6">
      <c r="E79" s="112">
        <v>121.1895</v>
      </c>
      <c r="F79" s="112">
        <v>6.1538461538461542E-2</v>
      </c>
    </row>
    <row r="80" spans="5:6">
      <c r="E80" s="112">
        <v>121.1895</v>
      </c>
      <c r="F80" s="112">
        <v>0</v>
      </c>
    </row>
    <row r="81" spans="5:6">
      <c r="E81" s="112">
        <v>121.22</v>
      </c>
      <c r="F81" s="112">
        <v>0</v>
      </c>
    </row>
    <row r="82" spans="5:6">
      <c r="E82" s="112">
        <v>121.22</v>
      </c>
      <c r="F82" s="112">
        <v>6.1538461538461542E-2</v>
      </c>
    </row>
    <row r="83" spans="5:6">
      <c r="E83" s="112">
        <v>121.2505</v>
      </c>
      <c r="F83" s="112">
        <v>6.1538461538461542E-2</v>
      </c>
    </row>
    <row r="84" spans="5:6">
      <c r="E84" s="112">
        <v>121.2505</v>
      </c>
      <c r="F84" s="112">
        <v>0</v>
      </c>
    </row>
    <row r="85" spans="5:6">
      <c r="E85" s="112">
        <v>121.28100000000001</v>
      </c>
      <c r="F85" s="112">
        <v>0</v>
      </c>
    </row>
    <row r="86" spans="5:6">
      <c r="E86" s="112">
        <v>121.28100000000001</v>
      </c>
      <c r="F86" s="112">
        <v>6.1538461538461542E-2</v>
      </c>
    </row>
    <row r="87" spans="5:6">
      <c r="E87" s="112">
        <v>121.3115</v>
      </c>
      <c r="F87" s="112">
        <v>6.1538461538461542E-2</v>
      </c>
    </row>
    <row r="88" spans="5:6">
      <c r="E88" s="112">
        <v>121.3115</v>
      </c>
      <c r="F88" s="112">
        <v>0</v>
      </c>
    </row>
    <row r="89" spans="5:6">
      <c r="E89" s="112">
        <v>121.342</v>
      </c>
      <c r="F89" s="112">
        <v>0</v>
      </c>
    </row>
    <row r="90" spans="5:6">
      <c r="E90" s="112">
        <v>121.342</v>
      </c>
      <c r="F90" s="112">
        <v>6.1538461538461542E-2</v>
      </c>
    </row>
    <row r="91" spans="5:6">
      <c r="E91" s="112">
        <v>121.3725</v>
      </c>
      <c r="F91" s="112">
        <v>6.1538461538461542E-2</v>
      </c>
    </row>
    <row r="92" spans="5:6">
      <c r="E92" s="112">
        <v>121.3725</v>
      </c>
      <c r="F92" s="112">
        <v>0</v>
      </c>
    </row>
    <row r="93" spans="5:6">
      <c r="E93" s="112">
        <v>121.40299999999999</v>
      </c>
      <c r="F93" s="112">
        <v>0</v>
      </c>
    </row>
    <row r="94" spans="5:6">
      <c r="E94" s="112">
        <v>121.40299999999999</v>
      </c>
      <c r="F94" s="112">
        <v>6.1538461538461542E-2</v>
      </c>
    </row>
    <row r="95" spans="5:6">
      <c r="E95" s="112">
        <v>121.4335</v>
      </c>
      <c r="F95" s="112">
        <v>6.1538461538461542E-2</v>
      </c>
    </row>
    <row r="96" spans="5:6">
      <c r="E96" s="112">
        <v>121.4335</v>
      </c>
      <c r="F96" s="112">
        <v>0</v>
      </c>
    </row>
    <row r="97" spans="5:6">
      <c r="E97" s="112">
        <v>121.464</v>
      </c>
      <c r="F97" s="112">
        <v>0</v>
      </c>
    </row>
    <row r="98" spans="5:6">
      <c r="E98" s="112">
        <v>121.464</v>
      </c>
      <c r="F98" s="112">
        <v>6.1538461538461542E-2</v>
      </c>
    </row>
    <row r="99" spans="5:6">
      <c r="E99" s="112">
        <v>121.4945</v>
      </c>
      <c r="F99" s="112">
        <v>6.1538461538461542E-2</v>
      </c>
    </row>
    <row r="100" spans="5:6">
      <c r="E100" s="112">
        <v>121.4945</v>
      </c>
      <c r="F100" s="112">
        <v>0</v>
      </c>
    </row>
    <row r="101" spans="5:6">
      <c r="E101" s="112">
        <v>121.52500000000001</v>
      </c>
      <c r="F101" s="112">
        <v>0</v>
      </c>
    </row>
    <row r="102" spans="5:6">
      <c r="E102" s="112">
        <v>121.52500000000001</v>
      </c>
      <c r="F102" s="112">
        <v>6.1538461538461542E-2</v>
      </c>
    </row>
    <row r="103" spans="5:6">
      <c r="E103" s="112">
        <v>121.55549999999999</v>
      </c>
      <c r="F103" s="112">
        <v>6.1538461538461542E-2</v>
      </c>
    </row>
    <row r="104" spans="5:6">
      <c r="E104" s="112">
        <v>121.55549999999999</v>
      </c>
      <c r="F104" s="112">
        <v>0</v>
      </c>
    </row>
    <row r="105" spans="5:6">
      <c r="E105" s="112">
        <v>121.586</v>
      </c>
      <c r="F105" s="112">
        <v>0</v>
      </c>
    </row>
    <row r="106" spans="5:6">
      <c r="E106" s="112">
        <v>121.586</v>
      </c>
      <c r="F106" s="112">
        <v>6.1538461538461542E-2</v>
      </c>
    </row>
    <row r="107" spans="5:6">
      <c r="E107" s="112">
        <v>121.6165</v>
      </c>
      <c r="F107" s="112">
        <v>6.1538461538461542E-2</v>
      </c>
    </row>
    <row r="108" spans="5:6">
      <c r="E108" s="112">
        <v>121.6165</v>
      </c>
      <c r="F108" s="112">
        <v>0</v>
      </c>
    </row>
    <row r="109" spans="5:6">
      <c r="E109" s="112">
        <v>121.64699999999999</v>
      </c>
      <c r="F109" s="112">
        <v>0</v>
      </c>
    </row>
    <row r="110" spans="5:6">
      <c r="E110" s="112">
        <v>121.64699999999999</v>
      </c>
      <c r="F110" s="112">
        <v>6.1538461538461542E-2</v>
      </c>
    </row>
    <row r="111" spans="5:6">
      <c r="E111" s="112">
        <v>121.67749999999999</v>
      </c>
      <c r="F111" s="112">
        <v>6.1538461538461542E-2</v>
      </c>
    </row>
    <row r="112" spans="5:6">
      <c r="E112" s="112">
        <v>121.67749999999999</v>
      </c>
      <c r="F112" s="112">
        <v>0</v>
      </c>
    </row>
    <row r="113" spans="5:6">
      <c r="E113" s="112">
        <v>121.708</v>
      </c>
      <c r="F113" s="112">
        <v>0</v>
      </c>
    </row>
    <row r="114" spans="5:6">
      <c r="E114" s="112">
        <v>121.708</v>
      </c>
      <c r="F114" s="112">
        <v>6.1538461538461542E-2</v>
      </c>
    </row>
    <row r="115" spans="5:6">
      <c r="E115" s="112">
        <v>121.7385</v>
      </c>
      <c r="F115" s="112">
        <v>6.1538461538461542E-2</v>
      </c>
    </row>
    <row r="116" spans="5:6">
      <c r="E116" s="112">
        <v>121.7385</v>
      </c>
      <c r="F116" s="112">
        <v>0</v>
      </c>
    </row>
    <row r="117" spans="5:6">
      <c r="E117" s="112">
        <v>121.76900000000001</v>
      </c>
      <c r="F117" s="112">
        <v>0</v>
      </c>
    </row>
    <row r="118" spans="5:6">
      <c r="E118" s="112">
        <v>121.76900000000001</v>
      </c>
      <c r="F118" s="112">
        <v>6.1538461538461542E-2</v>
      </c>
    </row>
    <row r="119" spans="5:6">
      <c r="E119" s="112">
        <v>121.79949999999999</v>
      </c>
      <c r="F119" s="112">
        <v>6.1538461538461542E-2</v>
      </c>
    </row>
    <row r="120" spans="5:6">
      <c r="E120" s="112">
        <v>121.79949999999999</v>
      </c>
      <c r="F120" s="112">
        <v>0</v>
      </c>
    </row>
    <row r="121" spans="5:6">
      <c r="E121" s="112">
        <v>121.83</v>
      </c>
      <c r="F121" s="112">
        <v>0</v>
      </c>
    </row>
    <row r="122" spans="5:6">
      <c r="E122" s="112">
        <v>121.83</v>
      </c>
      <c r="F122" s="112">
        <v>6.1538461538461542E-2</v>
      </c>
    </row>
    <row r="123" spans="5:6">
      <c r="E123" s="112">
        <v>121.8605</v>
      </c>
      <c r="F123" s="112">
        <v>6.1538461538461542E-2</v>
      </c>
    </row>
    <row r="124" spans="5:6">
      <c r="E124" s="112">
        <v>121.8605</v>
      </c>
      <c r="F124" s="112">
        <v>0</v>
      </c>
    </row>
    <row r="125" spans="5:6">
      <c r="E125" s="112">
        <v>121.89099999999999</v>
      </c>
      <c r="F125" s="112">
        <v>0</v>
      </c>
    </row>
    <row r="126" spans="5:6">
      <c r="E126" s="112">
        <v>121.89099999999999</v>
      </c>
      <c r="F126" s="112">
        <v>6.1538461538461542E-2</v>
      </c>
    </row>
    <row r="127" spans="5:6">
      <c r="E127" s="112">
        <v>121.92149999999999</v>
      </c>
      <c r="F127" s="112">
        <v>6.1538461538461542E-2</v>
      </c>
    </row>
    <row r="128" spans="5:6">
      <c r="E128" s="112">
        <v>121.92149999999999</v>
      </c>
      <c r="F128" s="112">
        <v>0</v>
      </c>
    </row>
    <row r="129" spans="5:6">
      <c r="E129" s="112">
        <v>121.952</v>
      </c>
      <c r="F129" s="112">
        <v>0</v>
      </c>
    </row>
    <row r="130" spans="5:6">
      <c r="E130" s="112">
        <v>121.952</v>
      </c>
      <c r="F130" s="112">
        <v>6.1538461538461542E-2</v>
      </c>
    </row>
    <row r="131" spans="5:6">
      <c r="E131" s="112">
        <v>121.9825</v>
      </c>
      <c r="F131" s="112">
        <v>6.1538461538461542E-2</v>
      </c>
    </row>
    <row r="132" spans="5:6">
      <c r="E132" s="112">
        <v>121.9825</v>
      </c>
      <c r="F132" s="112">
        <v>0</v>
      </c>
    </row>
    <row r="133" spans="5:6">
      <c r="E133" s="112">
        <v>122.01300000000001</v>
      </c>
      <c r="F133" s="112">
        <v>0</v>
      </c>
    </row>
    <row r="134" spans="5:6">
      <c r="E134" s="112">
        <v>122.01300000000001</v>
      </c>
      <c r="F134" s="112">
        <v>6.1538461538461542E-2</v>
      </c>
    </row>
    <row r="135" spans="5:6">
      <c r="E135" s="112">
        <v>122.04349999999999</v>
      </c>
      <c r="F135" s="112">
        <v>6.1538461538461542E-2</v>
      </c>
    </row>
    <row r="136" spans="5:6">
      <c r="E136" s="112">
        <v>122.04349999999999</v>
      </c>
      <c r="F136" s="112">
        <v>0</v>
      </c>
    </row>
    <row r="137" spans="5:6">
      <c r="E137" s="112">
        <v>122.074</v>
      </c>
      <c r="F137" s="112">
        <v>0</v>
      </c>
    </row>
    <row r="138" spans="5:6">
      <c r="E138" s="112">
        <v>122.074</v>
      </c>
      <c r="F138" s="112">
        <v>6.1538461538461542E-2</v>
      </c>
    </row>
    <row r="139" spans="5:6">
      <c r="E139" s="112">
        <v>122.1045</v>
      </c>
      <c r="F139" s="112">
        <v>6.1538461538461542E-2</v>
      </c>
    </row>
    <row r="140" spans="5:6">
      <c r="E140" s="112">
        <v>122.1045</v>
      </c>
      <c r="F140" s="112">
        <v>0</v>
      </c>
    </row>
    <row r="141" spans="5:6">
      <c r="E141" s="112">
        <v>122.13499999999999</v>
      </c>
      <c r="F141" s="112">
        <v>0</v>
      </c>
    </row>
    <row r="142" spans="5:6">
      <c r="E142" s="112">
        <v>122.13499999999999</v>
      </c>
      <c r="F142" s="112">
        <v>6.1538461538461542E-2</v>
      </c>
    </row>
    <row r="143" spans="5:6">
      <c r="E143" s="112">
        <v>122.16549999999999</v>
      </c>
      <c r="F143" s="112">
        <v>6.1538461538461542E-2</v>
      </c>
    </row>
    <row r="144" spans="5:6">
      <c r="E144" s="112">
        <v>122.16549999999999</v>
      </c>
      <c r="F144" s="112">
        <v>0</v>
      </c>
    </row>
    <row r="145" spans="5:6">
      <c r="E145" s="112">
        <v>122.196</v>
      </c>
      <c r="F145" s="112">
        <v>0</v>
      </c>
    </row>
    <row r="146" spans="5:6">
      <c r="E146" s="112">
        <v>122.196</v>
      </c>
      <c r="F146" s="112">
        <v>6.1538461538461542E-2</v>
      </c>
    </row>
    <row r="147" spans="5:6">
      <c r="E147" s="112">
        <v>122.2265</v>
      </c>
      <c r="F147" s="112">
        <v>6.1538461538461542E-2</v>
      </c>
    </row>
    <row r="148" spans="5:6">
      <c r="E148" s="112">
        <v>122.2265</v>
      </c>
      <c r="F148" s="112">
        <v>0</v>
      </c>
    </row>
    <row r="149" spans="5:6">
      <c r="E149" s="112">
        <v>122.25700000000001</v>
      </c>
      <c r="F149" s="112">
        <v>0</v>
      </c>
    </row>
    <row r="150" spans="5:6">
      <c r="E150" s="112">
        <v>122.25700000000001</v>
      </c>
      <c r="F150" s="112">
        <v>6.1538461538461542E-2</v>
      </c>
    </row>
    <row r="151" spans="5:6">
      <c r="E151" s="112">
        <v>122.28749999999999</v>
      </c>
      <c r="F151" s="112">
        <v>6.1538461538461542E-2</v>
      </c>
    </row>
    <row r="152" spans="5:6">
      <c r="E152" s="112">
        <v>122.28749999999999</v>
      </c>
      <c r="F152" s="112">
        <v>0</v>
      </c>
    </row>
    <row r="153" spans="5:6">
      <c r="E153" s="112">
        <v>122.318</v>
      </c>
      <c r="F153" s="112">
        <v>0</v>
      </c>
    </row>
    <row r="154" spans="5:6">
      <c r="E154" s="112">
        <v>122.318</v>
      </c>
      <c r="F154" s="112">
        <v>6.1538461538461542E-2</v>
      </c>
    </row>
    <row r="155" spans="5:6">
      <c r="E155" s="112">
        <v>122.3485</v>
      </c>
      <c r="F155" s="112">
        <v>6.1538461538461542E-2</v>
      </c>
    </row>
    <row r="156" spans="5:6">
      <c r="E156" s="112">
        <v>122.3485</v>
      </c>
      <c r="F156" s="112">
        <v>0</v>
      </c>
    </row>
    <row r="157" spans="5:6">
      <c r="E157" s="112">
        <v>122.37899999999999</v>
      </c>
      <c r="F157" s="112">
        <v>0</v>
      </c>
    </row>
    <row r="158" spans="5:6">
      <c r="E158" s="112">
        <v>122.37899999999999</v>
      </c>
      <c r="F158" s="112">
        <v>6.1538461538461542E-2</v>
      </c>
    </row>
    <row r="159" spans="5:6">
      <c r="E159" s="112">
        <v>122.40949999999999</v>
      </c>
      <c r="F159" s="112">
        <v>6.1538461538461542E-2</v>
      </c>
    </row>
    <row r="160" spans="5:6">
      <c r="E160" s="112">
        <v>122.40949999999999</v>
      </c>
      <c r="F160" s="112">
        <v>0</v>
      </c>
    </row>
    <row r="161" spans="5:6">
      <c r="E161" s="112">
        <v>122.44</v>
      </c>
      <c r="F161" s="112">
        <v>0</v>
      </c>
    </row>
    <row r="162" spans="5:6">
      <c r="E162" s="112">
        <v>122.44</v>
      </c>
      <c r="F162" s="112">
        <v>6.1538461538461542E-2</v>
      </c>
    </row>
    <row r="163" spans="5:6">
      <c r="E163" s="112">
        <v>122.4705</v>
      </c>
      <c r="F163" s="112">
        <v>6.1538461538461542E-2</v>
      </c>
    </row>
    <row r="164" spans="5:6">
      <c r="E164" s="112">
        <v>122.4705</v>
      </c>
      <c r="F164" s="112">
        <v>0</v>
      </c>
    </row>
    <row r="165" spans="5:6">
      <c r="E165" s="112">
        <v>122.501</v>
      </c>
      <c r="F165" s="112">
        <v>0</v>
      </c>
    </row>
    <row r="166" spans="5:6">
      <c r="E166" s="112">
        <v>122.501</v>
      </c>
      <c r="F166" s="112">
        <v>6.1538461538461542E-2</v>
      </c>
    </row>
    <row r="167" spans="5:6">
      <c r="E167" s="112">
        <v>122.53149999999999</v>
      </c>
      <c r="F167" s="112">
        <v>6.1538461538461542E-2</v>
      </c>
    </row>
    <row r="168" spans="5:6">
      <c r="E168" s="112">
        <v>122.53149999999999</v>
      </c>
      <c r="F168" s="112">
        <v>0</v>
      </c>
    </row>
    <row r="169" spans="5:6">
      <c r="E169" s="112">
        <v>122.562</v>
      </c>
      <c r="F169" s="112">
        <v>0</v>
      </c>
    </row>
    <row r="170" spans="5:6">
      <c r="E170" s="112">
        <v>122.562</v>
      </c>
      <c r="F170" s="112">
        <v>6.1538461538461542E-2</v>
      </c>
    </row>
    <row r="171" spans="5:6">
      <c r="E171" s="112">
        <v>122.5925</v>
      </c>
      <c r="F171" s="112">
        <v>6.1538461538461542E-2</v>
      </c>
    </row>
    <row r="172" spans="5:6">
      <c r="E172" s="112">
        <v>122.5925</v>
      </c>
      <c r="F172" s="112">
        <v>0</v>
      </c>
    </row>
    <row r="173" spans="5:6">
      <c r="E173" s="112">
        <v>122.62299999999999</v>
      </c>
      <c r="F173" s="112">
        <v>0</v>
      </c>
    </row>
    <row r="174" spans="5:6">
      <c r="E174" s="112">
        <v>122.62299999999999</v>
      </c>
      <c r="F174" s="112">
        <v>6.1538461538461542E-2</v>
      </c>
    </row>
    <row r="175" spans="5:6">
      <c r="E175" s="112">
        <v>122.65349999999999</v>
      </c>
      <c r="F175" s="112">
        <v>6.1538461538461542E-2</v>
      </c>
    </row>
    <row r="176" spans="5:6">
      <c r="E176" s="112">
        <v>122.65349999999999</v>
      </c>
      <c r="F176" s="112">
        <v>0</v>
      </c>
    </row>
    <row r="177" spans="5:6">
      <c r="E177" s="112">
        <v>122.684</v>
      </c>
      <c r="F177" s="112">
        <v>0</v>
      </c>
    </row>
    <row r="178" spans="5:6">
      <c r="E178" s="112">
        <v>122.684</v>
      </c>
      <c r="F178" s="112">
        <v>6.1538461538461542E-2</v>
      </c>
    </row>
    <row r="179" spans="5:6">
      <c r="E179" s="112">
        <v>122.7145</v>
      </c>
      <c r="F179" s="112">
        <v>6.1538461538461542E-2</v>
      </c>
    </row>
    <row r="180" spans="5:6">
      <c r="E180" s="112">
        <v>122.7145</v>
      </c>
      <c r="F180" s="112">
        <v>0</v>
      </c>
    </row>
    <row r="181" spans="5:6">
      <c r="E181" s="112">
        <v>122.745</v>
      </c>
      <c r="F181" s="112">
        <v>0</v>
      </c>
    </row>
    <row r="182" spans="5:6">
      <c r="E182" s="112">
        <v>122.745</v>
      </c>
      <c r="F182" s="112">
        <v>6.1538461538461542E-2</v>
      </c>
    </row>
    <row r="183" spans="5:6">
      <c r="E183" s="112">
        <v>122.77549999999999</v>
      </c>
      <c r="F183" s="112">
        <v>6.1538461538461542E-2</v>
      </c>
    </row>
    <row r="184" spans="5:6">
      <c r="E184" s="112">
        <v>122.77549999999999</v>
      </c>
      <c r="F184" s="112">
        <v>0</v>
      </c>
    </row>
    <row r="185" spans="5:6">
      <c r="E185" s="112">
        <v>122.806</v>
      </c>
      <c r="F185" s="112">
        <v>0</v>
      </c>
    </row>
    <row r="186" spans="5:6">
      <c r="E186" s="112">
        <v>122.806</v>
      </c>
      <c r="F186" s="112">
        <v>6.1538461538461542E-2</v>
      </c>
    </row>
    <row r="187" spans="5:6">
      <c r="E187" s="112">
        <v>122.8365</v>
      </c>
      <c r="F187" s="112">
        <v>6.1538461538461542E-2</v>
      </c>
    </row>
    <row r="188" spans="5:6">
      <c r="E188" s="112">
        <v>122.8365</v>
      </c>
      <c r="F188" s="112">
        <v>0</v>
      </c>
    </row>
    <row r="189" spans="5:6">
      <c r="E189" s="112">
        <v>122.86699999999999</v>
      </c>
      <c r="F189" s="112">
        <v>0</v>
      </c>
    </row>
    <row r="190" spans="5:6">
      <c r="E190" s="112">
        <v>122.86699999999999</v>
      </c>
      <c r="F190" s="112">
        <v>6.1538461538461542E-2</v>
      </c>
    </row>
    <row r="191" spans="5:6">
      <c r="E191" s="112">
        <v>122.89749999999999</v>
      </c>
      <c r="F191" s="112">
        <v>6.1538461538461542E-2</v>
      </c>
    </row>
    <row r="192" spans="5:6">
      <c r="E192" s="112">
        <v>122.89749999999999</v>
      </c>
      <c r="F192" s="112">
        <v>0</v>
      </c>
    </row>
    <row r="193" spans="5:6">
      <c r="E193" s="112">
        <v>122.928</v>
      </c>
      <c r="F193" s="112">
        <v>0</v>
      </c>
    </row>
    <row r="194" spans="5:6">
      <c r="E194" s="112">
        <v>122.928</v>
      </c>
      <c r="F194" s="112">
        <v>6.1538461538461542E-2</v>
      </c>
    </row>
    <row r="195" spans="5:6">
      <c r="E195" s="112">
        <v>122.9585</v>
      </c>
      <c r="F195" s="112">
        <v>6.1538461538461542E-2</v>
      </c>
    </row>
    <row r="196" spans="5:6">
      <c r="E196" s="112">
        <v>122.9585</v>
      </c>
      <c r="F196" s="112">
        <v>0</v>
      </c>
    </row>
    <row r="197" spans="5:6">
      <c r="E197" s="112">
        <v>122.989</v>
      </c>
      <c r="F197" s="112">
        <v>0</v>
      </c>
    </row>
    <row r="198" spans="5:6">
      <c r="E198" s="112">
        <v>122.989</v>
      </c>
      <c r="F198" s="112">
        <v>6.1538461538461542E-2</v>
      </c>
    </row>
    <row r="199" spans="5:6">
      <c r="E199" s="112">
        <v>123.01949999999999</v>
      </c>
      <c r="F199" s="112">
        <v>6.1538461538461542E-2</v>
      </c>
    </row>
    <row r="200" spans="5:6">
      <c r="E200" s="112">
        <v>123.01949999999999</v>
      </c>
      <c r="F200" s="112">
        <v>0</v>
      </c>
    </row>
    <row r="201" spans="5:6">
      <c r="E201" s="112">
        <v>123.05</v>
      </c>
      <c r="F201" s="112">
        <v>0</v>
      </c>
    </row>
    <row r="202" spans="5:6">
      <c r="E202" s="112">
        <v>123.05</v>
      </c>
      <c r="F202" s="112">
        <v>6.1538461538461542E-2</v>
      </c>
    </row>
    <row r="203" spans="5:6">
      <c r="E203" s="112">
        <v>123.0805</v>
      </c>
      <c r="F203" s="112">
        <v>6.1538461538461542E-2</v>
      </c>
    </row>
    <row r="204" spans="5:6">
      <c r="E204" s="112">
        <v>123.0805</v>
      </c>
      <c r="F204" s="112">
        <v>0</v>
      </c>
    </row>
    <row r="205" spans="5:6">
      <c r="E205" s="112">
        <v>123.11099999999999</v>
      </c>
      <c r="F205" s="112">
        <v>0</v>
      </c>
    </row>
    <row r="206" spans="5:6">
      <c r="E206" s="112">
        <v>123.11099999999999</v>
      </c>
      <c r="F206" s="112">
        <v>6.1538461538461542E-2</v>
      </c>
    </row>
    <row r="207" spans="5:6">
      <c r="E207" s="112">
        <v>123.14149999999999</v>
      </c>
      <c r="F207" s="112">
        <v>6.1538461538461542E-2</v>
      </c>
    </row>
    <row r="208" spans="5:6">
      <c r="E208" s="112">
        <v>123.14149999999999</v>
      </c>
      <c r="F208" s="112">
        <v>0</v>
      </c>
    </row>
    <row r="209" spans="5:6">
      <c r="E209" s="112">
        <v>123.172</v>
      </c>
      <c r="F209" s="112">
        <v>0</v>
      </c>
    </row>
    <row r="210" spans="5:6">
      <c r="E210" s="112">
        <v>123.172</v>
      </c>
      <c r="F210" s="112">
        <v>6.1538461538461542E-2</v>
      </c>
    </row>
    <row r="211" spans="5:6">
      <c r="E211" s="112">
        <v>123.2025</v>
      </c>
      <c r="F211" s="112">
        <v>6.1538461538461542E-2</v>
      </c>
    </row>
    <row r="212" spans="5:6">
      <c r="E212" s="112">
        <v>123.2025</v>
      </c>
      <c r="F212" s="112">
        <v>0</v>
      </c>
    </row>
    <row r="213" spans="5:6">
      <c r="E213" s="112">
        <v>123.233</v>
      </c>
      <c r="F213" s="112">
        <v>0</v>
      </c>
    </row>
    <row r="214" spans="5:6">
      <c r="E214" s="112">
        <v>123.233</v>
      </c>
      <c r="F214" s="112">
        <v>6.1538461538461542E-2</v>
      </c>
    </row>
    <row r="215" spans="5:6">
      <c r="E215" s="112">
        <v>123.26349999999999</v>
      </c>
      <c r="F215" s="112">
        <v>6.1538461538461542E-2</v>
      </c>
    </row>
    <row r="216" spans="5:6">
      <c r="E216" s="112">
        <v>123.26349999999999</v>
      </c>
      <c r="F216" s="112">
        <v>0</v>
      </c>
    </row>
    <row r="217" spans="5:6">
      <c r="E217" s="112">
        <v>123.294</v>
      </c>
      <c r="F217" s="112">
        <v>0</v>
      </c>
    </row>
    <row r="218" spans="5:6">
      <c r="E218" s="112">
        <v>123.294</v>
      </c>
      <c r="F218" s="112">
        <v>6.1538461538461542E-2</v>
      </c>
    </row>
    <row r="219" spans="5:6">
      <c r="E219" s="112">
        <v>123.3245</v>
      </c>
      <c r="F219" s="112">
        <v>6.1538461538461542E-2</v>
      </c>
    </row>
    <row r="220" spans="5:6">
      <c r="E220" s="112">
        <v>123.3245</v>
      </c>
      <c r="F220" s="112">
        <v>0</v>
      </c>
    </row>
    <row r="221" spans="5:6">
      <c r="E221" s="112">
        <v>123.35499999999999</v>
      </c>
      <c r="F221" s="112">
        <v>0</v>
      </c>
    </row>
    <row r="222" spans="5:6">
      <c r="E222" s="112">
        <v>123.35499999999999</v>
      </c>
      <c r="F222" s="112">
        <v>6.1538461538461542E-2</v>
      </c>
    </row>
    <row r="223" spans="5:6">
      <c r="E223" s="112">
        <v>123.38549999999999</v>
      </c>
      <c r="F223" s="112">
        <v>6.1538461538461542E-2</v>
      </c>
    </row>
    <row r="224" spans="5:6">
      <c r="E224" s="112">
        <v>123.38549999999999</v>
      </c>
      <c r="F224" s="112">
        <v>0</v>
      </c>
    </row>
    <row r="225" spans="5:6">
      <c r="E225" s="112">
        <v>123.416</v>
      </c>
      <c r="F225" s="112">
        <v>0</v>
      </c>
    </row>
    <row r="226" spans="5:6">
      <c r="E226" s="112">
        <v>123.416</v>
      </c>
      <c r="F226" s="112">
        <v>6.1538461538461542E-2</v>
      </c>
    </row>
    <row r="227" spans="5:6">
      <c r="E227" s="112">
        <v>123.4465</v>
      </c>
      <c r="F227" s="112">
        <v>6.1538461538461542E-2</v>
      </c>
    </row>
    <row r="228" spans="5:6">
      <c r="E228" s="112">
        <v>123.4465</v>
      </c>
      <c r="F228" s="112">
        <v>0</v>
      </c>
    </row>
    <row r="229" spans="5:6">
      <c r="E229" s="112">
        <v>123.477</v>
      </c>
      <c r="F229" s="112">
        <v>0</v>
      </c>
    </row>
    <row r="230" spans="5:6">
      <c r="E230" s="112">
        <v>123.477</v>
      </c>
      <c r="F230" s="112">
        <v>6.1538461538461542E-2</v>
      </c>
    </row>
    <row r="231" spans="5:6">
      <c r="E231" s="112">
        <v>123.50749999999999</v>
      </c>
      <c r="F231" s="112">
        <v>6.1538461538461542E-2</v>
      </c>
    </row>
    <row r="232" spans="5:6">
      <c r="E232" s="112">
        <v>123.50749999999999</v>
      </c>
      <c r="F232" s="112">
        <v>0</v>
      </c>
    </row>
    <row r="233" spans="5:6">
      <c r="E233" s="112">
        <v>123.538</v>
      </c>
      <c r="F233" s="112">
        <v>0</v>
      </c>
    </row>
    <row r="234" spans="5:6">
      <c r="E234" s="112">
        <v>123.538</v>
      </c>
      <c r="F234" s="112">
        <v>6.1538461538461542E-2</v>
      </c>
    </row>
    <row r="235" spans="5:6">
      <c r="E235" s="112">
        <v>123.5685</v>
      </c>
      <c r="F235" s="112">
        <v>6.1538461538461542E-2</v>
      </c>
    </row>
    <row r="236" spans="5:6">
      <c r="E236" s="112">
        <v>123.5685</v>
      </c>
      <c r="F236" s="112">
        <v>0</v>
      </c>
    </row>
    <row r="237" spans="5:6">
      <c r="E237" s="112">
        <v>123.59899999999999</v>
      </c>
      <c r="F237" s="112">
        <v>0</v>
      </c>
    </row>
    <row r="238" spans="5:6">
      <c r="E238" s="112">
        <v>123.59899999999999</v>
      </c>
      <c r="F238" s="112">
        <v>6.1538461538461542E-2</v>
      </c>
    </row>
    <row r="239" spans="5:6">
      <c r="E239" s="112">
        <v>123.62949999999999</v>
      </c>
      <c r="F239" s="112">
        <v>6.1538461538461542E-2</v>
      </c>
    </row>
    <row r="240" spans="5:6">
      <c r="E240" s="112">
        <v>123.62949999999999</v>
      </c>
      <c r="F240" s="112">
        <v>0</v>
      </c>
    </row>
    <row r="241" spans="5:6">
      <c r="E241" s="112">
        <v>123.66</v>
      </c>
      <c r="F241" s="112">
        <v>0</v>
      </c>
    </row>
    <row r="242" spans="5:6">
      <c r="E242" s="112">
        <v>123.66</v>
      </c>
      <c r="F242" s="112">
        <v>6.1538461538461542E-2</v>
      </c>
    </row>
    <row r="243" spans="5:6">
      <c r="E243" s="112">
        <v>123.6905</v>
      </c>
      <c r="F243" s="112">
        <v>6.1538461538461542E-2</v>
      </c>
    </row>
    <row r="244" spans="5:6">
      <c r="E244" s="112">
        <v>123.6905</v>
      </c>
      <c r="F244" s="112">
        <v>0</v>
      </c>
    </row>
    <row r="245" spans="5:6">
      <c r="E245" s="112">
        <v>123.721</v>
      </c>
      <c r="F245" s="112">
        <v>0</v>
      </c>
    </row>
    <row r="246" spans="5:6">
      <c r="E246" s="112">
        <v>123.721</v>
      </c>
      <c r="F246" s="112">
        <v>6.1538461538461542E-2</v>
      </c>
    </row>
    <row r="247" spans="5:6">
      <c r="E247" s="112">
        <v>123.75149999999999</v>
      </c>
      <c r="F247" s="112">
        <v>6.1538461538461542E-2</v>
      </c>
    </row>
    <row r="248" spans="5:6">
      <c r="E248" s="112">
        <v>123.75149999999999</v>
      </c>
      <c r="F248" s="112">
        <v>0</v>
      </c>
    </row>
    <row r="249" spans="5:6">
      <c r="E249" s="112">
        <v>123.782</v>
      </c>
      <c r="F249" s="112">
        <v>0</v>
      </c>
    </row>
    <row r="250" spans="5:6">
      <c r="E250" s="112">
        <v>123.782</v>
      </c>
      <c r="F250" s="112">
        <v>6.1538461538461542E-2</v>
      </c>
    </row>
    <row r="251" spans="5:6">
      <c r="E251" s="112">
        <v>123.8125</v>
      </c>
      <c r="F251" s="112">
        <v>6.1538461538461542E-2</v>
      </c>
    </row>
    <row r="252" spans="5:6">
      <c r="E252" s="112">
        <v>123.8125</v>
      </c>
      <c r="F252" s="112">
        <v>0</v>
      </c>
    </row>
    <row r="253" spans="5:6">
      <c r="E253" s="112">
        <v>123.84299999999999</v>
      </c>
      <c r="F253" s="112">
        <v>0</v>
      </c>
    </row>
    <row r="254" spans="5:6">
      <c r="E254" s="112">
        <v>123.84299999999999</v>
      </c>
      <c r="F254" s="112">
        <v>6.1538461538461542E-2</v>
      </c>
    </row>
    <row r="255" spans="5:6">
      <c r="E255" s="112">
        <v>123.87349999999999</v>
      </c>
      <c r="F255" s="112">
        <v>6.1538461538461542E-2</v>
      </c>
    </row>
    <row r="256" spans="5:6">
      <c r="E256" s="112">
        <v>123.87349999999999</v>
      </c>
      <c r="F256" s="112">
        <v>0</v>
      </c>
    </row>
    <row r="257" spans="5:6">
      <c r="E257" s="112">
        <v>123.904</v>
      </c>
      <c r="F257" s="112">
        <v>0</v>
      </c>
    </row>
    <row r="258" spans="5:6">
      <c r="E258" s="112">
        <v>123.904</v>
      </c>
      <c r="F258" s="112">
        <v>6.1538461538461542E-2</v>
      </c>
    </row>
    <row r="259" spans="5:6">
      <c r="E259" s="112">
        <v>123.9345</v>
      </c>
      <c r="F259" s="112">
        <v>6.1538461538461542E-2</v>
      </c>
    </row>
    <row r="260" spans="5:6">
      <c r="E260" s="112">
        <v>123.9345</v>
      </c>
      <c r="F260" s="112">
        <v>0</v>
      </c>
    </row>
    <row r="261" spans="5:6">
      <c r="E261" s="112">
        <v>123.965</v>
      </c>
      <c r="F261" s="112">
        <v>0</v>
      </c>
    </row>
    <row r="262" spans="5:6">
      <c r="E262" s="112">
        <v>123.965</v>
      </c>
      <c r="F262" s="112">
        <v>6.1538461538461542E-2</v>
      </c>
    </row>
    <row r="263" spans="5:6">
      <c r="E263" s="112">
        <v>123.99549999999999</v>
      </c>
      <c r="F263" s="112">
        <v>6.1538461538461542E-2</v>
      </c>
    </row>
    <row r="264" spans="5:6">
      <c r="E264" s="112">
        <v>123.99549999999999</v>
      </c>
      <c r="F264" s="112">
        <v>0</v>
      </c>
    </row>
    <row r="265" spans="5:6">
      <c r="E265" s="112">
        <v>124.026</v>
      </c>
      <c r="F265" s="112">
        <v>0</v>
      </c>
    </row>
    <row r="266" spans="5:6">
      <c r="E266" s="112">
        <v>124.026</v>
      </c>
      <c r="F266" s="112">
        <v>6.1538461538461542E-2</v>
      </c>
    </row>
    <row r="267" spans="5:6">
      <c r="E267" s="112">
        <v>124.0565</v>
      </c>
      <c r="F267" s="112">
        <v>6.1538461538461542E-2</v>
      </c>
    </row>
    <row r="268" spans="5:6">
      <c r="E268" s="112">
        <v>124.0565</v>
      </c>
      <c r="F268" s="112">
        <v>0</v>
      </c>
    </row>
    <row r="269" spans="5:6">
      <c r="E269" s="112">
        <v>124.08699999999999</v>
      </c>
      <c r="F269" s="112">
        <v>0</v>
      </c>
    </row>
    <row r="270" spans="5:6">
      <c r="E270" s="112">
        <v>124.08699999999999</v>
      </c>
      <c r="F270" s="112">
        <v>6.1538461538461542E-2</v>
      </c>
    </row>
    <row r="271" spans="5:6">
      <c r="E271" s="112">
        <v>124.11749999999999</v>
      </c>
      <c r="F271" s="112">
        <v>6.1538461538461542E-2</v>
      </c>
    </row>
    <row r="272" spans="5:6">
      <c r="E272" s="112">
        <v>124.11749999999999</v>
      </c>
      <c r="F272" s="112">
        <v>0</v>
      </c>
    </row>
    <row r="273" spans="5:6">
      <c r="E273" s="112">
        <v>124.148</v>
      </c>
      <c r="F273" s="112">
        <v>0</v>
      </c>
    </row>
    <row r="274" spans="5:6">
      <c r="E274" s="112">
        <v>124.148</v>
      </c>
      <c r="F274" s="112">
        <v>6.1538461538461542E-2</v>
      </c>
    </row>
    <row r="275" spans="5:6">
      <c r="E275" s="112">
        <v>124.1785</v>
      </c>
      <c r="F275" s="112">
        <v>6.1538461538461542E-2</v>
      </c>
    </row>
    <row r="276" spans="5:6">
      <c r="E276" s="112">
        <v>124.1785</v>
      </c>
      <c r="F276" s="112">
        <v>0</v>
      </c>
    </row>
    <row r="277" spans="5:6">
      <c r="E277" s="112">
        <v>124.209</v>
      </c>
      <c r="F277" s="112">
        <v>0</v>
      </c>
    </row>
    <row r="278" spans="5:6">
      <c r="E278" s="112">
        <v>124.209</v>
      </c>
      <c r="F278" s="112">
        <v>6.1538461538461542E-2</v>
      </c>
    </row>
    <row r="279" spans="5:6">
      <c r="E279" s="112">
        <v>124.23949999999999</v>
      </c>
      <c r="F279" s="112">
        <v>6.1538461538461542E-2</v>
      </c>
    </row>
    <row r="280" spans="5:6">
      <c r="E280" s="112">
        <v>124.23949999999999</v>
      </c>
      <c r="F280" s="112">
        <v>0</v>
      </c>
    </row>
    <row r="281" spans="5:6">
      <c r="E281" s="112">
        <v>124.27</v>
      </c>
      <c r="F281" s="112">
        <v>0</v>
      </c>
    </row>
    <row r="282" spans="5:6">
      <c r="E282" s="112">
        <v>124.27</v>
      </c>
      <c r="F282" s="112">
        <v>6.1538461538461542E-2</v>
      </c>
    </row>
    <row r="283" spans="5:6">
      <c r="E283" s="112">
        <v>124.3005</v>
      </c>
      <c r="F283" s="112">
        <v>6.1538461538461542E-2</v>
      </c>
    </row>
    <row r="284" spans="5:6">
      <c r="E284" s="112">
        <v>124.3005</v>
      </c>
      <c r="F284" s="112">
        <v>0</v>
      </c>
    </row>
    <row r="285" spans="5:6">
      <c r="E285" s="112">
        <v>124.33099999999999</v>
      </c>
      <c r="F285" s="112">
        <v>0</v>
      </c>
    </row>
    <row r="286" spans="5:6">
      <c r="E286" s="112">
        <v>124.33099999999999</v>
      </c>
      <c r="F286" s="112">
        <v>6.1538461538461542E-2</v>
      </c>
    </row>
    <row r="287" spans="5:6">
      <c r="E287" s="112">
        <v>124.36149999999999</v>
      </c>
      <c r="F287" s="112">
        <v>6.1538461538461542E-2</v>
      </c>
    </row>
    <row r="288" spans="5:6">
      <c r="E288" s="112">
        <v>124.36149999999999</v>
      </c>
      <c r="F288" s="112">
        <v>0</v>
      </c>
    </row>
    <row r="289" spans="5:6">
      <c r="E289" s="112">
        <v>124.392</v>
      </c>
      <c r="F289" s="112">
        <v>0</v>
      </c>
    </row>
    <row r="290" spans="5:6">
      <c r="E290" s="112">
        <v>124.392</v>
      </c>
      <c r="F290" s="112">
        <v>6.1538461538461542E-2</v>
      </c>
    </row>
    <row r="291" spans="5:6">
      <c r="E291" s="112">
        <v>124.4225</v>
      </c>
      <c r="F291" s="112">
        <v>6.1538461538461542E-2</v>
      </c>
    </row>
    <row r="292" spans="5:6">
      <c r="E292" s="112">
        <v>124.4225</v>
      </c>
      <c r="F292" s="112">
        <v>0</v>
      </c>
    </row>
    <row r="293" spans="5:6">
      <c r="E293" s="112">
        <v>124.453</v>
      </c>
      <c r="F293" s="112">
        <v>0</v>
      </c>
    </row>
    <row r="294" spans="5:6">
      <c r="E294" s="112">
        <v>124.453</v>
      </c>
      <c r="F294" s="112">
        <v>6.1538461538461542E-2</v>
      </c>
    </row>
    <row r="295" spans="5:6">
      <c r="E295" s="112">
        <v>124.48349999999999</v>
      </c>
      <c r="F295" s="112">
        <v>6.1538461538461542E-2</v>
      </c>
    </row>
    <row r="296" spans="5:6">
      <c r="E296" s="112">
        <v>124.48349999999999</v>
      </c>
      <c r="F296" s="112">
        <v>0</v>
      </c>
    </row>
    <row r="297" spans="5:6">
      <c r="E297" s="112">
        <v>124.514</v>
      </c>
      <c r="F297" s="112">
        <v>0</v>
      </c>
    </row>
    <row r="298" spans="5:6">
      <c r="E298" s="112">
        <v>124.514</v>
      </c>
      <c r="F298" s="112">
        <v>6.1538461538461542E-2</v>
      </c>
    </row>
    <row r="299" spans="5:6">
      <c r="E299" s="112">
        <v>124.5445</v>
      </c>
      <c r="F299" s="112">
        <v>6.1538461538461542E-2</v>
      </c>
    </row>
    <row r="300" spans="5:6">
      <c r="E300" s="112">
        <v>124.5445</v>
      </c>
      <c r="F300" s="112">
        <v>0</v>
      </c>
    </row>
    <row r="301" spans="5:6">
      <c r="E301" s="112">
        <v>124.57499999999999</v>
      </c>
      <c r="F301" s="112">
        <v>0</v>
      </c>
    </row>
    <row r="302" spans="5:6">
      <c r="E302" s="112">
        <v>124.57499999999999</v>
      </c>
      <c r="F302" s="112">
        <v>6.1538461538461542E-2</v>
      </c>
    </row>
    <row r="303" spans="5:6">
      <c r="E303" s="112">
        <v>124.60549999999999</v>
      </c>
      <c r="F303" s="112">
        <v>6.1538461538461542E-2</v>
      </c>
    </row>
    <row r="304" spans="5:6">
      <c r="E304" s="112">
        <v>124.60549999999999</v>
      </c>
      <c r="F304" s="112">
        <v>0</v>
      </c>
    </row>
    <row r="305" spans="5:6">
      <c r="E305" s="112">
        <v>124.636</v>
      </c>
      <c r="F305" s="112">
        <v>0</v>
      </c>
    </row>
    <row r="306" spans="5:6">
      <c r="E306" s="112">
        <v>124.636</v>
      </c>
      <c r="F306" s="112">
        <v>6.1538461538461542E-2</v>
      </c>
    </row>
    <row r="307" spans="5:6">
      <c r="E307" s="112">
        <v>124.6665</v>
      </c>
      <c r="F307" s="112">
        <v>6.1538461538461542E-2</v>
      </c>
    </row>
    <row r="308" spans="5:6">
      <c r="E308" s="112">
        <v>124.6665</v>
      </c>
      <c r="F308" s="112">
        <v>0</v>
      </c>
    </row>
    <row r="309" spans="5:6">
      <c r="E309" s="112">
        <v>124.697</v>
      </c>
      <c r="F309" s="112">
        <v>0</v>
      </c>
    </row>
    <row r="310" spans="5:6">
      <c r="E310" s="112">
        <v>124.697</v>
      </c>
      <c r="F310" s="112">
        <v>6.1538461538461542E-2</v>
      </c>
    </row>
    <row r="311" spans="5:6">
      <c r="E311" s="112">
        <v>124.72749999999999</v>
      </c>
      <c r="F311" s="112">
        <v>6.1538461538461542E-2</v>
      </c>
    </row>
    <row r="312" spans="5:6">
      <c r="E312" s="112">
        <v>124.72749999999999</v>
      </c>
      <c r="F312" s="112">
        <v>0</v>
      </c>
    </row>
    <row r="313" spans="5:6">
      <c r="E313" s="112">
        <v>124.758</v>
      </c>
      <c r="F313" s="112">
        <v>0</v>
      </c>
    </row>
    <row r="314" spans="5:6">
      <c r="E314" s="112">
        <v>124.758</v>
      </c>
      <c r="F314" s="112">
        <v>6.1538461538461542E-2</v>
      </c>
    </row>
    <row r="315" spans="5:6">
      <c r="E315" s="112">
        <v>124.7885</v>
      </c>
      <c r="F315" s="112">
        <v>6.1538461538461542E-2</v>
      </c>
    </row>
    <row r="316" spans="5:6">
      <c r="E316" s="112">
        <v>124.7885</v>
      </c>
      <c r="F316" s="112">
        <v>0</v>
      </c>
    </row>
    <row r="317" spans="5:6">
      <c r="E317" s="112">
        <v>124.81899999999999</v>
      </c>
      <c r="F317" s="112">
        <v>0</v>
      </c>
    </row>
    <row r="318" spans="5:6">
      <c r="E318" s="112">
        <v>124.81899999999999</v>
      </c>
      <c r="F318" s="112">
        <v>6.1538461538461542E-2</v>
      </c>
    </row>
    <row r="319" spans="5:6">
      <c r="E319" s="112">
        <v>124.84949999999999</v>
      </c>
      <c r="F319" s="112">
        <v>6.1538461538461542E-2</v>
      </c>
    </row>
    <row r="320" spans="5:6">
      <c r="E320" s="112">
        <v>124.84949999999999</v>
      </c>
      <c r="F320" s="112">
        <v>0</v>
      </c>
    </row>
    <row r="321" spans="5:6">
      <c r="E321" s="112">
        <v>124.88</v>
      </c>
      <c r="F321" s="112">
        <v>0</v>
      </c>
    </row>
    <row r="322" spans="5:6">
      <c r="E322" s="112">
        <v>124.88</v>
      </c>
      <c r="F322" s="112">
        <v>6.1538461538461542E-2</v>
      </c>
    </row>
    <row r="323" spans="5:6">
      <c r="E323" s="112">
        <v>124.9105</v>
      </c>
      <c r="F323" s="112">
        <v>6.1538461538461542E-2</v>
      </c>
    </row>
    <row r="324" spans="5:6">
      <c r="E324" s="112">
        <v>124.9105</v>
      </c>
      <c r="F324" s="112">
        <v>0</v>
      </c>
    </row>
    <row r="325" spans="5:6">
      <c r="E325" s="112">
        <v>124.941</v>
      </c>
      <c r="F325" s="112">
        <v>0</v>
      </c>
    </row>
    <row r="326" spans="5:6">
      <c r="E326" s="112">
        <v>124.941</v>
      </c>
      <c r="F326" s="112">
        <v>6.1538461538461542E-2</v>
      </c>
    </row>
    <row r="327" spans="5:6">
      <c r="E327" s="112">
        <v>124.97149999999999</v>
      </c>
      <c r="F327" s="112">
        <v>6.1538461538461542E-2</v>
      </c>
    </row>
    <row r="328" spans="5:6">
      <c r="E328" s="112">
        <v>124.97149999999999</v>
      </c>
      <c r="F328" s="112">
        <v>0</v>
      </c>
    </row>
    <row r="329" spans="5:6">
      <c r="E329" s="112">
        <v>125.002</v>
      </c>
      <c r="F329" s="112">
        <v>0</v>
      </c>
    </row>
    <row r="330" spans="5:6">
      <c r="E330" s="112">
        <v>125.002</v>
      </c>
      <c r="F330" s="112">
        <v>6.1538461538461542E-2</v>
      </c>
    </row>
    <row r="331" spans="5:6">
      <c r="E331" s="112">
        <v>125.0325</v>
      </c>
      <c r="F331" s="112">
        <v>6.1538461538461542E-2</v>
      </c>
    </row>
    <row r="332" spans="5:6">
      <c r="E332" s="112">
        <v>125.0325</v>
      </c>
      <c r="F332" s="112">
        <v>0</v>
      </c>
    </row>
    <row r="333" spans="5:6">
      <c r="E333" s="112">
        <v>125.06299999999999</v>
      </c>
      <c r="F333" s="112">
        <v>0</v>
      </c>
    </row>
    <row r="334" spans="5:6">
      <c r="E334" s="112">
        <v>125.06299999999999</v>
      </c>
      <c r="F334" s="112">
        <v>6.1538461538461542E-2</v>
      </c>
    </row>
    <row r="335" spans="5:6">
      <c r="E335" s="112">
        <v>125.09349999999999</v>
      </c>
      <c r="F335" s="112">
        <v>6.1538461538461542E-2</v>
      </c>
    </row>
    <row r="336" spans="5:6">
      <c r="E336" s="112">
        <v>125.09349999999999</v>
      </c>
      <c r="F336" s="112">
        <v>0</v>
      </c>
    </row>
    <row r="337" spans="5:6">
      <c r="E337" s="112">
        <v>125.124</v>
      </c>
      <c r="F337" s="112">
        <v>0</v>
      </c>
    </row>
    <row r="338" spans="5:6">
      <c r="E338" s="112">
        <v>125.124</v>
      </c>
      <c r="F338" s="112">
        <v>6.1538461538461542E-2</v>
      </c>
    </row>
    <row r="339" spans="5:6">
      <c r="E339" s="112">
        <v>125.1545</v>
      </c>
      <c r="F339" s="112">
        <v>6.1538461538461542E-2</v>
      </c>
    </row>
    <row r="340" spans="5:6">
      <c r="E340" s="112">
        <v>125.1545</v>
      </c>
      <c r="F340" s="112">
        <v>0</v>
      </c>
    </row>
    <row r="341" spans="5:6">
      <c r="E341" s="112">
        <v>125.185</v>
      </c>
      <c r="F341" s="112">
        <v>0</v>
      </c>
    </row>
    <row r="342" spans="5:6">
      <c r="E342" s="112">
        <v>125.185</v>
      </c>
      <c r="F342" s="112">
        <v>6.1538461538461542E-2</v>
      </c>
    </row>
    <row r="343" spans="5:6">
      <c r="E343" s="112">
        <v>125.21549999999999</v>
      </c>
      <c r="F343" s="112">
        <v>6.1538461538461542E-2</v>
      </c>
    </row>
    <row r="344" spans="5:6">
      <c r="E344" s="112">
        <v>125.21549999999999</v>
      </c>
      <c r="F344" s="112">
        <v>0</v>
      </c>
    </row>
    <row r="345" spans="5:6">
      <c r="E345" s="112">
        <v>125.246</v>
      </c>
      <c r="F345" s="112">
        <v>0</v>
      </c>
    </row>
    <row r="346" spans="5:6">
      <c r="E346" s="112">
        <v>125.246</v>
      </c>
      <c r="F346" s="112">
        <v>6.1538461538461542E-2</v>
      </c>
    </row>
    <row r="347" spans="5:6">
      <c r="E347" s="112">
        <v>125.2765</v>
      </c>
      <c r="F347" s="112">
        <v>6.1538461538461542E-2</v>
      </c>
    </row>
    <row r="348" spans="5:6">
      <c r="E348" s="112">
        <v>125.2765</v>
      </c>
      <c r="F348" s="112">
        <v>0</v>
      </c>
    </row>
    <row r="349" spans="5:6">
      <c r="E349" s="112">
        <v>125.30699999999999</v>
      </c>
      <c r="F349" s="112">
        <v>0</v>
      </c>
    </row>
    <row r="350" spans="5:6">
      <c r="E350" s="112">
        <v>125.30699999999999</v>
      </c>
      <c r="F350" s="112">
        <v>6.1538461538461542E-2</v>
      </c>
    </row>
    <row r="351" spans="5:6">
      <c r="E351" s="112">
        <v>125.33749999999999</v>
      </c>
      <c r="F351" s="112">
        <v>6.1538461538461542E-2</v>
      </c>
    </row>
    <row r="352" spans="5:6">
      <c r="E352" s="112">
        <v>125.33749999999999</v>
      </c>
      <c r="F352" s="112">
        <v>0</v>
      </c>
    </row>
    <row r="353" spans="5:6">
      <c r="E353" s="112">
        <v>125.36799999999999</v>
      </c>
      <c r="F353" s="112">
        <v>0</v>
      </c>
    </row>
    <row r="354" spans="5:6">
      <c r="E354" s="112">
        <v>125.36799999999999</v>
      </c>
      <c r="F354" s="112">
        <v>6.1538461538461542E-2</v>
      </c>
    </row>
    <row r="355" spans="5:6">
      <c r="E355" s="112">
        <v>125.3985</v>
      </c>
      <c r="F355" s="112">
        <v>6.1538461538461542E-2</v>
      </c>
    </row>
    <row r="356" spans="5:6">
      <c r="E356" s="112">
        <v>125.3985</v>
      </c>
      <c r="F356" s="112">
        <v>0</v>
      </c>
    </row>
    <row r="357" spans="5:6">
      <c r="E357" s="112">
        <v>125.429</v>
      </c>
      <c r="F357" s="112">
        <v>0</v>
      </c>
    </row>
    <row r="358" spans="5:6">
      <c r="E358" s="112">
        <v>125.429</v>
      </c>
      <c r="F358" s="112">
        <v>6.1538461538461542E-2</v>
      </c>
    </row>
    <row r="359" spans="5:6">
      <c r="E359" s="112">
        <v>125.45949999999999</v>
      </c>
      <c r="F359" s="112">
        <v>6.1538461538461542E-2</v>
      </c>
    </row>
    <row r="360" spans="5:6">
      <c r="E360" s="112">
        <v>125.45949999999999</v>
      </c>
      <c r="F360" s="112">
        <v>0</v>
      </c>
    </row>
    <row r="361" spans="5:6">
      <c r="E361" s="112">
        <v>125.49</v>
      </c>
      <c r="F361" s="112">
        <v>0</v>
      </c>
    </row>
    <row r="362" spans="5:6">
      <c r="E362" s="112">
        <v>125.49</v>
      </c>
      <c r="F362" s="112">
        <v>6.1538461538461542E-2</v>
      </c>
    </row>
    <row r="363" spans="5:6">
      <c r="E363" s="112">
        <v>125.5205</v>
      </c>
      <c r="F363" s="112">
        <v>6.1538461538461542E-2</v>
      </c>
    </row>
    <row r="364" spans="5:6">
      <c r="E364" s="112">
        <v>125.5205</v>
      </c>
      <c r="F364" s="112">
        <v>0</v>
      </c>
    </row>
    <row r="365" spans="5:6">
      <c r="E365" s="112">
        <v>125.55099999999999</v>
      </c>
      <c r="F365" s="112">
        <v>0</v>
      </c>
    </row>
    <row r="366" spans="5:6">
      <c r="E366" s="112">
        <v>125.55099999999999</v>
      </c>
      <c r="F366" s="112">
        <v>6.1538461538461542E-2</v>
      </c>
    </row>
    <row r="367" spans="5:6">
      <c r="E367" s="112">
        <v>125.58149999999999</v>
      </c>
      <c r="F367" s="112">
        <v>6.1538461538461542E-2</v>
      </c>
    </row>
    <row r="368" spans="5:6">
      <c r="E368" s="112">
        <v>125.58149999999999</v>
      </c>
      <c r="F368" s="112">
        <v>0</v>
      </c>
    </row>
    <row r="369" spans="5:6">
      <c r="E369" s="112">
        <v>125.61199999999999</v>
      </c>
      <c r="F369" s="112">
        <v>0</v>
      </c>
    </row>
    <row r="370" spans="5:6">
      <c r="E370" s="112">
        <v>125.61199999999999</v>
      </c>
      <c r="F370" s="112">
        <v>6.1538461538461542E-2</v>
      </c>
    </row>
    <row r="371" spans="5:6">
      <c r="E371" s="112">
        <v>125.6425</v>
      </c>
      <c r="F371" s="112">
        <v>6.1538461538461542E-2</v>
      </c>
    </row>
    <row r="372" spans="5:6">
      <c r="E372" s="112">
        <v>125.6425</v>
      </c>
      <c r="F372" s="112">
        <v>0</v>
      </c>
    </row>
    <row r="373" spans="5:6">
      <c r="E373" s="112">
        <v>125.673</v>
      </c>
      <c r="F373" s="112">
        <v>0</v>
      </c>
    </row>
    <row r="374" spans="5:6">
      <c r="E374" s="112">
        <v>125.673</v>
      </c>
      <c r="F374" s="112">
        <v>6.1538461538461542E-2</v>
      </c>
    </row>
    <row r="375" spans="5:6">
      <c r="E375" s="112">
        <v>125.70349999999999</v>
      </c>
      <c r="F375" s="112">
        <v>6.1538461538461542E-2</v>
      </c>
    </row>
    <row r="376" spans="5:6">
      <c r="E376" s="112">
        <v>125.70349999999999</v>
      </c>
      <c r="F376" s="112">
        <v>0</v>
      </c>
    </row>
    <row r="377" spans="5:6">
      <c r="E377" s="112">
        <v>125.73399999999999</v>
      </c>
      <c r="F377" s="112">
        <v>0</v>
      </c>
    </row>
    <row r="378" spans="5:6">
      <c r="E378" s="112">
        <v>125.73399999999999</v>
      </c>
      <c r="F378" s="112">
        <v>6.1538461538461542E-2</v>
      </c>
    </row>
    <row r="379" spans="5:6">
      <c r="E379" s="112">
        <v>125.7645</v>
      </c>
      <c r="F379" s="112">
        <v>6.1538461538461542E-2</v>
      </c>
    </row>
    <row r="380" spans="5:6">
      <c r="E380" s="112">
        <v>125.7645</v>
      </c>
      <c r="F380" s="112">
        <v>0</v>
      </c>
    </row>
    <row r="381" spans="5:6">
      <c r="E381" s="112">
        <v>125.79499999999999</v>
      </c>
      <c r="F381" s="112">
        <v>0</v>
      </c>
    </row>
    <row r="382" spans="5:6">
      <c r="E382" s="112">
        <v>125.79499999999999</v>
      </c>
      <c r="F382" s="112">
        <v>6.1538461538461542E-2</v>
      </c>
    </row>
    <row r="383" spans="5:6">
      <c r="E383" s="112">
        <v>125.82549999999999</v>
      </c>
      <c r="F383" s="112">
        <v>6.1538461538461542E-2</v>
      </c>
    </row>
    <row r="384" spans="5:6">
      <c r="E384" s="112">
        <v>125.82549999999999</v>
      </c>
      <c r="F384" s="112">
        <v>0</v>
      </c>
    </row>
    <row r="385" spans="5:6">
      <c r="E385" s="112">
        <v>125.85599999999999</v>
      </c>
      <c r="F385" s="112">
        <v>0</v>
      </c>
    </row>
    <row r="386" spans="5:6">
      <c r="E386" s="112">
        <v>125.85599999999999</v>
      </c>
      <c r="F386" s="112">
        <v>6.1538461538461542E-2</v>
      </c>
    </row>
    <row r="387" spans="5:6">
      <c r="E387" s="112">
        <v>125.8865</v>
      </c>
      <c r="F387" s="112">
        <v>6.1538461538461542E-2</v>
      </c>
    </row>
    <row r="388" spans="5:6">
      <c r="E388" s="112">
        <v>125.8865</v>
      </c>
      <c r="F388" s="112">
        <v>0</v>
      </c>
    </row>
    <row r="389" spans="5:6">
      <c r="E389" s="112">
        <v>125.917</v>
      </c>
      <c r="F389" s="112">
        <v>0</v>
      </c>
    </row>
    <row r="390" spans="5:6">
      <c r="E390" s="112">
        <v>125.917</v>
      </c>
      <c r="F390" s="112">
        <v>6.1538461538461542E-2</v>
      </c>
    </row>
    <row r="391" spans="5:6">
      <c r="E391" s="112">
        <v>125.94749999999999</v>
      </c>
      <c r="F391" s="112">
        <v>6.1538461538461542E-2</v>
      </c>
    </row>
    <row r="392" spans="5:6">
      <c r="E392" s="112">
        <v>125.94749999999999</v>
      </c>
      <c r="F392" s="112">
        <v>0</v>
      </c>
    </row>
    <row r="393" spans="5:6">
      <c r="E393" s="112">
        <v>125.97799999999999</v>
      </c>
      <c r="F393" s="112">
        <v>0</v>
      </c>
    </row>
    <row r="394" spans="5:6">
      <c r="E394" s="112">
        <v>125.97799999999999</v>
      </c>
      <c r="F394" s="112">
        <v>6.1538461538461542E-2</v>
      </c>
    </row>
    <row r="395" spans="5:6">
      <c r="E395" s="112">
        <v>126.0085</v>
      </c>
      <c r="F395" s="112">
        <v>6.1538461538461542E-2</v>
      </c>
    </row>
    <row r="396" spans="5:6">
      <c r="E396" s="112">
        <v>126.0085</v>
      </c>
      <c r="F396" s="112">
        <v>0</v>
      </c>
    </row>
    <row r="397" spans="5:6">
      <c r="E397" s="112">
        <v>126.03899999999999</v>
      </c>
      <c r="F397" s="112">
        <v>0</v>
      </c>
    </row>
    <row r="398" spans="5:6">
      <c r="E398" s="112">
        <v>126.03899999999999</v>
      </c>
      <c r="F398" s="112">
        <v>6.1538461538461542E-2</v>
      </c>
    </row>
    <row r="399" spans="5:6">
      <c r="E399" s="112">
        <v>126.06949999999999</v>
      </c>
      <c r="F399" s="112">
        <v>6.1538461538461542E-2</v>
      </c>
    </row>
    <row r="400" spans="5:6">
      <c r="E400" s="112">
        <v>126.06949999999999</v>
      </c>
      <c r="F400" s="112">
        <v>0</v>
      </c>
    </row>
    <row r="401" spans="5:6">
      <c r="E401" s="112">
        <v>126.1</v>
      </c>
      <c r="F401" s="112">
        <v>0</v>
      </c>
    </row>
    <row r="402" spans="5:6">
      <c r="E402" s="112">
        <v>126.1</v>
      </c>
      <c r="F402" s="112">
        <v>6.1538461538461542E-2</v>
      </c>
    </row>
    <row r="403" spans="5:6">
      <c r="E403" s="112">
        <v>126.1305</v>
      </c>
      <c r="F403" s="112">
        <v>6.1538461538461542E-2</v>
      </c>
    </row>
    <row r="404" spans="5:6">
      <c r="E404" s="112">
        <v>126.1305</v>
      </c>
      <c r="F404" s="112">
        <v>0</v>
      </c>
    </row>
    <row r="405" spans="5:6">
      <c r="E405" s="112">
        <v>126.161</v>
      </c>
      <c r="F405" s="112">
        <v>0</v>
      </c>
    </row>
    <row r="406" spans="5:6">
      <c r="E406" s="112">
        <v>126.161</v>
      </c>
      <c r="F406" s="112">
        <v>6.1538461538461542E-2</v>
      </c>
    </row>
    <row r="407" spans="5:6">
      <c r="E407" s="112">
        <v>126.19149999999999</v>
      </c>
      <c r="F407" s="112">
        <v>6.1538461538461542E-2</v>
      </c>
    </row>
    <row r="408" spans="5:6">
      <c r="E408" s="112">
        <v>126.19149999999999</v>
      </c>
      <c r="F408" s="112">
        <v>0</v>
      </c>
    </row>
    <row r="409" spans="5:6">
      <c r="E409" s="112">
        <v>126.22199999999999</v>
      </c>
      <c r="F409" s="112">
        <v>0</v>
      </c>
    </row>
    <row r="410" spans="5:6">
      <c r="E410" s="112">
        <v>126.22199999999999</v>
      </c>
      <c r="F410" s="112">
        <v>6.1538461538461542E-2</v>
      </c>
    </row>
    <row r="411" spans="5:6">
      <c r="E411" s="112">
        <v>126.2525</v>
      </c>
      <c r="F411" s="112">
        <v>6.1538461538461542E-2</v>
      </c>
    </row>
    <row r="412" spans="5:6">
      <c r="E412" s="112">
        <v>126.2525</v>
      </c>
      <c r="F412" s="112">
        <v>0</v>
      </c>
    </row>
    <row r="413" spans="5:6">
      <c r="E413" s="112">
        <v>126.28299999999999</v>
      </c>
      <c r="F413" s="112">
        <v>0</v>
      </c>
    </row>
    <row r="414" spans="5:6">
      <c r="E414" s="112">
        <v>126.28299999999999</v>
      </c>
      <c r="F414" s="112">
        <v>6.1538461538461542E-2</v>
      </c>
    </row>
    <row r="415" spans="5:6">
      <c r="E415" s="112">
        <v>126.31349999999999</v>
      </c>
      <c r="F415" s="112">
        <v>6.1538461538461542E-2</v>
      </c>
    </row>
    <row r="416" spans="5:6">
      <c r="E416" s="112">
        <v>126.31349999999999</v>
      </c>
      <c r="F416" s="112">
        <v>0</v>
      </c>
    </row>
    <row r="417" spans="5:6">
      <c r="E417" s="112">
        <v>126.34399999999999</v>
      </c>
      <c r="F417" s="112">
        <v>0</v>
      </c>
    </row>
    <row r="418" spans="5:6">
      <c r="E418" s="112">
        <v>126.34399999999999</v>
      </c>
      <c r="F418" s="112">
        <v>6.1538461538461542E-2</v>
      </c>
    </row>
    <row r="419" spans="5:6">
      <c r="E419" s="112">
        <v>126.3745</v>
      </c>
      <c r="F419" s="112">
        <v>6.1538461538461542E-2</v>
      </c>
    </row>
    <row r="420" spans="5:6">
      <c r="E420" s="112">
        <v>126.3745</v>
      </c>
      <c r="F420" s="112">
        <v>0</v>
      </c>
    </row>
    <row r="421" spans="5:6">
      <c r="E421" s="112">
        <v>126.405</v>
      </c>
      <c r="F421" s="112">
        <v>0</v>
      </c>
    </row>
    <row r="422" spans="5:6">
      <c r="E422" s="112">
        <v>126.405</v>
      </c>
      <c r="F422" s="112">
        <v>6.1538461538461542E-2</v>
      </c>
    </row>
    <row r="423" spans="5:6">
      <c r="E423" s="112">
        <v>126.43549999999999</v>
      </c>
      <c r="F423" s="112">
        <v>6.1538461538461542E-2</v>
      </c>
    </row>
    <row r="424" spans="5:6">
      <c r="E424" s="112">
        <v>126.43549999999999</v>
      </c>
      <c r="F424" s="112">
        <v>0</v>
      </c>
    </row>
    <row r="425" spans="5:6">
      <c r="E425" s="112">
        <v>126.46599999999999</v>
      </c>
      <c r="F425" s="112">
        <v>0</v>
      </c>
    </row>
    <row r="426" spans="5:6">
      <c r="E426" s="112">
        <v>126.46599999999999</v>
      </c>
      <c r="F426" s="112">
        <v>6.1538461538461542E-2</v>
      </c>
    </row>
    <row r="427" spans="5:6">
      <c r="E427" s="112">
        <v>126.4965</v>
      </c>
      <c r="F427" s="112">
        <v>6.1538461538461542E-2</v>
      </c>
    </row>
    <row r="428" spans="5:6">
      <c r="E428" s="112">
        <v>126.4965</v>
      </c>
      <c r="F428" s="112">
        <v>0</v>
      </c>
    </row>
    <row r="429" spans="5:6">
      <c r="E429" s="112">
        <v>126.52699999999999</v>
      </c>
      <c r="F429" s="112">
        <v>0</v>
      </c>
    </row>
    <row r="430" spans="5:6">
      <c r="E430" s="112">
        <v>126.52699999999999</v>
      </c>
      <c r="F430" s="112">
        <v>6.1538461538461542E-2</v>
      </c>
    </row>
    <row r="431" spans="5:6">
      <c r="E431" s="112">
        <v>126.55749999999999</v>
      </c>
      <c r="F431" s="112">
        <v>6.1538461538461542E-2</v>
      </c>
    </row>
    <row r="432" spans="5:6">
      <c r="E432" s="112">
        <v>126.55749999999999</v>
      </c>
      <c r="F432" s="112">
        <v>0</v>
      </c>
    </row>
    <row r="433" spans="5:6">
      <c r="E433" s="112">
        <v>126.58799999999999</v>
      </c>
      <c r="F433" s="112">
        <v>0</v>
      </c>
    </row>
    <row r="434" spans="5:6">
      <c r="E434" s="112">
        <v>126.58799999999999</v>
      </c>
      <c r="F434" s="112">
        <v>6.1538461538461542E-2</v>
      </c>
    </row>
    <row r="435" spans="5:6">
      <c r="E435" s="112">
        <v>126.6185</v>
      </c>
      <c r="F435" s="112">
        <v>6.1538461538461542E-2</v>
      </c>
    </row>
    <row r="436" spans="5:6">
      <c r="E436" s="112">
        <v>126.6185</v>
      </c>
      <c r="F436" s="112">
        <v>0</v>
      </c>
    </row>
    <row r="437" spans="5:6">
      <c r="E437" s="112">
        <v>126.649</v>
      </c>
      <c r="F437" s="112">
        <v>0</v>
      </c>
    </row>
    <row r="438" spans="5:6">
      <c r="E438" s="112">
        <v>126.649</v>
      </c>
      <c r="F438" s="112">
        <v>6.1538461538461542E-2</v>
      </c>
    </row>
    <row r="439" spans="5:6">
      <c r="E439" s="112">
        <v>126.67949999999999</v>
      </c>
      <c r="F439" s="112">
        <v>6.1538461538461542E-2</v>
      </c>
    </row>
    <row r="440" spans="5:6">
      <c r="E440" s="112">
        <v>126.67949999999999</v>
      </c>
      <c r="F440" s="112">
        <v>0</v>
      </c>
    </row>
    <row r="441" spans="5:6">
      <c r="E441" s="112">
        <v>126.71</v>
      </c>
      <c r="F441" s="112">
        <v>0</v>
      </c>
    </row>
    <row r="442" spans="5:6">
      <c r="E442" s="112">
        <v>126.71</v>
      </c>
      <c r="F442" s="112">
        <v>6.1538461538461542E-2</v>
      </c>
    </row>
    <row r="443" spans="5:6">
      <c r="E443" s="112">
        <v>126.7405</v>
      </c>
      <c r="F443" s="112">
        <v>6.1538461538461542E-2</v>
      </c>
    </row>
    <row r="444" spans="5:6">
      <c r="E444" s="112">
        <v>126.7405</v>
      </c>
      <c r="F444" s="112">
        <v>0</v>
      </c>
    </row>
    <row r="445" spans="5:6">
      <c r="E445" s="112">
        <v>126.77099999999999</v>
      </c>
      <c r="F445" s="112">
        <v>0</v>
      </c>
    </row>
    <row r="446" spans="5:6">
      <c r="E446" s="112">
        <v>126.77099999999999</v>
      </c>
      <c r="F446" s="112">
        <v>6.1538461538461542E-2</v>
      </c>
    </row>
    <row r="447" spans="5:6">
      <c r="E447" s="112">
        <v>126.80149999999999</v>
      </c>
      <c r="F447" s="112">
        <v>6.1538461538461542E-2</v>
      </c>
    </row>
    <row r="448" spans="5:6">
      <c r="E448" s="112">
        <v>126.80149999999999</v>
      </c>
      <c r="F448" s="112">
        <v>0</v>
      </c>
    </row>
    <row r="449" spans="5:6">
      <c r="E449" s="112">
        <v>126.83199999999999</v>
      </c>
      <c r="F449" s="112">
        <v>0</v>
      </c>
    </row>
    <row r="450" spans="5:6">
      <c r="E450" s="112">
        <v>126.83199999999999</v>
      </c>
      <c r="F450" s="112">
        <v>6.1538461538461542E-2</v>
      </c>
    </row>
    <row r="451" spans="5:6">
      <c r="E451" s="112">
        <v>126.8625</v>
      </c>
      <c r="F451" s="112">
        <v>6.1538461538461542E-2</v>
      </c>
    </row>
    <row r="452" spans="5:6">
      <c r="E452" s="112">
        <v>126.8625</v>
      </c>
      <c r="F452" s="112">
        <v>0</v>
      </c>
    </row>
    <row r="453" spans="5:6">
      <c r="E453" s="112">
        <v>126.893</v>
      </c>
      <c r="F453" s="112">
        <v>0</v>
      </c>
    </row>
    <row r="454" spans="5:6">
      <c r="E454" s="112">
        <v>126.893</v>
      </c>
      <c r="F454" s="112">
        <v>6.1538461538461542E-2</v>
      </c>
    </row>
    <row r="455" spans="5:6">
      <c r="E455" s="112">
        <v>126.92349999999999</v>
      </c>
      <c r="F455" s="112">
        <v>6.1538461538461542E-2</v>
      </c>
    </row>
    <row r="456" spans="5:6">
      <c r="E456" s="112">
        <v>126.92349999999999</v>
      </c>
      <c r="F456" s="112">
        <v>0</v>
      </c>
    </row>
    <row r="457" spans="5:6">
      <c r="E457" s="112">
        <v>126.95399999999999</v>
      </c>
      <c r="F457" s="112">
        <v>0</v>
      </c>
    </row>
    <row r="458" spans="5:6">
      <c r="E458" s="112">
        <v>126.95399999999999</v>
      </c>
      <c r="F458" s="112">
        <v>6.1538461538461542E-2</v>
      </c>
    </row>
    <row r="459" spans="5:6">
      <c r="E459" s="112">
        <v>126.9845</v>
      </c>
      <c r="F459" s="112">
        <v>6.1538461538461542E-2</v>
      </c>
    </row>
    <row r="460" spans="5:6">
      <c r="E460" s="112">
        <v>126.9845</v>
      </c>
      <c r="F460" s="112">
        <v>0</v>
      </c>
    </row>
    <row r="461" spans="5:6">
      <c r="E461" s="112">
        <v>127.01499999999999</v>
      </c>
      <c r="F461" s="112">
        <v>0</v>
      </c>
    </row>
    <row r="462" spans="5:6">
      <c r="E462" s="112">
        <v>127.01499999999999</v>
      </c>
      <c r="F462" s="112">
        <v>6.1538461538461542E-2</v>
      </c>
    </row>
    <row r="463" spans="5:6">
      <c r="E463" s="112">
        <v>127.04549999999999</v>
      </c>
      <c r="F463" s="112">
        <v>6.1538461538461542E-2</v>
      </c>
    </row>
    <row r="464" spans="5:6">
      <c r="E464" s="112">
        <v>127.04549999999999</v>
      </c>
      <c r="F464" s="112">
        <v>0</v>
      </c>
    </row>
    <row r="465" spans="5:6">
      <c r="E465" s="112">
        <v>127.07599999999999</v>
      </c>
      <c r="F465" s="112">
        <v>0</v>
      </c>
    </row>
    <row r="466" spans="5:6">
      <c r="E466" s="112">
        <v>127.07599999999999</v>
      </c>
      <c r="F466" s="112">
        <v>6.1538461538461542E-2</v>
      </c>
    </row>
    <row r="467" spans="5:6">
      <c r="E467" s="112">
        <v>127.1065</v>
      </c>
      <c r="F467" s="112">
        <v>6.1538461538461542E-2</v>
      </c>
    </row>
    <row r="468" spans="5:6">
      <c r="E468" s="112">
        <v>127.1065</v>
      </c>
      <c r="F468" s="112">
        <v>0</v>
      </c>
    </row>
    <row r="469" spans="5:6">
      <c r="E469" s="112">
        <v>127.137</v>
      </c>
      <c r="F469" s="112">
        <v>0</v>
      </c>
    </row>
    <row r="470" spans="5:6">
      <c r="E470" s="112">
        <v>127.137</v>
      </c>
      <c r="F470" s="112">
        <v>6.1538461538461542E-2</v>
      </c>
    </row>
    <row r="471" spans="5:6">
      <c r="E471" s="112">
        <v>127.16749999999999</v>
      </c>
      <c r="F471" s="112">
        <v>6.1538461538461542E-2</v>
      </c>
    </row>
    <row r="472" spans="5:6">
      <c r="E472" s="112">
        <v>127.16749999999999</v>
      </c>
      <c r="F472" s="112">
        <v>0</v>
      </c>
    </row>
    <row r="473" spans="5:6">
      <c r="E473" s="112">
        <v>127.19799999999999</v>
      </c>
      <c r="F473" s="112">
        <v>0</v>
      </c>
    </row>
    <row r="474" spans="5:6">
      <c r="E474" s="112">
        <v>127.19799999999999</v>
      </c>
      <c r="F474" s="112">
        <v>6.1538461538461542E-2</v>
      </c>
    </row>
    <row r="475" spans="5:6">
      <c r="E475" s="112">
        <v>127.2285</v>
      </c>
      <c r="F475" s="112">
        <v>6.1538461538461542E-2</v>
      </c>
    </row>
    <row r="476" spans="5:6">
      <c r="E476" s="112">
        <v>127.2285</v>
      </c>
      <c r="F476" s="112">
        <v>0</v>
      </c>
    </row>
    <row r="477" spans="5:6">
      <c r="E477" s="112">
        <v>127.25899999999999</v>
      </c>
      <c r="F477" s="112">
        <v>0</v>
      </c>
    </row>
    <row r="478" spans="5:6">
      <c r="E478" s="112">
        <v>127.25899999999999</v>
      </c>
      <c r="F478" s="112">
        <v>6.1538461538461542E-2</v>
      </c>
    </row>
    <row r="479" spans="5:6">
      <c r="E479" s="112">
        <v>127.28949999999999</v>
      </c>
      <c r="F479" s="112">
        <v>6.1538461538461542E-2</v>
      </c>
    </row>
    <row r="480" spans="5:6">
      <c r="E480" s="112">
        <v>127.28949999999999</v>
      </c>
      <c r="F480" s="112">
        <v>0</v>
      </c>
    </row>
    <row r="481" spans="5:6">
      <c r="E481" s="112">
        <v>127.32</v>
      </c>
      <c r="F481" s="112">
        <v>0</v>
      </c>
    </row>
    <row r="482" spans="5:6">
      <c r="E482" s="112">
        <v>127.32</v>
      </c>
      <c r="F482" s="112">
        <v>6.1538461538461542E-2</v>
      </c>
    </row>
    <row r="483" spans="5:6">
      <c r="E483" s="112">
        <v>127.3505</v>
      </c>
      <c r="F483" s="112">
        <v>6.1538461538461542E-2</v>
      </c>
    </row>
    <row r="484" spans="5:6">
      <c r="E484" s="112">
        <v>127.3505</v>
      </c>
      <c r="F484" s="112">
        <v>0</v>
      </c>
    </row>
    <row r="485" spans="5:6">
      <c r="E485" s="112">
        <v>127.381</v>
      </c>
      <c r="F485" s="112">
        <v>0</v>
      </c>
    </row>
    <row r="486" spans="5:6">
      <c r="E486" s="112">
        <v>127.381</v>
      </c>
      <c r="F486" s="112">
        <v>6.1538461538461542E-2</v>
      </c>
    </row>
    <row r="487" spans="5:6">
      <c r="E487" s="112">
        <v>127.41149999999999</v>
      </c>
      <c r="F487" s="112">
        <v>6.1538461538461542E-2</v>
      </c>
    </row>
    <row r="488" spans="5:6">
      <c r="E488" s="112">
        <v>127.41149999999999</v>
      </c>
      <c r="F488" s="112">
        <v>0</v>
      </c>
    </row>
    <row r="489" spans="5:6">
      <c r="E489" s="112">
        <v>127.44199999999999</v>
      </c>
      <c r="F489" s="112">
        <v>0</v>
      </c>
    </row>
    <row r="490" spans="5:6">
      <c r="E490" s="112">
        <v>127.44199999999999</v>
      </c>
      <c r="F490" s="112">
        <v>6.1538461538461542E-2</v>
      </c>
    </row>
    <row r="491" spans="5:6">
      <c r="E491" s="112">
        <v>127.4725</v>
      </c>
      <c r="F491" s="112">
        <v>6.1538461538461542E-2</v>
      </c>
    </row>
    <row r="492" spans="5:6">
      <c r="E492" s="112">
        <v>127.4725</v>
      </c>
      <c r="F492" s="112">
        <v>0</v>
      </c>
    </row>
    <row r="493" spans="5:6">
      <c r="E493" s="112">
        <v>127.50299999999999</v>
      </c>
      <c r="F493" s="112">
        <v>0</v>
      </c>
    </row>
    <row r="494" spans="5:6">
      <c r="E494" s="112">
        <v>127.50299999999999</v>
      </c>
      <c r="F494" s="112">
        <v>6.1538461538461542E-2</v>
      </c>
    </row>
    <row r="495" spans="5:6">
      <c r="E495" s="112">
        <v>127.53349999999999</v>
      </c>
      <c r="F495" s="112">
        <v>6.1538461538461542E-2</v>
      </c>
    </row>
    <row r="496" spans="5:6">
      <c r="E496" s="112">
        <v>127.53349999999999</v>
      </c>
      <c r="F496" s="112">
        <v>0</v>
      </c>
    </row>
    <row r="497" spans="5:6">
      <c r="E497" s="112">
        <v>127.56399999999999</v>
      </c>
      <c r="F497" s="112">
        <v>0</v>
      </c>
    </row>
    <row r="498" spans="5:6">
      <c r="E498" s="112">
        <v>127.56399999999999</v>
      </c>
      <c r="F498" s="112">
        <v>6.1538461538461542E-2</v>
      </c>
    </row>
    <row r="499" spans="5:6">
      <c r="E499" s="112">
        <v>127.5945</v>
      </c>
      <c r="F499" s="112">
        <v>6.1538461538461542E-2</v>
      </c>
    </row>
    <row r="500" spans="5:6">
      <c r="E500" s="112">
        <v>127.5945</v>
      </c>
      <c r="F500" s="112">
        <v>0</v>
      </c>
    </row>
    <row r="501" spans="5:6">
      <c r="E501" s="112">
        <v>127.625</v>
      </c>
      <c r="F501" s="112">
        <v>0</v>
      </c>
    </row>
    <row r="502" spans="5:6">
      <c r="E502" s="112">
        <v>127.625</v>
      </c>
      <c r="F502" s="112">
        <v>6.1538461538461542E-2</v>
      </c>
    </row>
    <row r="503" spans="5:6">
      <c r="E503" s="112">
        <v>127.65549999999999</v>
      </c>
      <c r="F503" s="112">
        <v>6.1538461538461542E-2</v>
      </c>
    </row>
    <row r="504" spans="5:6">
      <c r="E504" s="112">
        <v>127.65549999999999</v>
      </c>
      <c r="F504" s="112">
        <v>0</v>
      </c>
    </row>
    <row r="505" spans="5:6">
      <c r="E505" s="112">
        <v>127.68599999999999</v>
      </c>
      <c r="F505" s="112">
        <v>0</v>
      </c>
    </row>
    <row r="506" spans="5:6">
      <c r="E506" s="112">
        <v>127.68599999999999</v>
      </c>
      <c r="F506" s="112">
        <v>6.1538461538461542E-2</v>
      </c>
    </row>
    <row r="507" spans="5:6">
      <c r="E507" s="112">
        <v>127.7165</v>
      </c>
      <c r="F507" s="112">
        <v>6.1538461538461542E-2</v>
      </c>
    </row>
    <row r="508" spans="5:6">
      <c r="E508" s="112">
        <v>127.7165</v>
      </c>
      <c r="F508" s="112">
        <v>0</v>
      </c>
    </row>
    <row r="509" spans="5:6">
      <c r="E509" s="112">
        <v>127.74699999999999</v>
      </c>
      <c r="F509" s="112">
        <v>0</v>
      </c>
    </row>
    <row r="510" spans="5:6">
      <c r="E510" s="112">
        <v>127.74699999999999</v>
      </c>
      <c r="F510" s="112">
        <v>6.1538461538461542E-2</v>
      </c>
    </row>
    <row r="511" spans="5:6">
      <c r="E511" s="112">
        <v>127.77749999999999</v>
      </c>
      <c r="F511" s="112">
        <v>6.1538461538461542E-2</v>
      </c>
    </row>
    <row r="512" spans="5:6">
      <c r="E512" s="112">
        <v>127.77749999999999</v>
      </c>
      <c r="F512" s="112">
        <v>0</v>
      </c>
    </row>
    <row r="513" spans="5:6">
      <c r="E513" s="112">
        <v>127.80799999999999</v>
      </c>
      <c r="F513" s="112">
        <v>0</v>
      </c>
    </row>
    <row r="514" spans="5:6">
      <c r="E514" s="112">
        <v>127.80799999999999</v>
      </c>
      <c r="F514" s="112">
        <v>6.1538461538461542E-2</v>
      </c>
    </row>
    <row r="515" spans="5:6">
      <c r="E515" s="112">
        <v>127.8385</v>
      </c>
      <c r="F515" s="112">
        <v>6.1538461538461542E-2</v>
      </c>
    </row>
    <row r="516" spans="5:6">
      <c r="E516" s="112">
        <v>127.8385</v>
      </c>
      <c r="F516" s="112">
        <v>0</v>
      </c>
    </row>
    <row r="517" spans="5:6">
      <c r="E517" s="112">
        <v>127.869</v>
      </c>
      <c r="F517" s="112">
        <v>0</v>
      </c>
    </row>
    <row r="518" spans="5:6">
      <c r="E518" s="112">
        <v>127.869</v>
      </c>
      <c r="F518" s="112">
        <v>6.1538461538461542E-2</v>
      </c>
    </row>
    <row r="519" spans="5:6">
      <c r="E519" s="112">
        <v>127.89949999999999</v>
      </c>
      <c r="F519" s="112">
        <v>6.1538461538461542E-2</v>
      </c>
    </row>
    <row r="520" spans="5:6">
      <c r="E520" s="112">
        <v>127.89949999999999</v>
      </c>
      <c r="F520" s="112">
        <v>0</v>
      </c>
    </row>
    <row r="521" spans="5:6">
      <c r="E521" s="112">
        <v>127.92999999999999</v>
      </c>
      <c r="F521" s="112">
        <v>0</v>
      </c>
    </row>
    <row r="522" spans="5:6">
      <c r="E522" s="112">
        <v>127.92999999999999</v>
      </c>
      <c r="F522" s="112">
        <v>6.1538461538461542E-2</v>
      </c>
    </row>
    <row r="523" spans="5:6">
      <c r="E523" s="112">
        <v>127.9605</v>
      </c>
      <c r="F523" s="112">
        <v>6.1538461538461542E-2</v>
      </c>
    </row>
    <row r="524" spans="5:6">
      <c r="E524" s="112">
        <v>127.9605</v>
      </c>
      <c r="F524" s="112">
        <v>0</v>
      </c>
    </row>
    <row r="525" spans="5:6">
      <c r="E525" s="112">
        <v>127.99099999999999</v>
      </c>
      <c r="F525" s="112">
        <v>0</v>
      </c>
    </row>
    <row r="526" spans="5:6">
      <c r="E526" s="112">
        <v>127.99099999999999</v>
      </c>
      <c r="F526" s="112">
        <v>6.1538461538461542E-2</v>
      </c>
    </row>
    <row r="527" spans="5:6">
      <c r="E527" s="112">
        <v>128.0215</v>
      </c>
      <c r="F527" s="112">
        <v>6.1538461538461542E-2</v>
      </c>
    </row>
    <row r="528" spans="5:6">
      <c r="E528" s="112">
        <v>128.0215</v>
      </c>
      <c r="F528" s="112">
        <v>0</v>
      </c>
    </row>
    <row r="529" spans="5:6">
      <c r="E529" s="112">
        <v>128.05199999999999</v>
      </c>
      <c r="F529" s="112">
        <v>0</v>
      </c>
    </row>
    <row r="530" spans="5:6">
      <c r="E530" s="112">
        <v>128.05199999999999</v>
      </c>
      <c r="F530" s="112">
        <v>6.1538461538461542E-2</v>
      </c>
    </row>
    <row r="531" spans="5:6">
      <c r="E531" s="112">
        <v>128.08249999999998</v>
      </c>
      <c r="F531" s="112">
        <v>6.1538461538461542E-2</v>
      </c>
    </row>
    <row r="532" spans="5:6">
      <c r="E532" s="112">
        <v>128.08249999999998</v>
      </c>
      <c r="F532" s="112">
        <v>0</v>
      </c>
    </row>
    <row r="533" spans="5:6">
      <c r="E533" s="112">
        <v>128.113</v>
      </c>
      <c r="F533" s="112">
        <v>0</v>
      </c>
    </row>
    <row r="534" spans="5:6">
      <c r="E534" s="112">
        <v>128.113</v>
      </c>
      <c r="F534" s="112">
        <v>6.1538461538461542E-2</v>
      </c>
    </row>
    <row r="535" spans="5:6">
      <c r="E535" s="112">
        <v>128.14349999999999</v>
      </c>
      <c r="F535" s="112">
        <v>6.1538461538461542E-2</v>
      </c>
    </row>
    <row r="536" spans="5:6">
      <c r="E536" s="112">
        <v>128.14349999999999</v>
      </c>
      <c r="F536" s="112">
        <v>0</v>
      </c>
    </row>
    <row r="537" spans="5:6">
      <c r="E537" s="112">
        <v>128.17399999999998</v>
      </c>
      <c r="F537" s="112">
        <v>0</v>
      </c>
    </row>
    <row r="538" spans="5:6">
      <c r="E538" s="112">
        <v>128.17399999999998</v>
      </c>
      <c r="F538" s="112">
        <v>6.1538461538461542E-2</v>
      </c>
    </row>
    <row r="539" spans="5:6">
      <c r="E539" s="112">
        <v>128.2045</v>
      </c>
      <c r="F539" s="112">
        <v>6.1538461538461542E-2</v>
      </c>
    </row>
    <row r="540" spans="5:6">
      <c r="E540" s="112">
        <v>128.2045</v>
      </c>
      <c r="F540" s="112">
        <v>0</v>
      </c>
    </row>
    <row r="541" spans="5:6">
      <c r="E541" s="112">
        <v>128.23499999999999</v>
      </c>
      <c r="F541" s="112">
        <v>0</v>
      </c>
    </row>
    <row r="542" spans="5:6">
      <c r="E542" s="112">
        <v>128.23499999999999</v>
      </c>
      <c r="F542" s="112">
        <v>6.1538461538461542E-2</v>
      </c>
    </row>
    <row r="543" spans="5:6">
      <c r="E543" s="112">
        <v>128.2655</v>
      </c>
      <c r="F543" s="112">
        <v>6.1538461538461542E-2</v>
      </c>
    </row>
    <row r="544" spans="5:6">
      <c r="E544" s="112">
        <v>128.2655</v>
      </c>
      <c r="F544" s="112">
        <v>0</v>
      </c>
    </row>
    <row r="545" spans="5:6">
      <c r="E545" s="112">
        <v>128.29599999999999</v>
      </c>
      <c r="F545" s="112">
        <v>0</v>
      </c>
    </row>
    <row r="546" spans="5:6">
      <c r="E546" s="112">
        <v>128.29599999999999</v>
      </c>
      <c r="F546" s="112">
        <v>6.1538461538461542E-2</v>
      </c>
    </row>
    <row r="547" spans="5:6">
      <c r="E547" s="112">
        <v>128.32649999999998</v>
      </c>
      <c r="F547" s="112">
        <v>6.1538461538461542E-2</v>
      </c>
    </row>
    <row r="548" spans="5:6">
      <c r="E548" s="112">
        <v>128.32649999999998</v>
      </c>
      <c r="F548" s="112">
        <v>0</v>
      </c>
    </row>
    <row r="549" spans="5:6">
      <c r="E549" s="112">
        <v>128.357</v>
      </c>
      <c r="F549" s="112">
        <v>0</v>
      </c>
    </row>
    <row r="550" spans="5:6">
      <c r="E550" s="112">
        <v>128.357</v>
      </c>
      <c r="F550" s="112">
        <v>6.1538461538461542E-2</v>
      </c>
    </row>
    <row r="551" spans="5:6">
      <c r="E551" s="112">
        <v>128.38749999999999</v>
      </c>
      <c r="F551" s="112">
        <v>6.1538461538461542E-2</v>
      </c>
    </row>
    <row r="552" spans="5:6">
      <c r="E552" s="112">
        <v>128.38749999999999</v>
      </c>
      <c r="F552" s="112">
        <v>0</v>
      </c>
    </row>
    <row r="553" spans="5:6">
      <c r="E553" s="112">
        <v>128.41800000000001</v>
      </c>
      <c r="F553" s="112">
        <v>0</v>
      </c>
    </row>
    <row r="554" spans="5:6">
      <c r="E554" s="112">
        <v>128.41800000000001</v>
      </c>
      <c r="F554" s="112">
        <v>6.1538461538461542E-2</v>
      </c>
    </row>
    <row r="555" spans="5:6">
      <c r="E555" s="112">
        <v>128.4485</v>
      </c>
      <c r="F555" s="112">
        <v>6.1538461538461542E-2</v>
      </c>
    </row>
    <row r="556" spans="5:6">
      <c r="E556" s="112">
        <v>128.4485</v>
      </c>
      <c r="F556" s="112">
        <v>0</v>
      </c>
    </row>
    <row r="557" spans="5:6">
      <c r="E557" s="112">
        <v>128.47899999999998</v>
      </c>
      <c r="F557" s="112">
        <v>0</v>
      </c>
    </row>
    <row r="558" spans="5:6">
      <c r="E558" s="112">
        <v>128.47899999999998</v>
      </c>
      <c r="F558" s="112">
        <v>6.1538461538461542E-2</v>
      </c>
    </row>
    <row r="559" spans="5:6">
      <c r="E559" s="112">
        <v>128.5095</v>
      </c>
      <c r="F559" s="112">
        <v>6.1538461538461542E-2</v>
      </c>
    </row>
    <row r="560" spans="5:6">
      <c r="E560" s="112">
        <v>128.5095</v>
      </c>
      <c r="F560" s="112">
        <v>0</v>
      </c>
    </row>
    <row r="561" spans="5:6">
      <c r="E561" s="112">
        <v>128.54</v>
      </c>
      <c r="F561" s="112">
        <v>0</v>
      </c>
    </row>
    <row r="562" spans="5:6">
      <c r="E562" s="112">
        <v>128.54</v>
      </c>
      <c r="F562" s="112">
        <v>6.1538461538461542E-2</v>
      </c>
    </row>
    <row r="563" spans="5:6">
      <c r="E563" s="112">
        <v>128.57049999999998</v>
      </c>
      <c r="F563" s="112">
        <v>6.1538461538461542E-2</v>
      </c>
    </row>
    <row r="564" spans="5:6">
      <c r="E564" s="112">
        <v>128.57049999999998</v>
      </c>
      <c r="F564" s="112">
        <v>0</v>
      </c>
    </row>
    <row r="565" spans="5:6">
      <c r="E565" s="112">
        <v>128.601</v>
      </c>
      <c r="F565" s="112">
        <v>0</v>
      </c>
    </row>
    <row r="566" spans="5:6">
      <c r="E566" s="112">
        <v>128.601</v>
      </c>
      <c r="F566" s="112">
        <v>6.1538461538461542E-2</v>
      </c>
    </row>
    <row r="567" spans="5:6">
      <c r="E567" s="112">
        <v>128.63149999999999</v>
      </c>
      <c r="F567" s="112">
        <v>6.1538461538461542E-2</v>
      </c>
    </row>
    <row r="568" spans="5:6">
      <c r="E568" s="112">
        <v>128.63149999999999</v>
      </c>
      <c r="F568" s="112">
        <v>0</v>
      </c>
    </row>
    <row r="569" spans="5:6">
      <c r="E569" s="112">
        <v>128.66199999999998</v>
      </c>
      <c r="F569" s="112">
        <v>0</v>
      </c>
    </row>
    <row r="570" spans="5:6">
      <c r="E570" s="112">
        <v>128.66199999999998</v>
      </c>
      <c r="F570" s="112">
        <v>6.1538461538461542E-2</v>
      </c>
    </row>
    <row r="571" spans="5:6">
      <c r="E571" s="112">
        <v>128.6925</v>
      </c>
      <c r="F571" s="112">
        <v>6.1538461538461542E-2</v>
      </c>
    </row>
    <row r="572" spans="5:6">
      <c r="E572" s="112">
        <v>128.6925</v>
      </c>
      <c r="F572" s="112">
        <v>0</v>
      </c>
    </row>
    <row r="573" spans="5:6">
      <c r="E573" s="112">
        <v>128.72299999999998</v>
      </c>
      <c r="F573" s="112">
        <v>0</v>
      </c>
    </row>
    <row r="574" spans="5:6">
      <c r="E574" s="112">
        <v>128.72299999999998</v>
      </c>
      <c r="F574" s="112">
        <v>6.1538461538461542E-2</v>
      </c>
    </row>
    <row r="575" spans="5:6">
      <c r="E575" s="112">
        <v>128.7535</v>
      </c>
      <c r="F575" s="112">
        <v>6.1538461538461542E-2</v>
      </c>
    </row>
    <row r="576" spans="5:6">
      <c r="E576" s="112">
        <v>128.7535</v>
      </c>
      <c r="F576" s="112">
        <v>0</v>
      </c>
    </row>
    <row r="577" spans="5:6">
      <c r="E577" s="112">
        <v>128.78399999999999</v>
      </c>
      <c r="F577" s="112">
        <v>0</v>
      </c>
    </row>
    <row r="578" spans="5:6">
      <c r="E578" s="112">
        <v>128.78399999999999</v>
      </c>
      <c r="F578" s="112">
        <v>6.1538461538461542E-2</v>
      </c>
    </row>
    <row r="579" spans="5:6">
      <c r="E579" s="112">
        <v>128.81449999999998</v>
      </c>
      <c r="F579" s="112">
        <v>6.1538461538461542E-2</v>
      </c>
    </row>
    <row r="580" spans="5:6">
      <c r="E580" s="112">
        <v>128.81449999999998</v>
      </c>
      <c r="F580" s="112">
        <v>0</v>
      </c>
    </row>
    <row r="581" spans="5:6">
      <c r="E581" s="112">
        <v>128.845</v>
      </c>
      <c r="F581" s="112">
        <v>0</v>
      </c>
    </row>
    <row r="582" spans="5:6">
      <c r="E582" s="112">
        <v>128.845</v>
      </c>
      <c r="F582" s="112">
        <v>6.1538461538461542E-2</v>
      </c>
    </row>
    <row r="583" spans="5:6">
      <c r="E583" s="112">
        <v>128.87549999999999</v>
      </c>
      <c r="F583" s="112">
        <v>6.1538461538461542E-2</v>
      </c>
    </row>
    <row r="584" spans="5:6">
      <c r="E584" s="112">
        <v>128.87549999999999</v>
      </c>
      <c r="F584" s="112">
        <v>0</v>
      </c>
    </row>
    <row r="585" spans="5:6">
      <c r="E585" s="112">
        <v>128.90600000000001</v>
      </c>
      <c r="F585" s="112">
        <v>0</v>
      </c>
    </row>
    <row r="586" spans="5:6">
      <c r="E586" s="112">
        <v>128.90600000000001</v>
      </c>
      <c r="F586" s="112">
        <v>6.1538461538461542E-2</v>
      </c>
    </row>
    <row r="587" spans="5:6">
      <c r="E587" s="112">
        <v>128.9365</v>
      </c>
      <c r="F587" s="112">
        <v>6.1538461538461542E-2</v>
      </c>
    </row>
    <row r="588" spans="5:6">
      <c r="E588" s="112">
        <v>128.9365</v>
      </c>
      <c r="F588" s="112">
        <v>0</v>
      </c>
    </row>
    <row r="589" spans="5:6">
      <c r="E589" s="112">
        <v>128.96699999999998</v>
      </c>
      <c r="F589" s="112">
        <v>0</v>
      </c>
    </row>
    <row r="590" spans="5:6">
      <c r="E590" s="112">
        <v>128.96699999999998</v>
      </c>
      <c r="F590" s="112">
        <v>6.1538461538461542E-2</v>
      </c>
    </row>
    <row r="591" spans="5:6">
      <c r="E591" s="112">
        <v>128.9975</v>
      </c>
      <c r="F591" s="112">
        <v>6.1538461538461542E-2</v>
      </c>
    </row>
    <row r="592" spans="5:6">
      <c r="E592" s="112">
        <v>128.9975</v>
      </c>
      <c r="F592" s="112">
        <v>0</v>
      </c>
    </row>
    <row r="593" spans="5:6">
      <c r="E593" s="112">
        <v>129.02799999999999</v>
      </c>
      <c r="F593" s="112">
        <v>0</v>
      </c>
    </row>
    <row r="594" spans="5:6">
      <c r="E594" s="112">
        <v>129.02799999999999</v>
      </c>
      <c r="F594" s="112">
        <v>6.1538461538461542E-2</v>
      </c>
    </row>
    <row r="595" spans="5:6">
      <c r="E595" s="112">
        <v>129.05849999999998</v>
      </c>
      <c r="F595" s="112">
        <v>6.1538461538461542E-2</v>
      </c>
    </row>
    <row r="596" spans="5:6">
      <c r="E596" s="112">
        <v>129.05849999999998</v>
      </c>
      <c r="F596" s="112">
        <v>0</v>
      </c>
    </row>
    <row r="597" spans="5:6">
      <c r="E597" s="112">
        <v>129.089</v>
      </c>
      <c r="F597" s="112">
        <v>0</v>
      </c>
    </row>
    <row r="598" spans="5:6">
      <c r="E598" s="112">
        <v>129.089</v>
      </c>
      <c r="F598" s="112">
        <v>6.1538461538461542E-2</v>
      </c>
    </row>
    <row r="599" spans="5:6">
      <c r="E599" s="112">
        <v>129.11949999999999</v>
      </c>
      <c r="F599" s="112">
        <v>6.1538461538461542E-2</v>
      </c>
    </row>
    <row r="600" spans="5:6">
      <c r="E600" s="112">
        <v>129.11949999999999</v>
      </c>
      <c r="F600" s="112">
        <v>0</v>
      </c>
    </row>
    <row r="601" spans="5:6">
      <c r="E601" s="112">
        <v>129.14999999999998</v>
      </c>
      <c r="F601" s="112">
        <v>0</v>
      </c>
    </row>
    <row r="602" spans="5:6">
      <c r="E602" s="112">
        <v>129.14999999999998</v>
      </c>
      <c r="F602" s="112">
        <v>6.1538461538461542E-2</v>
      </c>
    </row>
    <row r="603" spans="5:6">
      <c r="E603" s="112">
        <v>129.18049999999999</v>
      </c>
      <c r="F603" s="112">
        <v>6.1538461538461542E-2</v>
      </c>
    </row>
    <row r="604" spans="5:6">
      <c r="E604" s="112">
        <v>129.18049999999999</v>
      </c>
      <c r="F604" s="112">
        <v>0</v>
      </c>
    </row>
    <row r="605" spans="5:6">
      <c r="E605" s="112">
        <v>129.21099999999998</v>
      </c>
      <c r="F605" s="112">
        <v>0</v>
      </c>
    </row>
    <row r="606" spans="5:6">
      <c r="E606" s="112">
        <v>129.21099999999998</v>
      </c>
      <c r="F606" s="112">
        <v>6.1538461538461542E-2</v>
      </c>
    </row>
    <row r="607" spans="5:6">
      <c r="E607" s="112">
        <v>129.2415</v>
      </c>
      <c r="F607" s="112">
        <v>6.1538461538461542E-2</v>
      </c>
    </row>
    <row r="608" spans="5:6">
      <c r="E608" s="112">
        <v>129.2415</v>
      </c>
      <c r="F608" s="112">
        <v>0</v>
      </c>
    </row>
    <row r="609" spans="5:6">
      <c r="E609" s="112">
        <v>129.27199999999999</v>
      </c>
      <c r="F609" s="112">
        <v>0</v>
      </c>
    </row>
    <row r="610" spans="5:6">
      <c r="E610" s="112">
        <v>129.27199999999999</v>
      </c>
      <c r="F610" s="112">
        <v>6.1538461538461542E-2</v>
      </c>
    </row>
    <row r="611" spans="5:6">
      <c r="E611" s="112">
        <v>129.30249999999998</v>
      </c>
      <c r="F611" s="112">
        <v>6.1538461538461542E-2</v>
      </c>
    </row>
    <row r="612" spans="5:6">
      <c r="E612" s="112">
        <v>129.30249999999998</v>
      </c>
      <c r="F612" s="112">
        <v>0</v>
      </c>
    </row>
    <row r="613" spans="5:6">
      <c r="E613" s="112">
        <v>129.333</v>
      </c>
      <c r="F613" s="112">
        <v>0</v>
      </c>
    </row>
    <row r="614" spans="5:6">
      <c r="E614" s="112">
        <v>129.333</v>
      </c>
      <c r="F614" s="112">
        <v>6.1538461538461542E-2</v>
      </c>
    </row>
    <row r="615" spans="5:6">
      <c r="E615" s="112">
        <v>129.36349999999999</v>
      </c>
      <c r="F615" s="112">
        <v>6.1538461538461542E-2</v>
      </c>
    </row>
    <row r="616" spans="5:6">
      <c r="E616" s="112">
        <v>129.36349999999999</v>
      </c>
      <c r="F616" s="112">
        <v>0</v>
      </c>
    </row>
    <row r="617" spans="5:6">
      <c r="E617" s="112">
        <v>129.39400000000001</v>
      </c>
      <c r="F617" s="112">
        <v>0</v>
      </c>
    </row>
    <row r="618" spans="5:6">
      <c r="E618" s="112">
        <v>129.39400000000001</v>
      </c>
      <c r="F618" s="112">
        <v>6.1538461538461542E-2</v>
      </c>
    </row>
    <row r="619" spans="5:6">
      <c r="E619" s="112">
        <v>129.42449999999999</v>
      </c>
      <c r="F619" s="112">
        <v>6.1538461538461542E-2</v>
      </c>
    </row>
    <row r="620" spans="5:6">
      <c r="E620" s="112">
        <v>129.42449999999999</v>
      </c>
      <c r="F620" s="112">
        <v>0</v>
      </c>
    </row>
    <row r="621" spans="5:6">
      <c r="E621" s="112">
        <v>129.45499999999998</v>
      </c>
      <c r="F621" s="112">
        <v>0</v>
      </c>
    </row>
    <row r="622" spans="5:6">
      <c r="E622" s="112">
        <v>129.45499999999998</v>
      </c>
      <c r="F622" s="112">
        <v>6.1538461538461542E-2</v>
      </c>
    </row>
    <row r="623" spans="5:6">
      <c r="E623" s="112">
        <v>129.4855</v>
      </c>
      <c r="F623" s="112">
        <v>6.1538461538461542E-2</v>
      </c>
    </row>
    <row r="624" spans="5:6">
      <c r="E624" s="112">
        <v>129.4855</v>
      </c>
      <c r="F624" s="112">
        <v>0</v>
      </c>
    </row>
    <row r="625" spans="5:6">
      <c r="E625" s="112">
        <v>129.51599999999999</v>
      </c>
      <c r="F625" s="112">
        <v>0</v>
      </c>
    </row>
    <row r="626" spans="5:6">
      <c r="E626" s="112">
        <v>129.51599999999999</v>
      </c>
      <c r="F626" s="112">
        <v>6.1538461538461542E-2</v>
      </c>
    </row>
    <row r="627" spans="5:6">
      <c r="E627" s="112">
        <v>129.54649999999998</v>
      </c>
      <c r="F627" s="112">
        <v>6.1538461538461542E-2</v>
      </c>
    </row>
    <row r="628" spans="5:6">
      <c r="E628" s="112">
        <v>129.54649999999998</v>
      </c>
      <c r="F628" s="112">
        <v>0</v>
      </c>
    </row>
    <row r="629" spans="5:6">
      <c r="E629" s="112">
        <v>129.577</v>
      </c>
      <c r="F629" s="112">
        <v>0</v>
      </c>
    </row>
    <row r="630" spans="5:6">
      <c r="E630" s="112">
        <v>129.577</v>
      </c>
      <c r="F630" s="112">
        <v>6.1538461538461542E-2</v>
      </c>
    </row>
    <row r="631" spans="5:6">
      <c r="E631" s="112">
        <v>129.60749999999999</v>
      </c>
      <c r="F631" s="112">
        <v>6.1538461538461542E-2</v>
      </c>
    </row>
    <row r="632" spans="5:6">
      <c r="E632" s="112">
        <v>129.60749999999999</v>
      </c>
      <c r="F632" s="112">
        <v>0</v>
      </c>
    </row>
    <row r="633" spans="5:6">
      <c r="E633" s="112">
        <v>129.63799999999998</v>
      </c>
      <c r="F633" s="112">
        <v>0</v>
      </c>
    </row>
    <row r="634" spans="5:6">
      <c r="E634" s="112">
        <v>129.63799999999998</v>
      </c>
      <c r="F634" s="112">
        <v>6.1538461538461542E-2</v>
      </c>
    </row>
    <row r="635" spans="5:6">
      <c r="E635" s="112">
        <v>129.66849999999999</v>
      </c>
      <c r="F635" s="112">
        <v>6.1538461538461542E-2</v>
      </c>
    </row>
    <row r="636" spans="5:6">
      <c r="E636" s="112">
        <v>129.66849999999999</v>
      </c>
      <c r="F636" s="112">
        <v>0</v>
      </c>
    </row>
    <row r="637" spans="5:6">
      <c r="E637" s="112">
        <v>129.69899999999998</v>
      </c>
      <c r="F637" s="112">
        <v>0</v>
      </c>
    </row>
    <row r="638" spans="5:6">
      <c r="E638" s="112">
        <v>129.69899999999998</v>
      </c>
      <c r="F638" s="112">
        <v>6.1538461538461542E-2</v>
      </c>
    </row>
    <row r="639" spans="5:6">
      <c r="E639" s="112">
        <v>129.7295</v>
      </c>
      <c r="F639" s="112">
        <v>6.1538461538461542E-2</v>
      </c>
    </row>
    <row r="640" spans="5:6">
      <c r="E640" s="112">
        <v>129.7295</v>
      </c>
      <c r="F640" s="112">
        <v>0</v>
      </c>
    </row>
    <row r="641" spans="5:6">
      <c r="E641" s="112">
        <v>129.76</v>
      </c>
      <c r="F641" s="112">
        <v>0</v>
      </c>
    </row>
    <row r="642" spans="5:6">
      <c r="E642" s="112">
        <v>129.76</v>
      </c>
      <c r="F642" s="112">
        <v>6.1538461538461542E-2</v>
      </c>
    </row>
    <row r="643" spans="5:6">
      <c r="E643" s="112">
        <v>129.79049999999998</v>
      </c>
      <c r="F643" s="112">
        <v>6.1538461538461542E-2</v>
      </c>
    </row>
    <row r="644" spans="5:6">
      <c r="E644" s="112">
        <v>129.79049999999998</v>
      </c>
      <c r="F644" s="112">
        <v>0</v>
      </c>
    </row>
    <row r="645" spans="5:6">
      <c r="E645" s="112">
        <v>129.821</v>
      </c>
      <c r="F645" s="112">
        <v>0</v>
      </c>
    </row>
    <row r="646" spans="5:6">
      <c r="E646" s="112">
        <v>129.821</v>
      </c>
      <c r="F646" s="112">
        <v>6.1538461538461542E-2</v>
      </c>
    </row>
    <row r="647" spans="5:6">
      <c r="E647" s="112">
        <v>129.85149999999999</v>
      </c>
      <c r="F647" s="112">
        <v>6.1538461538461542E-2</v>
      </c>
    </row>
    <row r="648" spans="5:6">
      <c r="E648" s="112">
        <v>129.85149999999999</v>
      </c>
      <c r="F648" s="112">
        <v>0</v>
      </c>
    </row>
    <row r="649" spans="5:6">
      <c r="E649" s="112">
        <v>129.88200000000001</v>
      </c>
      <c r="F649" s="112">
        <v>0</v>
      </c>
    </row>
    <row r="650" spans="5:6">
      <c r="E650" s="112">
        <v>129.88200000000001</v>
      </c>
      <c r="F650" s="112">
        <v>6.1538461538461542E-2</v>
      </c>
    </row>
    <row r="651" spans="5:6">
      <c r="E651" s="112">
        <v>129.91249999999999</v>
      </c>
      <c r="F651" s="112">
        <v>6.1538461538461542E-2</v>
      </c>
    </row>
    <row r="652" spans="5:6">
      <c r="E652" s="112">
        <v>129.91249999999999</v>
      </c>
      <c r="F652" s="112">
        <v>0</v>
      </c>
    </row>
    <row r="653" spans="5:6">
      <c r="E653" s="112">
        <v>129.94299999999998</v>
      </c>
      <c r="F653" s="112">
        <v>0</v>
      </c>
    </row>
    <row r="654" spans="5:6">
      <c r="E654" s="112">
        <v>129.94299999999998</v>
      </c>
      <c r="F654" s="112">
        <v>6.1538461538461542E-2</v>
      </c>
    </row>
    <row r="655" spans="5:6">
      <c r="E655" s="112">
        <v>129.9735</v>
      </c>
      <c r="F655" s="112">
        <v>6.1538461538461542E-2</v>
      </c>
    </row>
    <row r="656" spans="5:6">
      <c r="E656" s="112">
        <v>129.9735</v>
      </c>
      <c r="F656" s="112">
        <v>0</v>
      </c>
    </row>
    <row r="657" spans="5:6">
      <c r="E657" s="112">
        <v>130.00399999999999</v>
      </c>
      <c r="F657" s="112">
        <v>0</v>
      </c>
    </row>
    <row r="658" spans="5:6">
      <c r="E658" s="112">
        <v>130.00399999999999</v>
      </c>
      <c r="F658" s="112">
        <v>6.1538461538461542E-2</v>
      </c>
    </row>
    <row r="659" spans="5:6">
      <c r="E659" s="112">
        <v>130.03449999999998</v>
      </c>
      <c r="F659" s="112">
        <v>6.1538461538461542E-2</v>
      </c>
    </row>
    <row r="660" spans="5:6">
      <c r="E660" s="112">
        <v>130.03449999999998</v>
      </c>
      <c r="F660" s="112">
        <v>0</v>
      </c>
    </row>
    <row r="661" spans="5:6">
      <c r="E661" s="112">
        <v>130.065</v>
      </c>
      <c r="F661" s="112">
        <v>0</v>
      </c>
    </row>
    <row r="662" spans="5:6">
      <c r="E662" s="112">
        <v>130.065</v>
      </c>
      <c r="F662" s="112">
        <v>6.1538461538461542E-2</v>
      </c>
    </row>
    <row r="663" spans="5:6">
      <c r="E663" s="112">
        <v>130.09549999999999</v>
      </c>
      <c r="F663" s="112">
        <v>6.1538461538461542E-2</v>
      </c>
    </row>
    <row r="664" spans="5:6">
      <c r="E664" s="112">
        <v>130.09549999999999</v>
      </c>
      <c r="F664" s="112">
        <v>0</v>
      </c>
    </row>
    <row r="665" spans="5:6">
      <c r="E665" s="112">
        <v>130.12599999999998</v>
      </c>
      <c r="F665" s="112">
        <v>0</v>
      </c>
    </row>
    <row r="666" spans="5:6">
      <c r="E666" s="112">
        <v>130.12599999999998</v>
      </c>
      <c r="F666" s="112">
        <v>6.1538461538461542E-2</v>
      </c>
    </row>
    <row r="667" spans="5:6">
      <c r="E667" s="112">
        <v>130.15649999999999</v>
      </c>
      <c r="F667" s="112">
        <v>6.1538461538461542E-2</v>
      </c>
    </row>
    <row r="668" spans="5:6">
      <c r="E668" s="112">
        <v>130.15649999999999</v>
      </c>
      <c r="F668" s="112">
        <v>0</v>
      </c>
    </row>
    <row r="669" spans="5:6">
      <c r="E669" s="112">
        <v>130.18699999999998</v>
      </c>
      <c r="F669" s="112">
        <v>0</v>
      </c>
    </row>
    <row r="670" spans="5:6">
      <c r="E670" s="112">
        <v>130.18699999999998</v>
      </c>
      <c r="F670" s="112">
        <v>6.1538461538461542E-2</v>
      </c>
    </row>
    <row r="671" spans="5:6">
      <c r="E671" s="112">
        <v>130.2175</v>
      </c>
      <c r="F671" s="112">
        <v>6.1538461538461542E-2</v>
      </c>
    </row>
    <row r="672" spans="5:6">
      <c r="E672" s="112">
        <v>130.2175</v>
      </c>
      <c r="F672" s="112">
        <v>0</v>
      </c>
    </row>
    <row r="673" spans="5:6">
      <c r="E673" s="112">
        <v>130.24799999999999</v>
      </c>
      <c r="F673" s="112">
        <v>0</v>
      </c>
    </row>
    <row r="674" spans="5:6">
      <c r="E674" s="112">
        <v>130.24799999999999</v>
      </c>
      <c r="F674" s="112">
        <v>6.1538461538461542E-2</v>
      </c>
    </row>
    <row r="675" spans="5:6">
      <c r="E675" s="112">
        <v>130.27849999999998</v>
      </c>
      <c r="F675" s="112">
        <v>6.1538461538461542E-2</v>
      </c>
    </row>
    <row r="676" spans="5:6">
      <c r="E676" s="112">
        <v>130.27849999999998</v>
      </c>
      <c r="F676" s="112">
        <v>0</v>
      </c>
    </row>
    <row r="677" spans="5:6">
      <c r="E677" s="112">
        <v>130.309</v>
      </c>
      <c r="F677" s="112">
        <v>0</v>
      </c>
    </row>
    <row r="678" spans="5:6">
      <c r="E678" s="112">
        <v>130.309</v>
      </c>
      <c r="F678" s="112">
        <v>6.1538461538461542E-2</v>
      </c>
    </row>
    <row r="679" spans="5:6">
      <c r="E679" s="112">
        <v>130.33949999999999</v>
      </c>
      <c r="F679" s="112">
        <v>6.1538461538461542E-2</v>
      </c>
    </row>
    <row r="680" spans="5:6">
      <c r="E680" s="112">
        <v>130.33949999999999</v>
      </c>
      <c r="F680" s="112">
        <v>0</v>
      </c>
    </row>
    <row r="681" spans="5:6">
      <c r="E681" s="112">
        <v>130.37</v>
      </c>
      <c r="F681" s="112">
        <v>0</v>
      </c>
    </row>
    <row r="682" spans="5:6">
      <c r="E682" s="112">
        <v>130.37</v>
      </c>
      <c r="F682" s="112">
        <v>6.1538461538461542E-2</v>
      </c>
    </row>
    <row r="683" spans="5:6">
      <c r="E683" s="112">
        <v>130.40049999999999</v>
      </c>
      <c r="F683" s="112">
        <v>6.1538461538461542E-2</v>
      </c>
    </row>
    <row r="684" spans="5:6">
      <c r="E684" s="112">
        <v>130.40049999999999</v>
      </c>
      <c r="F684" s="112">
        <v>0</v>
      </c>
    </row>
    <row r="685" spans="5:6">
      <c r="E685" s="112">
        <v>130.43099999999998</v>
      </c>
      <c r="F685" s="112">
        <v>0</v>
      </c>
    </row>
    <row r="686" spans="5:6">
      <c r="E686" s="112">
        <v>130.43099999999998</v>
      </c>
      <c r="F686" s="112">
        <v>6.1538461538461542E-2</v>
      </c>
    </row>
    <row r="687" spans="5:6">
      <c r="E687" s="112">
        <v>130.4615</v>
      </c>
      <c r="F687" s="112">
        <v>6.1538461538461542E-2</v>
      </c>
    </row>
    <row r="688" spans="5:6">
      <c r="E688" s="112">
        <v>130.4615</v>
      </c>
      <c r="F688" s="112">
        <v>0</v>
      </c>
    </row>
    <row r="689" spans="5:6">
      <c r="E689" s="112">
        <v>130.49199999999999</v>
      </c>
      <c r="F689" s="112">
        <v>0</v>
      </c>
    </row>
    <row r="690" spans="5:6">
      <c r="E690" s="112">
        <v>130.49199999999999</v>
      </c>
      <c r="F690" s="112">
        <v>6.1538461538461542E-2</v>
      </c>
    </row>
    <row r="691" spans="5:6">
      <c r="E691" s="112">
        <v>130.52249999999998</v>
      </c>
      <c r="F691" s="112">
        <v>6.1538461538461542E-2</v>
      </c>
    </row>
    <row r="692" spans="5:6">
      <c r="E692" s="112">
        <v>130.52249999999998</v>
      </c>
      <c r="F692" s="112">
        <v>0</v>
      </c>
    </row>
    <row r="693" spans="5:6">
      <c r="E693" s="112">
        <v>130.553</v>
      </c>
      <c r="F693" s="112">
        <v>0</v>
      </c>
    </row>
    <row r="694" spans="5:6">
      <c r="E694" s="112">
        <v>130.553</v>
      </c>
      <c r="F694" s="112">
        <v>6.1538461538461542E-2</v>
      </c>
    </row>
    <row r="695" spans="5:6">
      <c r="E695" s="112">
        <v>130.58349999999999</v>
      </c>
      <c r="F695" s="112">
        <v>6.1538461538461542E-2</v>
      </c>
    </row>
    <row r="696" spans="5:6">
      <c r="E696" s="112">
        <v>130.58349999999999</v>
      </c>
      <c r="F696" s="112">
        <v>0</v>
      </c>
    </row>
    <row r="697" spans="5:6">
      <c r="E697" s="112">
        <v>130.61399999999998</v>
      </c>
      <c r="F697" s="112">
        <v>0</v>
      </c>
    </row>
    <row r="698" spans="5:6">
      <c r="E698" s="112">
        <v>130.61399999999998</v>
      </c>
      <c r="F698" s="112">
        <v>6.1538461538461542E-2</v>
      </c>
    </row>
    <row r="699" spans="5:6">
      <c r="E699" s="112">
        <v>130.64449999999999</v>
      </c>
      <c r="F699" s="112">
        <v>6.1538461538461542E-2</v>
      </c>
    </row>
    <row r="700" spans="5:6">
      <c r="E700" s="112">
        <v>130.64449999999999</v>
      </c>
      <c r="F700" s="112">
        <v>0</v>
      </c>
    </row>
    <row r="701" spans="5:6">
      <c r="E701" s="112">
        <v>130.67499999999998</v>
      </c>
      <c r="F701" s="112">
        <v>0</v>
      </c>
    </row>
    <row r="702" spans="5:6">
      <c r="E702" s="112">
        <v>130.67499999999998</v>
      </c>
      <c r="F702" s="112">
        <v>6.1538461538461542E-2</v>
      </c>
    </row>
    <row r="703" spans="5:6">
      <c r="E703" s="112">
        <v>130.7055</v>
      </c>
      <c r="F703" s="112">
        <v>6.1538461538461542E-2</v>
      </c>
    </row>
    <row r="704" spans="5:6">
      <c r="E704" s="112">
        <v>130.7055</v>
      </c>
      <c r="F704" s="112">
        <v>0</v>
      </c>
    </row>
    <row r="705" spans="5:6">
      <c r="E705" s="112">
        <v>130.73599999999999</v>
      </c>
      <c r="F705" s="112">
        <v>0</v>
      </c>
    </row>
    <row r="706" spans="5:6">
      <c r="E706" s="112">
        <v>130.73599999999999</v>
      </c>
      <c r="F706" s="112">
        <v>6.1538461538461542E-2</v>
      </c>
    </row>
    <row r="707" spans="5:6">
      <c r="E707" s="112">
        <v>130.76649999999998</v>
      </c>
      <c r="F707" s="112">
        <v>6.1538461538461542E-2</v>
      </c>
    </row>
    <row r="708" spans="5:6">
      <c r="E708" s="112">
        <v>130.76649999999998</v>
      </c>
      <c r="F708" s="112">
        <v>0</v>
      </c>
    </row>
    <row r="709" spans="5:6">
      <c r="E709" s="112">
        <v>130.797</v>
      </c>
      <c r="F709" s="112">
        <v>0</v>
      </c>
    </row>
    <row r="710" spans="5:6">
      <c r="E710" s="112">
        <v>130.797</v>
      </c>
      <c r="F710" s="112">
        <v>6.1538461538461542E-2</v>
      </c>
    </row>
    <row r="711" spans="5:6">
      <c r="E711" s="112">
        <v>130.82749999999999</v>
      </c>
      <c r="F711" s="112">
        <v>6.1538461538461542E-2</v>
      </c>
    </row>
    <row r="712" spans="5:6">
      <c r="E712" s="112">
        <v>130.82749999999999</v>
      </c>
      <c r="F712" s="112">
        <v>0</v>
      </c>
    </row>
    <row r="713" spans="5:6">
      <c r="E713" s="112">
        <v>130.858</v>
      </c>
      <c r="F713" s="112">
        <v>0</v>
      </c>
    </row>
    <row r="714" spans="5:6">
      <c r="E714" s="112">
        <v>130.858</v>
      </c>
      <c r="F714" s="112">
        <v>6.1538461538461542E-2</v>
      </c>
    </row>
    <row r="715" spans="5:6">
      <c r="E715" s="112">
        <v>130.88849999999999</v>
      </c>
      <c r="F715" s="112">
        <v>6.1538461538461542E-2</v>
      </c>
    </row>
    <row r="716" spans="5:6">
      <c r="E716" s="112">
        <v>130.88849999999999</v>
      </c>
      <c r="F716" s="112">
        <v>0</v>
      </c>
    </row>
    <row r="717" spans="5:6">
      <c r="E717" s="112">
        <v>130.91899999999998</v>
      </c>
      <c r="F717" s="112">
        <v>0</v>
      </c>
    </row>
    <row r="718" spans="5:6">
      <c r="E718" s="112">
        <v>130.91899999999998</v>
      </c>
      <c r="F718" s="112">
        <v>6.1538461538461542E-2</v>
      </c>
    </row>
    <row r="719" spans="5:6">
      <c r="E719" s="112">
        <v>130.9495</v>
      </c>
      <c r="F719" s="112">
        <v>6.1538461538461542E-2</v>
      </c>
    </row>
    <row r="720" spans="5:6">
      <c r="E720" s="112">
        <v>130.9495</v>
      </c>
      <c r="F720" s="112">
        <v>0</v>
      </c>
    </row>
    <row r="721" spans="5:6">
      <c r="E721" s="112">
        <v>130.97999999999999</v>
      </c>
      <c r="F721" s="112">
        <v>0</v>
      </c>
    </row>
    <row r="722" spans="5:6">
      <c r="E722" s="112">
        <v>130.97999999999999</v>
      </c>
      <c r="F722" s="112">
        <v>6.1538461538461542E-2</v>
      </c>
    </row>
    <row r="723" spans="5:6">
      <c r="E723" s="112">
        <v>131.01049999999998</v>
      </c>
      <c r="F723" s="112">
        <v>6.1538461538461542E-2</v>
      </c>
    </row>
    <row r="724" spans="5:6">
      <c r="E724" s="112">
        <v>131.01049999999998</v>
      </c>
      <c r="F724" s="112">
        <v>0</v>
      </c>
    </row>
    <row r="725" spans="5:6">
      <c r="E725" s="112">
        <v>131.041</v>
      </c>
      <c r="F725" s="112">
        <v>0</v>
      </c>
    </row>
    <row r="726" spans="5:6">
      <c r="E726" s="112">
        <v>131.041</v>
      </c>
      <c r="F726" s="112">
        <v>6.1538461538461542E-2</v>
      </c>
    </row>
    <row r="727" spans="5:6">
      <c r="E727" s="112">
        <v>131.07149999999999</v>
      </c>
      <c r="F727" s="112">
        <v>6.1538461538461542E-2</v>
      </c>
    </row>
    <row r="728" spans="5:6">
      <c r="E728" s="112">
        <v>131.07149999999999</v>
      </c>
      <c r="F728" s="112">
        <v>0</v>
      </c>
    </row>
    <row r="729" spans="5:6">
      <c r="E729" s="112">
        <v>131.10199999999998</v>
      </c>
      <c r="F729" s="112">
        <v>0</v>
      </c>
    </row>
    <row r="730" spans="5:6">
      <c r="E730" s="112">
        <v>131.10199999999998</v>
      </c>
      <c r="F730" s="112">
        <v>6.1538461538461542E-2</v>
      </c>
    </row>
    <row r="731" spans="5:6">
      <c r="E731" s="112">
        <v>131.13249999999999</v>
      </c>
      <c r="F731" s="112">
        <v>6.1538461538461542E-2</v>
      </c>
    </row>
    <row r="732" spans="5:6">
      <c r="E732" s="112">
        <v>131.13249999999999</v>
      </c>
      <c r="F732" s="112">
        <v>0</v>
      </c>
    </row>
    <row r="733" spans="5:6">
      <c r="E733" s="112">
        <v>131.16299999999998</v>
      </c>
      <c r="F733" s="112">
        <v>0</v>
      </c>
    </row>
    <row r="734" spans="5:6">
      <c r="E734" s="112">
        <v>131.16299999999998</v>
      </c>
      <c r="F734" s="112">
        <v>6.1538461538461542E-2</v>
      </c>
    </row>
    <row r="735" spans="5:6">
      <c r="E735" s="112">
        <v>131.1935</v>
      </c>
      <c r="F735" s="112">
        <v>6.1538461538461542E-2</v>
      </c>
    </row>
    <row r="736" spans="5:6">
      <c r="E736" s="112">
        <v>131.1935</v>
      </c>
      <c r="F736" s="112">
        <v>0</v>
      </c>
    </row>
    <row r="737" spans="5:6">
      <c r="E737" s="112">
        <v>131.22399999999999</v>
      </c>
      <c r="F737" s="112">
        <v>0</v>
      </c>
    </row>
    <row r="738" spans="5:6">
      <c r="E738" s="112">
        <v>131.22399999999999</v>
      </c>
      <c r="F738" s="112">
        <v>6.1538461538461542E-2</v>
      </c>
    </row>
    <row r="739" spans="5:6">
      <c r="E739" s="112">
        <v>131.25449999999998</v>
      </c>
      <c r="F739" s="112">
        <v>6.1538461538461542E-2</v>
      </c>
    </row>
    <row r="740" spans="5:6">
      <c r="E740" s="112">
        <v>131.25449999999998</v>
      </c>
      <c r="F740" s="112">
        <v>0</v>
      </c>
    </row>
    <row r="741" spans="5:6">
      <c r="E741" s="112">
        <v>131.285</v>
      </c>
      <c r="F741" s="112">
        <v>0</v>
      </c>
    </row>
    <row r="742" spans="5:6">
      <c r="E742" s="112">
        <v>131.285</v>
      </c>
      <c r="F742" s="112">
        <v>6.1538461538461542E-2</v>
      </c>
    </row>
    <row r="743" spans="5:6">
      <c r="E743" s="112">
        <v>131.31549999999999</v>
      </c>
      <c r="F743" s="112">
        <v>6.1538461538461542E-2</v>
      </c>
    </row>
    <row r="744" spans="5:6">
      <c r="E744" s="112">
        <v>131.31549999999999</v>
      </c>
      <c r="F744" s="112">
        <v>0</v>
      </c>
    </row>
    <row r="745" spans="5:6">
      <c r="E745" s="112">
        <v>131.346</v>
      </c>
      <c r="F745" s="112">
        <v>0</v>
      </c>
    </row>
    <row r="746" spans="5:6">
      <c r="E746" s="112">
        <v>131.346</v>
      </c>
      <c r="F746" s="112">
        <v>6.1538461538461542E-2</v>
      </c>
    </row>
    <row r="747" spans="5:6">
      <c r="E747" s="112">
        <v>131.37649999999999</v>
      </c>
      <c r="F747" s="112">
        <v>6.1538461538461542E-2</v>
      </c>
    </row>
    <row r="748" spans="5:6">
      <c r="E748" s="112">
        <v>131.37649999999999</v>
      </c>
      <c r="F748" s="112">
        <v>0</v>
      </c>
    </row>
    <row r="749" spans="5:6">
      <c r="E749" s="112">
        <v>131.40699999999998</v>
      </c>
      <c r="F749" s="112">
        <v>0</v>
      </c>
    </row>
    <row r="750" spans="5:6">
      <c r="E750" s="112">
        <v>131.40699999999998</v>
      </c>
      <c r="F750" s="112">
        <v>6.1538461538461542E-2</v>
      </c>
    </row>
    <row r="751" spans="5:6">
      <c r="E751" s="112">
        <v>131.4375</v>
      </c>
      <c r="F751" s="112">
        <v>6.1538461538461542E-2</v>
      </c>
    </row>
    <row r="752" spans="5:6">
      <c r="E752" s="112">
        <v>131.4375</v>
      </c>
      <c r="F752" s="112">
        <v>0</v>
      </c>
    </row>
    <row r="753" spans="5:6">
      <c r="E753" s="112">
        <v>131.46799999999999</v>
      </c>
      <c r="F753" s="112">
        <v>0</v>
      </c>
    </row>
    <row r="754" spans="5:6">
      <c r="E754" s="112">
        <v>131.46799999999999</v>
      </c>
      <c r="F754" s="112">
        <v>6.1538461538461542E-2</v>
      </c>
    </row>
    <row r="755" spans="5:6">
      <c r="E755" s="112">
        <v>131.49849999999998</v>
      </c>
      <c r="F755" s="112">
        <v>6.1538461538461542E-2</v>
      </c>
    </row>
    <row r="756" spans="5:6">
      <c r="E756" s="112">
        <v>131.49849999999998</v>
      </c>
      <c r="F756" s="112">
        <v>0</v>
      </c>
    </row>
    <row r="757" spans="5:6">
      <c r="E757" s="112">
        <v>131.529</v>
      </c>
      <c r="F757" s="112">
        <v>0</v>
      </c>
    </row>
    <row r="758" spans="5:6">
      <c r="E758" s="112">
        <v>131.529</v>
      </c>
      <c r="F758" s="112">
        <v>6.1538461538461542E-2</v>
      </c>
    </row>
    <row r="759" spans="5:6">
      <c r="E759" s="112">
        <v>131.55949999999999</v>
      </c>
      <c r="F759" s="112">
        <v>6.1538461538461542E-2</v>
      </c>
    </row>
    <row r="760" spans="5:6">
      <c r="E760" s="112">
        <v>131.55949999999999</v>
      </c>
      <c r="F760" s="112">
        <v>0</v>
      </c>
    </row>
    <row r="761" spans="5:6">
      <c r="E761" s="112">
        <v>131.58999999999997</v>
      </c>
      <c r="F761" s="112">
        <v>0</v>
      </c>
    </row>
    <row r="762" spans="5:6">
      <c r="E762" s="112">
        <v>131.58999999999997</v>
      </c>
      <c r="F762" s="112">
        <v>6.1538461538461542E-2</v>
      </c>
    </row>
    <row r="763" spans="5:6">
      <c r="E763" s="112">
        <v>131.62049999999999</v>
      </c>
      <c r="F763" s="112">
        <v>6.1538461538461542E-2</v>
      </c>
    </row>
    <row r="764" spans="5:6">
      <c r="E764" s="112">
        <v>131.62049999999999</v>
      </c>
      <c r="F764" s="112">
        <v>0</v>
      </c>
    </row>
    <row r="765" spans="5:6">
      <c r="E765" s="112">
        <v>131.65099999999998</v>
      </c>
      <c r="F765" s="112">
        <v>0</v>
      </c>
    </row>
    <row r="766" spans="5:6">
      <c r="E766" s="112">
        <v>131.65099999999998</v>
      </c>
      <c r="F766" s="112">
        <v>6.1538461538461542E-2</v>
      </c>
    </row>
    <row r="767" spans="5:6">
      <c r="E767" s="112">
        <v>131.6815</v>
      </c>
      <c r="F767" s="112">
        <v>6.1538461538461542E-2</v>
      </c>
    </row>
    <row r="768" spans="5:6">
      <c r="E768" s="112">
        <v>131.6815</v>
      </c>
      <c r="F768" s="112">
        <v>0</v>
      </c>
    </row>
    <row r="769" spans="5:6">
      <c r="E769" s="112">
        <v>131.71199999999999</v>
      </c>
      <c r="F769" s="112">
        <v>0</v>
      </c>
    </row>
    <row r="770" spans="5:6">
      <c r="E770" s="112">
        <v>131.71199999999999</v>
      </c>
      <c r="F770" s="112">
        <v>6.1538461538461542E-2</v>
      </c>
    </row>
    <row r="771" spans="5:6">
      <c r="E771" s="112">
        <v>131.74249999999998</v>
      </c>
      <c r="F771" s="112">
        <v>6.1538461538461542E-2</v>
      </c>
    </row>
    <row r="772" spans="5:6">
      <c r="E772" s="112">
        <v>131.74249999999998</v>
      </c>
      <c r="F772" s="112">
        <v>0</v>
      </c>
    </row>
    <row r="773" spans="5:6">
      <c r="E773" s="112">
        <v>131.773</v>
      </c>
      <c r="F773" s="112">
        <v>0</v>
      </c>
    </row>
    <row r="774" spans="5:6">
      <c r="E774" s="112">
        <v>131.773</v>
      </c>
      <c r="F774" s="112">
        <v>6.1538461538461542E-2</v>
      </c>
    </row>
    <row r="775" spans="5:6">
      <c r="E775" s="112">
        <v>131.80349999999999</v>
      </c>
      <c r="F775" s="112">
        <v>6.1538461538461542E-2</v>
      </c>
    </row>
    <row r="776" spans="5:6">
      <c r="E776" s="112">
        <v>131.80349999999999</v>
      </c>
      <c r="F776" s="112">
        <v>0</v>
      </c>
    </row>
    <row r="777" spans="5:6">
      <c r="E777" s="112">
        <v>131.834</v>
      </c>
      <c r="F777" s="112">
        <v>0</v>
      </c>
    </row>
    <row r="778" spans="5:6">
      <c r="E778" s="112">
        <v>131.834</v>
      </c>
      <c r="F778" s="112">
        <v>6.1538461538461542E-2</v>
      </c>
    </row>
    <row r="779" spans="5:6">
      <c r="E779" s="112">
        <v>131.86449999999999</v>
      </c>
      <c r="F779" s="112">
        <v>6.1538461538461542E-2</v>
      </c>
    </row>
    <row r="780" spans="5:6">
      <c r="E780" s="112">
        <v>131.86449999999999</v>
      </c>
      <c r="F780" s="112">
        <v>0</v>
      </c>
    </row>
    <row r="781" spans="5:6">
      <c r="E781" s="112">
        <v>131.89499999999998</v>
      </c>
      <c r="F781" s="112">
        <v>0</v>
      </c>
    </row>
    <row r="782" spans="5:6">
      <c r="E782" s="112">
        <v>131.89499999999998</v>
      </c>
      <c r="F782" s="112">
        <v>6.1538461538461542E-2</v>
      </c>
    </row>
    <row r="783" spans="5:6">
      <c r="E783" s="112">
        <v>131.9255</v>
      </c>
      <c r="F783" s="112">
        <v>6.1538461538461542E-2</v>
      </c>
    </row>
    <row r="784" spans="5:6">
      <c r="E784" s="112">
        <v>131.9255</v>
      </c>
      <c r="F784" s="112">
        <v>0</v>
      </c>
    </row>
    <row r="785" spans="5:6">
      <c r="E785" s="112">
        <v>131.95599999999999</v>
      </c>
      <c r="F785" s="112">
        <v>0</v>
      </c>
    </row>
    <row r="786" spans="5:6">
      <c r="E786" s="112">
        <v>131.95599999999999</v>
      </c>
      <c r="F786" s="112">
        <v>6.1538461538461542E-2</v>
      </c>
    </row>
    <row r="787" spans="5:6">
      <c r="E787" s="112">
        <v>131.98649999999998</v>
      </c>
      <c r="F787" s="112">
        <v>6.1538461538461542E-2</v>
      </c>
    </row>
    <row r="788" spans="5:6">
      <c r="E788" s="112">
        <v>131.98649999999998</v>
      </c>
      <c r="F788" s="112">
        <v>0</v>
      </c>
    </row>
    <row r="789" spans="5:6">
      <c r="E789" s="112">
        <v>132.017</v>
      </c>
      <c r="F789" s="112">
        <v>0</v>
      </c>
    </row>
    <row r="790" spans="5:6">
      <c r="E790" s="112">
        <v>132.017</v>
      </c>
      <c r="F790" s="112">
        <v>6.1538461538461542E-2</v>
      </c>
    </row>
    <row r="791" spans="5:6">
      <c r="E791" s="112">
        <v>132.04749999999999</v>
      </c>
      <c r="F791" s="112">
        <v>6.1538461538461542E-2</v>
      </c>
    </row>
    <row r="792" spans="5:6">
      <c r="E792" s="112">
        <v>132.04749999999999</v>
      </c>
      <c r="F792" s="112">
        <v>0</v>
      </c>
    </row>
    <row r="793" spans="5:6">
      <c r="E793" s="112">
        <v>132.07799999999997</v>
      </c>
      <c r="F793" s="112">
        <v>0</v>
      </c>
    </row>
    <row r="794" spans="5:6">
      <c r="E794" s="112">
        <v>132.07799999999997</v>
      </c>
      <c r="F794" s="112">
        <v>6.1538461538461542E-2</v>
      </c>
    </row>
    <row r="795" spans="5:6">
      <c r="E795" s="112">
        <v>132.10849999999999</v>
      </c>
      <c r="F795" s="112">
        <v>6.1538461538461542E-2</v>
      </c>
    </row>
    <row r="796" spans="5:6">
      <c r="E796" s="112">
        <v>132.10849999999999</v>
      </c>
      <c r="F796" s="112">
        <v>0</v>
      </c>
    </row>
    <row r="797" spans="5:6">
      <c r="E797" s="112">
        <v>132.13899999999998</v>
      </c>
      <c r="F797" s="112">
        <v>0</v>
      </c>
    </row>
    <row r="798" spans="5:6">
      <c r="E798" s="112">
        <v>132.13899999999998</v>
      </c>
      <c r="F798" s="112">
        <v>6.1538461538461542E-2</v>
      </c>
    </row>
    <row r="799" spans="5:6">
      <c r="E799" s="112">
        <v>132.1695</v>
      </c>
      <c r="F799" s="112">
        <v>6.1538461538461542E-2</v>
      </c>
    </row>
    <row r="800" spans="5:6">
      <c r="E800" s="112">
        <v>132.1695</v>
      </c>
      <c r="F800" s="112">
        <v>0</v>
      </c>
    </row>
    <row r="801" spans="5:6">
      <c r="E801" s="112">
        <v>132.19999999999999</v>
      </c>
      <c r="F801" s="112">
        <v>0</v>
      </c>
    </row>
    <row r="802" spans="5:6">
      <c r="E802" s="112">
        <v>132.19999999999999</v>
      </c>
      <c r="F802" s="112">
        <v>6.1538461538461542E-2</v>
      </c>
    </row>
    <row r="803" spans="5:6">
      <c r="E803" s="112">
        <v>132.23019801980197</v>
      </c>
      <c r="F803" s="112">
        <v>6.1538461538461542E-2</v>
      </c>
    </row>
    <row r="804" spans="5:6">
      <c r="E804" s="112">
        <v>132.23019801980197</v>
      </c>
      <c r="F804" s="112">
        <v>0</v>
      </c>
    </row>
    <row r="805" spans="5:6">
      <c r="E805" s="112">
        <v>132.26039603960396</v>
      </c>
      <c r="F805" s="112">
        <v>0</v>
      </c>
    </row>
    <row r="806" spans="5:6">
      <c r="E806" s="112">
        <v>132.26039603960396</v>
      </c>
      <c r="F806" s="112">
        <v>6.1538461538461542E-2</v>
      </c>
    </row>
    <row r="807" spans="5:6">
      <c r="E807" s="112">
        <v>132.29059405940592</v>
      </c>
      <c r="F807" s="112">
        <v>6.1538461538461542E-2</v>
      </c>
    </row>
    <row r="808" spans="5:6">
      <c r="E808" s="112">
        <v>132.29059405940592</v>
      </c>
      <c r="F808" s="112">
        <v>0</v>
      </c>
    </row>
    <row r="809" spans="5:6">
      <c r="E809" s="112">
        <v>132.32079207920791</v>
      </c>
      <c r="F809" s="112">
        <v>0</v>
      </c>
    </row>
    <row r="810" spans="5:6">
      <c r="E810" s="112">
        <v>132.32079207920791</v>
      </c>
      <c r="F810" s="112">
        <v>6.1538461538461542E-2</v>
      </c>
    </row>
    <row r="811" spans="5:6">
      <c r="E811" s="112">
        <v>132.35099009900989</v>
      </c>
      <c r="F811" s="112">
        <v>6.1538461538461542E-2</v>
      </c>
    </row>
    <row r="812" spans="5:6">
      <c r="E812" s="112">
        <v>132.35099009900989</v>
      </c>
      <c r="F812" s="112">
        <v>0</v>
      </c>
    </row>
    <row r="813" spans="5:6">
      <c r="E813" s="112">
        <v>132.38118811881188</v>
      </c>
      <c r="F813" s="112">
        <v>0</v>
      </c>
    </row>
    <row r="814" spans="5:6">
      <c r="E814" s="112">
        <v>132.38118811881188</v>
      </c>
      <c r="F814" s="112">
        <v>6.1538461538461542E-2</v>
      </c>
    </row>
    <row r="815" spans="5:6">
      <c r="E815" s="112">
        <v>132.41138613861386</v>
      </c>
      <c r="F815" s="112">
        <v>6.1538461538461542E-2</v>
      </c>
    </row>
    <row r="816" spans="5:6">
      <c r="E816" s="112">
        <v>132.41138613861386</v>
      </c>
      <c r="F816" s="112">
        <v>0</v>
      </c>
    </row>
    <row r="817" spans="5:6">
      <c r="E817" s="112">
        <v>132.44158415841582</v>
      </c>
      <c r="F817" s="112">
        <v>0</v>
      </c>
    </row>
    <row r="818" spans="5:6">
      <c r="E818" s="112">
        <v>132.44158415841582</v>
      </c>
      <c r="F818" s="112">
        <v>6.1538461538461542E-2</v>
      </c>
    </row>
    <row r="819" spans="5:6">
      <c r="E819" s="112">
        <v>132.47178217821781</v>
      </c>
      <c r="F819" s="112">
        <v>6.1538461538461542E-2</v>
      </c>
    </row>
    <row r="820" spans="5:6">
      <c r="E820" s="112">
        <v>132.47178217821781</v>
      </c>
      <c r="F820" s="112">
        <v>0</v>
      </c>
    </row>
    <row r="821" spans="5:6">
      <c r="E821" s="112">
        <v>132.50198019801979</v>
      </c>
      <c r="F821" s="112">
        <v>0</v>
      </c>
    </row>
    <row r="822" spans="5:6">
      <c r="E822" s="112">
        <v>132.50198019801979</v>
      </c>
      <c r="F822" s="112">
        <v>6.1538461538461542E-2</v>
      </c>
    </row>
    <row r="823" spans="5:6">
      <c r="E823" s="112">
        <v>132.53217821782178</v>
      </c>
      <c r="F823" s="112">
        <v>6.1538461538461542E-2</v>
      </c>
    </row>
    <row r="824" spans="5:6">
      <c r="E824" s="112">
        <v>132.53217821782178</v>
      </c>
      <c r="F824" s="112">
        <v>0</v>
      </c>
    </row>
    <row r="825" spans="5:6">
      <c r="E825" s="112">
        <v>132.56237623762377</v>
      </c>
      <c r="F825" s="112">
        <v>0</v>
      </c>
    </row>
    <row r="826" spans="5:6">
      <c r="E826" s="112">
        <v>132.56237623762377</v>
      </c>
      <c r="F826" s="112">
        <v>6.1538461538461542E-2</v>
      </c>
    </row>
    <row r="827" spans="5:6">
      <c r="E827" s="112">
        <v>132.59257425742572</v>
      </c>
      <c r="F827" s="112">
        <v>6.1538461538461542E-2</v>
      </c>
    </row>
    <row r="828" spans="5:6">
      <c r="E828" s="112">
        <v>132.59257425742572</v>
      </c>
      <c r="F828" s="112">
        <v>0</v>
      </c>
    </row>
    <row r="829" spans="5:6">
      <c r="E829" s="112">
        <v>132.62277227722771</v>
      </c>
      <c r="F829" s="112">
        <v>0</v>
      </c>
    </row>
    <row r="830" spans="5:6">
      <c r="E830" s="112">
        <v>132.62277227722771</v>
      </c>
      <c r="F830" s="112">
        <v>6.1538461538461542E-2</v>
      </c>
    </row>
    <row r="831" spans="5:6">
      <c r="E831" s="112">
        <v>132.6529702970297</v>
      </c>
      <c r="F831" s="112">
        <v>6.1538461538461542E-2</v>
      </c>
    </row>
    <row r="832" spans="5:6">
      <c r="E832" s="112">
        <v>132.6529702970297</v>
      </c>
      <c r="F832" s="112">
        <v>0</v>
      </c>
    </row>
    <row r="833" spans="5:6">
      <c r="E833" s="112">
        <v>132.68316831683168</v>
      </c>
      <c r="F833" s="112">
        <v>0</v>
      </c>
    </row>
    <row r="834" spans="5:6">
      <c r="E834" s="112">
        <v>132.68316831683168</v>
      </c>
      <c r="F834" s="112">
        <v>6.1538461538461542E-2</v>
      </c>
    </row>
    <row r="835" spans="5:6">
      <c r="E835" s="112">
        <v>132.71336633663364</v>
      </c>
      <c r="F835" s="112">
        <v>6.1538461538461542E-2</v>
      </c>
    </row>
    <row r="836" spans="5:6">
      <c r="E836" s="112">
        <v>132.71336633663364</v>
      </c>
      <c r="F836" s="112">
        <v>0</v>
      </c>
    </row>
    <row r="837" spans="5:6">
      <c r="E837" s="112">
        <v>132.74356435643563</v>
      </c>
      <c r="F837" s="112">
        <v>0</v>
      </c>
    </row>
    <row r="838" spans="5:6">
      <c r="E838" s="112">
        <v>132.74356435643563</v>
      </c>
      <c r="F838" s="112">
        <v>6.1538461538461542E-2</v>
      </c>
    </row>
    <row r="839" spans="5:6">
      <c r="E839" s="112">
        <v>132.77376237623761</v>
      </c>
      <c r="F839" s="112">
        <v>6.1538461538461542E-2</v>
      </c>
    </row>
    <row r="840" spans="5:6">
      <c r="E840" s="112">
        <v>132.77376237623761</v>
      </c>
      <c r="F840" s="112">
        <v>0</v>
      </c>
    </row>
    <row r="841" spans="5:6">
      <c r="E841" s="112">
        <v>132.8039603960396</v>
      </c>
      <c r="F841" s="112">
        <v>0</v>
      </c>
    </row>
    <row r="842" spans="5:6">
      <c r="E842" s="112">
        <v>132.8039603960396</v>
      </c>
      <c r="F842" s="112">
        <v>6.1538461538461542E-2</v>
      </c>
    </row>
    <row r="843" spans="5:6">
      <c r="E843" s="112">
        <v>132.83415841584159</v>
      </c>
      <c r="F843" s="112">
        <v>6.1538461538461542E-2</v>
      </c>
    </row>
    <row r="844" spans="5:6">
      <c r="E844" s="112">
        <v>132.83415841584159</v>
      </c>
      <c r="F844" s="112">
        <v>0</v>
      </c>
    </row>
    <row r="845" spans="5:6">
      <c r="E845" s="112">
        <v>132.86435643564354</v>
      </c>
      <c r="F845" s="112">
        <v>0</v>
      </c>
    </row>
    <row r="846" spans="5:6">
      <c r="E846" s="112">
        <v>132.86435643564354</v>
      </c>
      <c r="F846" s="112">
        <v>6.1538461538461542E-2</v>
      </c>
    </row>
    <row r="847" spans="5:6">
      <c r="E847" s="112">
        <v>132.89455445544553</v>
      </c>
      <c r="F847" s="112">
        <v>6.1538461538461542E-2</v>
      </c>
    </row>
    <row r="848" spans="5:6">
      <c r="E848" s="112">
        <v>132.89455445544553</v>
      </c>
      <c r="F848" s="112">
        <v>0</v>
      </c>
    </row>
    <row r="849" spans="5:6">
      <c r="E849" s="112">
        <v>132.92475247524752</v>
      </c>
      <c r="F849" s="112">
        <v>0</v>
      </c>
    </row>
    <row r="850" spans="5:6">
      <c r="E850" s="112">
        <v>132.92475247524752</v>
      </c>
      <c r="F850" s="112">
        <v>6.1538461538461542E-2</v>
      </c>
    </row>
    <row r="851" spans="5:6">
      <c r="E851" s="112">
        <v>132.9549504950495</v>
      </c>
      <c r="F851" s="112">
        <v>6.1538461538461542E-2</v>
      </c>
    </row>
    <row r="852" spans="5:6">
      <c r="E852" s="112">
        <v>132.9549504950495</v>
      </c>
      <c r="F852" s="112">
        <v>0</v>
      </c>
    </row>
    <row r="853" spans="5:6">
      <c r="E853" s="112">
        <v>132.98514851485149</v>
      </c>
      <c r="F853" s="112">
        <v>0</v>
      </c>
    </row>
    <row r="854" spans="5:6">
      <c r="E854" s="112">
        <v>132.98514851485149</v>
      </c>
      <c r="F854" s="112">
        <v>6.1538461538461542E-2</v>
      </c>
    </row>
    <row r="855" spans="5:6">
      <c r="E855" s="112">
        <v>133.01534653465345</v>
      </c>
      <c r="F855" s="112">
        <v>6.1538461538461542E-2</v>
      </c>
    </row>
    <row r="856" spans="5:6">
      <c r="E856" s="112">
        <v>133.01534653465345</v>
      </c>
      <c r="F856" s="112">
        <v>0</v>
      </c>
    </row>
    <row r="857" spans="5:6">
      <c r="E857" s="112">
        <v>133.04554455445543</v>
      </c>
      <c r="F857" s="112">
        <v>0</v>
      </c>
    </row>
    <row r="858" spans="5:6">
      <c r="E858" s="112">
        <v>133.04554455445543</v>
      </c>
      <c r="F858" s="112">
        <v>6.1538461538461542E-2</v>
      </c>
    </row>
    <row r="859" spans="5:6">
      <c r="E859" s="112">
        <v>133.07574257425742</v>
      </c>
      <c r="F859" s="112">
        <v>6.1538461538461542E-2</v>
      </c>
    </row>
    <row r="860" spans="5:6">
      <c r="E860" s="112">
        <v>133.07574257425742</v>
      </c>
      <c r="F860" s="112">
        <v>0</v>
      </c>
    </row>
    <row r="861" spans="5:6">
      <c r="E861" s="112">
        <v>133.1059405940594</v>
      </c>
      <c r="F861" s="112">
        <v>0</v>
      </c>
    </row>
    <row r="862" spans="5:6">
      <c r="E862" s="112">
        <v>133.1059405940594</v>
      </c>
      <c r="F862" s="112">
        <v>6.1538461538461542E-2</v>
      </c>
    </row>
    <row r="863" spans="5:6">
      <c r="E863" s="112">
        <v>133.13613861386139</v>
      </c>
      <c r="F863" s="112">
        <v>6.1538461538461542E-2</v>
      </c>
    </row>
    <row r="864" spans="5:6">
      <c r="E864" s="112">
        <v>133.13613861386139</v>
      </c>
      <c r="F864" s="112">
        <v>0</v>
      </c>
    </row>
    <row r="865" spans="5:6">
      <c r="E865" s="112">
        <v>133.16633663366335</v>
      </c>
      <c r="F865" s="112">
        <v>0</v>
      </c>
    </row>
    <row r="866" spans="5:6">
      <c r="E866" s="112">
        <v>133.16633663366335</v>
      </c>
      <c r="F866" s="112">
        <v>6.1538461538461542E-2</v>
      </c>
    </row>
    <row r="867" spans="5:6">
      <c r="E867" s="112">
        <v>133.19653465346533</v>
      </c>
      <c r="F867" s="112">
        <v>6.1538461538461542E-2</v>
      </c>
    </row>
    <row r="868" spans="5:6">
      <c r="E868" s="112">
        <v>133.19653465346533</v>
      </c>
      <c r="F868" s="112">
        <v>0</v>
      </c>
    </row>
    <row r="869" spans="5:6">
      <c r="E869" s="112">
        <v>133.22673267326732</v>
      </c>
      <c r="F869" s="112">
        <v>0</v>
      </c>
    </row>
    <row r="870" spans="5:6">
      <c r="E870" s="112">
        <v>133.22673267326732</v>
      </c>
      <c r="F870" s="112">
        <v>6.1538461538461542E-2</v>
      </c>
    </row>
    <row r="871" spans="5:6">
      <c r="E871" s="112">
        <v>133.25693069306931</v>
      </c>
      <c r="F871" s="112">
        <v>6.1538461538461542E-2</v>
      </c>
    </row>
    <row r="872" spans="5:6">
      <c r="E872" s="112">
        <v>133.25693069306931</v>
      </c>
      <c r="F872" s="112">
        <v>0</v>
      </c>
    </row>
    <row r="873" spans="5:6">
      <c r="E873" s="112">
        <v>133.28712871287129</v>
      </c>
      <c r="F873" s="112">
        <v>0</v>
      </c>
    </row>
    <row r="874" spans="5:6">
      <c r="E874" s="112">
        <v>133.28712871287129</v>
      </c>
      <c r="F874" s="112">
        <v>6.1538461538461542E-2</v>
      </c>
    </row>
    <row r="875" spans="5:6">
      <c r="E875" s="112">
        <v>133.31732673267325</v>
      </c>
      <c r="F875" s="112">
        <v>6.1538461538461542E-2</v>
      </c>
    </row>
    <row r="876" spans="5:6">
      <c r="E876" s="112">
        <v>133.31732673267325</v>
      </c>
      <c r="F876" s="112">
        <v>0</v>
      </c>
    </row>
    <row r="877" spans="5:6">
      <c r="E877" s="112">
        <v>133.34752475247524</v>
      </c>
      <c r="F877" s="112">
        <v>0</v>
      </c>
    </row>
    <row r="878" spans="5:6">
      <c r="E878" s="112">
        <v>133.34752475247524</v>
      </c>
      <c r="F878" s="112">
        <v>6.1538461538461542E-2</v>
      </c>
    </row>
    <row r="879" spans="5:6">
      <c r="E879" s="112">
        <v>133.37772277227722</v>
      </c>
      <c r="F879" s="112">
        <v>6.1538461538461542E-2</v>
      </c>
    </row>
    <row r="880" spans="5:6">
      <c r="E880" s="112">
        <v>133.37772277227722</v>
      </c>
      <c r="F880" s="112">
        <v>0</v>
      </c>
    </row>
    <row r="881" spans="5:6">
      <c r="E881" s="112">
        <v>133.40792079207921</v>
      </c>
      <c r="F881" s="112">
        <v>0</v>
      </c>
    </row>
    <row r="882" spans="5:6">
      <c r="E882" s="112">
        <v>133.40792079207921</v>
      </c>
      <c r="F882" s="112">
        <v>6.1538461538461542E-2</v>
      </c>
    </row>
    <row r="883" spans="5:6">
      <c r="E883" s="112">
        <v>133.43811881188117</v>
      </c>
      <c r="F883" s="112">
        <v>6.1538461538461542E-2</v>
      </c>
    </row>
    <row r="884" spans="5:6">
      <c r="E884" s="112">
        <v>133.43811881188117</v>
      </c>
      <c r="F884" s="112">
        <v>0</v>
      </c>
    </row>
    <row r="885" spans="5:6">
      <c r="E885" s="112">
        <v>133.46831683168315</v>
      </c>
      <c r="F885" s="112">
        <v>0</v>
      </c>
    </row>
    <row r="886" spans="5:6">
      <c r="E886" s="112">
        <v>133.46831683168315</v>
      </c>
      <c r="F886" s="112">
        <v>6.1538461538461542E-2</v>
      </c>
    </row>
    <row r="887" spans="5:6">
      <c r="E887" s="112">
        <v>133.49851485148514</v>
      </c>
      <c r="F887" s="112">
        <v>6.1538461538461542E-2</v>
      </c>
    </row>
    <row r="888" spans="5:6">
      <c r="E888" s="112">
        <v>133.49851485148514</v>
      </c>
      <c r="F888" s="112">
        <v>0</v>
      </c>
    </row>
    <row r="889" spans="5:6">
      <c r="E889" s="112">
        <v>133.52871287128713</v>
      </c>
      <c r="F889" s="112">
        <v>0</v>
      </c>
    </row>
    <row r="890" spans="5:6">
      <c r="E890" s="112">
        <v>133.52871287128713</v>
      </c>
      <c r="F890" s="112">
        <v>6.1538461538461542E-2</v>
      </c>
    </row>
    <row r="891" spans="5:6">
      <c r="E891" s="112">
        <v>133.55891089108911</v>
      </c>
      <c r="F891" s="112">
        <v>6.1538461538461542E-2</v>
      </c>
    </row>
    <row r="892" spans="5:6">
      <c r="E892" s="112">
        <v>133.55891089108911</v>
      </c>
      <c r="F892" s="112">
        <v>0</v>
      </c>
    </row>
    <row r="893" spans="5:6">
      <c r="E893" s="112">
        <v>133.58910891089107</v>
      </c>
      <c r="F893" s="112">
        <v>0</v>
      </c>
    </row>
    <row r="894" spans="5:6">
      <c r="E894" s="112">
        <v>133.58910891089107</v>
      </c>
      <c r="F894" s="112">
        <v>6.1538461538461542E-2</v>
      </c>
    </row>
    <row r="895" spans="5:6">
      <c r="E895" s="112">
        <v>133.61930693069306</v>
      </c>
      <c r="F895" s="112">
        <v>6.1538461538461542E-2</v>
      </c>
    </row>
    <row r="896" spans="5:6">
      <c r="E896" s="112">
        <v>133.61930693069306</v>
      </c>
      <c r="F896" s="112">
        <v>0</v>
      </c>
    </row>
    <row r="897" spans="5:6">
      <c r="E897" s="112">
        <v>133.64950495049504</v>
      </c>
      <c r="F897" s="112">
        <v>0</v>
      </c>
    </row>
    <row r="898" spans="5:6">
      <c r="E898" s="112">
        <v>133.64950495049504</v>
      </c>
      <c r="F898" s="112">
        <v>6.1538461538461542E-2</v>
      </c>
    </row>
    <row r="899" spans="5:6">
      <c r="E899" s="112">
        <v>133.67970297029703</v>
      </c>
      <c r="F899" s="112">
        <v>6.1538461538461542E-2</v>
      </c>
    </row>
    <row r="900" spans="5:6">
      <c r="E900" s="112">
        <v>133.67970297029703</v>
      </c>
      <c r="F900" s="112">
        <v>0</v>
      </c>
    </row>
    <row r="901" spans="5:6">
      <c r="E901" s="112">
        <v>133.70990099009902</v>
      </c>
      <c r="F901" s="112">
        <v>0</v>
      </c>
    </row>
    <row r="902" spans="5:6">
      <c r="E902" s="112">
        <v>133.70990099009902</v>
      </c>
      <c r="F902" s="112">
        <v>6.1538461538461542E-2</v>
      </c>
    </row>
    <row r="903" spans="5:6">
      <c r="E903" s="112">
        <v>133.74009900990097</v>
      </c>
      <c r="F903" s="112">
        <v>6.1538461538461542E-2</v>
      </c>
    </row>
    <row r="904" spans="5:6">
      <c r="E904" s="112">
        <v>133.74009900990097</v>
      </c>
      <c r="F904" s="112">
        <v>0</v>
      </c>
    </row>
    <row r="905" spans="5:6">
      <c r="E905" s="112">
        <v>133.77029702970296</v>
      </c>
      <c r="F905" s="112">
        <v>0</v>
      </c>
    </row>
    <row r="906" spans="5:6">
      <c r="E906" s="112">
        <v>133.77029702970296</v>
      </c>
      <c r="F906" s="112">
        <v>6.1538461538461542E-2</v>
      </c>
    </row>
    <row r="907" spans="5:6">
      <c r="E907" s="112">
        <v>133.80049504950495</v>
      </c>
      <c r="F907" s="112">
        <v>6.1538461538461542E-2</v>
      </c>
    </row>
    <row r="908" spans="5:6">
      <c r="E908" s="112">
        <v>133.80049504950495</v>
      </c>
      <c r="F908" s="112">
        <v>0</v>
      </c>
    </row>
    <row r="909" spans="5:6">
      <c r="E909" s="112">
        <v>133.83069306930693</v>
      </c>
      <c r="F909" s="112">
        <v>0</v>
      </c>
    </row>
    <row r="910" spans="5:6">
      <c r="E910" s="112">
        <v>133.83069306930693</v>
      </c>
      <c r="F910" s="112">
        <v>6.1538461538461542E-2</v>
      </c>
    </row>
    <row r="911" spans="5:6">
      <c r="E911" s="112">
        <v>133.86089108910892</v>
      </c>
      <c r="F911" s="112">
        <v>6.1538461538461542E-2</v>
      </c>
    </row>
    <row r="912" spans="5:6">
      <c r="E912" s="112">
        <v>133.86089108910892</v>
      </c>
      <c r="F912" s="112">
        <v>0</v>
      </c>
    </row>
    <row r="913" spans="5:6">
      <c r="E913" s="112">
        <v>133.89108910891088</v>
      </c>
      <c r="F913" s="112">
        <v>0</v>
      </c>
    </row>
    <row r="914" spans="5:6">
      <c r="E914" s="112">
        <v>133.89108910891088</v>
      </c>
      <c r="F914" s="112">
        <v>6.1538461538461542E-2</v>
      </c>
    </row>
    <row r="915" spans="5:6">
      <c r="E915" s="112">
        <v>133.92128712871286</v>
      </c>
      <c r="F915" s="112">
        <v>6.1538461538461542E-2</v>
      </c>
    </row>
    <row r="916" spans="5:6">
      <c r="E916" s="112">
        <v>133.92128712871286</v>
      </c>
      <c r="F916" s="112">
        <v>0</v>
      </c>
    </row>
    <row r="917" spans="5:6">
      <c r="E917" s="112">
        <v>133.95148514851485</v>
      </c>
      <c r="F917" s="112">
        <v>0</v>
      </c>
    </row>
    <row r="918" spans="5:6">
      <c r="E918" s="112">
        <v>133.95148514851485</v>
      </c>
      <c r="F918" s="112">
        <v>6.1538461538461542E-2</v>
      </c>
    </row>
    <row r="919" spans="5:6">
      <c r="E919" s="112">
        <v>133.98168316831683</v>
      </c>
      <c r="F919" s="112">
        <v>6.1538461538461542E-2</v>
      </c>
    </row>
    <row r="920" spans="5:6">
      <c r="E920" s="112">
        <v>133.98168316831683</v>
      </c>
      <c r="F920" s="112">
        <v>0</v>
      </c>
    </row>
    <row r="921" spans="5:6">
      <c r="E921" s="112">
        <v>134.01188118811882</v>
      </c>
      <c r="F921" s="112">
        <v>0</v>
      </c>
    </row>
    <row r="922" spans="5:6">
      <c r="E922" s="112">
        <v>134.01188118811882</v>
      </c>
      <c r="F922" s="112">
        <v>6.1538461538461542E-2</v>
      </c>
    </row>
    <row r="923" spans="5:6">
      <c r="E923" s="112">
        <v>134.04207920792078</v>
      </c>
      <c r="F923" s="112">
        <v>6.1538461538461542E-2</v>
      </c>
    </row>
    <row r="924" spans="5:6">
      <c r="E924" s="112">
        <v>134.04207920792078</v>
      </c>
      <c r="F924" s="112">
        <v>0</v>
      </c>
    </row>
    <row r="925" spans="5:6">
      <c r="E925" s="112">
        <v>134.07227722772276</v>
      </c>
      <c r="F925" s="112">
        <v>0</v>
      </c>
    </row>
    <row r="926" spans="5:6">
      <c r="E926" s="112">
        <v>134.07227722772276</v>
      </c>
      <c r="F926" s="112">
        <v>6.1538461538461542E-2</v>
      </c>
    </row>
    <row r="927" spans="5:6">
      <c r="E927" s="112">
        <v>134.10247524752475</v>
      </c>
      <c r="F927" s="112">
        <v>6.1538461538461542E-2</v>
      </c>
    </row>
    <row r="928" spans="5:6">
      <c r="E928" s="112">
        <v>134.10247524752475</v>
      </c>
      <c r="F928" s="112">
        <v>0</v>
      </c>
    </row>
    <row r="929" spans="5:6">
      <c r="E929" s="112">
        <v>134.13267326732674</v>
      </c>
      <c r="F929" s="112">
        <v>0</v>
      </c>
    </row>
    <row r="930" spans="5:6">
      <c r="E930" s="112">
        <v>134.13267326732674</v>
      </c>
      <c r="F930" s="112">
        <v>6.1538461538461542E-2</v>
      </c>
    </row>
    <row r="931" spans="5:6">
      <c r="E931" s="112">
        <v>134.1628712871287</v>
      </c>
      <c r="F931" s="112">
        <v>6.1538461538461542E-2</v>
      </c>
    </row>
    <row r="932" spans="5:6">
      <c r="E932" s="112">
        <v>134.1628712871287</v>
      </c>
      <c r="F932" s="112">
        <v>0</v>
      </c>
    </row>
    <row r="933" spans="5:6">
      <c r="E933" s="112">
        <v>134.19306930693068</v>
      </c>
      <c r="F933" s="112">
        <v>0</v>
      </c>
    </row>
    <row r="934" spans="5:6">
      <c r="E934" s="112">
        <v>134.19306930693068</v>
      </c>
      <c r="F934" s="112">
        <v>6.1538461538461542E-2</v>
      </c>
    </row>
    <row r="935" spans="5:6">
      <c r="E935" s="112">
        <v>134.22326732673267</v>
      </c>
      <c r="F935" s="112">
        <v>6.1538461538461542E-2</v>
      </c>
    </row>
    <row r="936" spans="5:6">
      <c r="E936" s="112">
        <v>134.22326732673267</v>
      </c>
      <c r="F936" s="112">
        <v>0</v>
      </c>
    </row>
    <row r="937" spans="5:6">
      <c r="E937" s="112">
        <v>134.25346534653465</v>
      </c>
      <c r="F937" s="112">
        <v>0</v>
      </c>
    </row>
    <row r="938" spans="5:6">
      <c r="E938" s="112">
        <v>134.25346534653465</v>
      </c>
      <c r="F938" s="112">
        <v>6.1538461538461542E-2</v>
      </c>
    </row>
    <row r="939" spans="5:6">
      <c r="E939" s="112">
        <v>134.28366336633664</v>
      </c>
      <c r="F939" s="112">
        <v>6.1538461538461542E-2</v>
      </c>
    </row>
    <row r="940" spans="5:6">
      <c r="E940" s="112">
        <v>134.28366336633664</v>
      </c>
      <c r="F940" s="112">
        <v>0</v>
      </c>
    </row>
    <row r="941" spans="5:6">
      <c r="E941" s="112">
        <v>134.3138613861386</v>
      </c>
      <c r="F941" s="112">
        <v>0</v>
      </c>
    </row>
    <row r="942" spans="5:6">
      <c r="E942" s="112">
        <v>134.3138613861386</v>
      </c>
      <c r="F942" s="112">
        <v>6.1538461538461542E-2</v>
      </c>
    </row>
    <row r="943" spans="5:6">
      <c r="E943" s="112">
        <v>134.34405940594058</v>
      </c>
      <c r="F943" s="112">
        <v>6.1538461538461542E-2</v>
      </c>
    </row>
    <row r="944" spans="5:6">
      <c r="E944" s="112">
        <v>134.34405940594058</v>
      </c>
      <c r="F944" s="112">
        <v>0</v>
      </c>
    </row>
    <row r="945" spans="5:6">
      <c r="E945" s="112">
        <v>134.37425742574257</v>
      </c>
      <c r="F945" s="112">
        <v>0</v>
      </c>
    </row>
    <row r="946" spans="5:6">
      <c r="E946" s="112">
        <v>134.37425742574257</v>
      </c>
      <c r="F946" s="112">
        <v>6.1538461538461542E-2</v>
      </c>
    </row>
    <row r="947" spans="5:6">
      <c r="E947" s="112">
        <v>134.40445544554456</v>
      </c>
      <c r="F947" s="112">
        <v>6.1538461538461542E-2</v>
      </c>
    </row>
    <row r="948" spans="5:6">
      <c r="E948" s="112">
        <v>134.40445544554456</v>
      </c>
      <c r="F948" s="112">
        <v>0</v>
      </c>
    </row>
    <row r="949" spans="5:6">
      <c r="E949" s="112">
        <v>134.43465346534654</v>
      </c>
      <c r="F949" s="112">
        <v>0</v>
      </c>
    </row>
    <row r="950" spans="5:6">
      <c r="E950" s="112">
        <v>134.43465346534654</v>
      </c>
      <c r="F950" s="112">
        <v>6.1538461538461542E-2</v>
      </c>
    </row>
    <row r="951" spans="5:6">
      <c r="E951" s="112">
        <v>134.4648514851485</v>
      </c>
      <c r="F951" s="112">
        <v>6.1538461538461542E-2</v>
      </c>
    </row>
    <row r="952" spans="5:6">
      <c r="E952" s="112">
        <v>134.4648514851485</v>
      </c>
      <c r="F952" s="112">
        <v>0</v>
      </c>
    </row>
    <row r="953" spans="5:6">
      <c r="E953" s="112">
        <v>134.49504950495049</v>
      </c>
      <c r="F953" s="112">
        <v>0</v>
      </c>
    </row>
    <row r="954" spans="5:6">
      <c r="E954" s="112">
        <v>134.49504950495049</v>
      </c>
      <c r="F954" s="112">
        <v>6.1538461538461542E-2</v>
      </c>
    </row>
    <row r="955" spans="5:6">
      <c r="E955" s="112">
        <v>134.52524752475247</v>
      </c>
      <c r="F955" s="112">
        <v>6.1538461538461542E-2</v>
      </c>
    </row>
    <row r="956" spans="5:6">
      <c r="E956" s="112">
        <v>134.52524752475247</v>
      </c>
      <c r="F956" s="112">
        <v>0</v>
      </c>
    </row>
    <row r="957" spans="5:6">
      <c r="E957" s="112">
        <v>134.55544554455446</v>
      </c>
      <c r="F957" s="112">
        <v>0</v>
      </c>
    </row>
    <row r="958" spans="5:6">
      <c r="E958" s="112">
        <v>134.55544554455446</v>
      </c>
      <c r="F958" s="112">
        <v>6.1538461538461542E-2</v>
      </c>
    </row>
    <row r="959" spans="5:6">
      <c r="E959" s="112">
        <v>134.58564356435645</v>
      </c>
      <c r="F959" s="112">
        <v>6.1538461538461542E-2</v>
      </c>
    </row>
    <row r="960" spans="5:6">
      <c r="E960" s="112">
        <v>134.58564356435645</v>
      </c>
      <c r="F960" s="112">
        <v>0</v>
      </c>
    </row>
    <row r="961" spans="5:6">
      <c r="E961" s="112">
        <v>134.6158415841584</v>
      </c>
      <c r="F961" s="112">
        <v>0</v>
      </c>
    </row>
    <row r="962" spans="5:6">
      <c r="E962" s="112">
        <v>134.6158415841584</v>
      </c>
      <c r="F962" s="112">
        <v>6.1538461538461542E-2</v>
      </c>
    </row>
    <row r="963" spans="5:6">
      <c r="E963" s="112">
        <v>134.64603960396039</v>
      </c>
      <c r="F963" s="112">
        <v>6.1538461538461542E-2</v>
      </c>
    </row>
    <row r="964" spans="5:6">
      <c r="E964" s="112">
        <v>134.64603960396039</v>
      </c>
      <c r="F964" s="112">
        <v>0</v>
      </c>
    </row>
    <row r="965" spans="5:6">
      <c r="E965" s="112">
        <v>134.67623762376238</v>
      </c>
      <c r="F965" s="112">
        <v>0</v>
      </c>
    </row>
    <row r="966" spans="5:6">
      <c r="E966" s="112">
        <v>134.67623762376238</v>
      </c>
      <c r="F966" s="112">
        <v>6.1538461538461542E-2</v>
      </c>
    </row>
    <row r="967" spans="5:6">
      <c r="E967" s="112">
        <v>134.70643564356436</v>
      </c>
      <c r="F967" s="112">
        <v>6.1538461538461542E-2</v>
      </c>
    </row>
    <row r="968" spans="5:6">
      <c r="E968" s="112">
        <v>134.70643564356436</v>
      </c>
      <c r="F968" s="112">
        <v>0</v>
      </c>
    </row>
    <row r="969" spans="5:6">
      <c r="E969" s="112">
        <v>134.73663366336635</v>
      </c>
      <c r="F969" s="112">
        <v>0</v>
      </c>
    </row>
    <row r="970" spans="5:6">
      <c r="E970" s="112">
        <v>134.73663366336635</v>
      </c>
      <c r="F970" s="112">
        <v>6.1538461538461542E-2</v>
      </c>
    </row>
    <row r="971" spans="5:6">
      <c r="E971" s="112">
        <v>134.76683168316831</v>
      </c>
      <c r="F971" s="112">
        <v>6.1538461538461542E-2</v>
      </c>
    </row>
    <row r="972" spans="5:6">
      <c r="E972" s="112">
        <v>134.76683168316831</v>
      </c>
      <c r="F972" s="112">
        <v>0</v>
      </c>
    </row>
    <row r="973" spans="5:6">
      <c r="E973" s="112">
        <v>134.79702970297029</v>
      </c>
      <c r="F973" s="112">
        <v>0</v>
      </c>
    </row>
    <row r="974" spans="5:6">
      <c r="E974" s="112">
        <v>134.79702970297029</v>
      </c>
      <c r="F974" s="112">
        <v>6.1538461538461542E-2</v>
      </c>
    </row>
    <row r="975" spans="5:6">
      <c r="E975" s="112">
        <v>134.82722772277228</v>
      </c>
      <c r="F975" s="112">
        <v>6.1538461538461542E-2</v>
      </c>
    </row>
    <row r="976" spans="5:6">
      <c r="E976" s="112">
        <v>134.82722772277228</v>
      </c>
      <c r="F976" s="112">
        <v>0</v>
      </c>
    </row>
    <row r="977" spans="5:6">
      <c r="E977" s="112">
        <v>134.85742574257426</v>
      </c>
      <c r="F977" s="112">
        <v>0</v>
      </c>
    </row>
    <row r="978" spans="5:6">
      <c r="E978" s="112">
        <v>134.85742574257426</v>
      </c>
      <c r="F978" s="112">
        <v>6.1538461538461542E-2</v>
      </c>
    </row>
    <row r="979" spans="5:6">
      <c r="E979" s="112">
        <v>134.88762376237622</v>
      </c>
      <c r="F979" s="112">
        <v>6.1538461538461542E-2</v>
      </c>
    </row>
    <row r="980" spans="5:6">
      <c r="E980" s="112">
        <v>134.88762376237622</v>
      </c>
      <c r="F980" s="112">
        <v>0</v>
      </c>
    </row>
    <row r="981" spans="5:6">
      <c r="E981" s="112">
        <v>134.91782178217821</v>
      </c>
      <c r="F981" s="112">
        <v>0</v>
      </c>
    </row>
    <row r="982" spans="5:6">
      <c r="E982" s="112">
        <v>134.91782178217821</v>
      </c>
      <c r="F982" s="112">
        <v>6.1538461538461542E-2</v>
      </c>
    </row>
    <row r="983" spans="5:6">
      <c r="E983" s="112">
        <v>134.94801980198019</v>
      </c>
      <c r="F983" s="112">
        <v>6.1538461538461542E-2</v>
      </c>
    </row>
    <row r="984" spans="5:6">
      <c r="E984" s="112">
        <v>134.94801980198019</v>
      </c>
      <c r="F984" s="112">
        <v>0</v>
      </c>
    </row>
    <row r="985" spans="5:6">
      <c r="E985" s="112">
        <v>134.97821782178218</v>
      </c>
      <c r="F985" s="112">
        <v>0</v>
      </c>
    </row>
    <row r="986" spans="5:6">
      <c r="E986" s="112">
        <v>134.97821782178218</v>
      </c>
      <c r="F986" s="112">
        <v>6.1538461538461542E-2</v>
      </c>
    </row>
    <row r="987" spans="5:6">
      <c r="E987" s="112">
        <v>135.00841584158417</v>
      </c>
      <c r="F987" s="112">
        <v>6.1538461538461542E-2</v>
      </c>
    </row>
    <row r="988" spans="5:6">
      <c r="E988" s="112">
        <v>135.00841584158417</v>
      </c>
      <c r="F988" s="112">
        <v>0</v>
      </c>
    </row>
    <row r="989" spans="5:6">
      <c r="E989" s="112">
        <v>135.03861386138612</v>
      </c>
      <c r="F989" s="112">
        <v>0</v>
      </c>
    </row>
    <row r="990" spans="5:6">
      <c r="E990" s="112">
        <v>135.03861386138612</v>
      </c>
      <c r="F990" s="112">
        <v>6.1538461538461542E-2</v>
      </c>
    </row>
    <row r="991" spans="5:6">
      <c r="E991" s="112">
        <v>135.06881188118811</v>
      </c>
      <c r="F991" s="112">
        <v>6.1538461538461542E-2</v>
      </c>
    </row>
    <row r="992" spans="5:6">
      <c r="E992" s="112">
        <v>135.06881188118811</v>
      </c>
      <c r="F992" s="112">
        <v>0</v>
      </c>
    </row>
    <row r="993" spans="5:6">
      <c r="E993" s="112">
        <v>135.0990099009901</v>
      </c>
      <c r="F993" s="112">
        <v>0</v>
      </c>
    </row>
    <row r="994" spans="5:6">
      <c r="E994" s="112">
        <v>135.0990099009901</v>
      </c>
      <c r="F994" s="112">
        <v>6.1538461538461542E-2</v>
      </c>
    </row>
    <row r="995" spans="5:6">
      <c r="E995" s="112">
        <v>135.12920792079208</v>
      </c>
      <c r="F995" s="112">
        <v>6.1538461538461542E-2</v>
      </c>
    </row>
    <row r="996" spans="5:6">
      <c r="E996" s="112">
        <v>135.12920792079208</v>
      </c>
      <c r="F996" s="112">
        <v>0</v>
      </c>
    </row>
    <row r="997" spans="5:6">
      <c r="E997" s="112">
        <v>135.15940594059407</v>
      </c>
      <c r="F997" s="112">
        <v>0</v>
      </c>
    </row>
    <row r="998" spans="5:6">
      <c r="E998" s="112">
        <v>135.15940594059407</v>
      </c>
      <c r="F998" s="112">
        <v>6.1538461538461542E-2</v>
      </c>
    </row>
    <row r="999" spans="5:6">
      <c r="E999" s="112">
        <v>135.18960396039603</v>
      </c>
      <c r="F999" s="112">
        <v>6.1538461538461542E-2</v>
      </c>
    </row>
    <row r="1000" spans="5:6">
      <c r="E1000" s="112">
        <v>135.18960396039603</v>
      </c>
      <c r="F1000" s="112">
        <v>0</v>
      </c>
    </row>
    <row r="1001" spans="5:6">
      <c r="E1001" s="112">
        <v>135.21980198019801</v>
      </c>
      <c r="F1001" s="112">
        <v>0</v>
      </c>
    </row>
    <row r="1002" spans="5:6">
      <c r="E1002" s="112">
        <v>135.21980198019801</v>
      </c>
      <c r="F1002" s="112">
        <v>6.1538461538461542E-2</v>
      </c>
    </row>
    <row r="1003" spans="5:6">
      <c r="E1003" s="112">
        <v>135.25</v>
      </c>
      <c r="F1003" s="112">
        <v>6.1538461538461542E-2</v>
      </c>
    </row>
    <row r="1004" spans="5:6">
      <c r="E1004" s="112">
        <v>135.25</v>
      </c>
      <c r="F1004" s="112">
        <v>0</v>
      </c>
    </row>
    <row r="1005" spans="5:6">
      <c r="E1005" s="112">
        <v>135.28019801980199</v>
      </c>
      <c r="F1005" s="112">
        <v>0</v>
      </c>
    </row>
    <row r="1006" spans="5:6">
      <c r="E1006" s="112">
        <v>135.28019801980199</v>
      </c>
      <c r="F1006" s="112">
        <v>6.1538461538461542E-2</v>
      </c>
    </row>
    <row r="1007" spans="5:6">
      <c r="E1007" s="112">
        <v>135.31039603960397</v>
      </c>
      <c r="F1007" s="112">
        <v>6.1538461538461542E-2</v>
      </c>
    </row>
    <row r="1008" spans="5:6">
      <c r="E1008" s="112">
        <v>135.31039603960397</v>
      </c>
      <c r="F1008" s="112">
        <v>0</v>
      </c>
    </row>
    <row r="1009" spans="5:6">
      <c r="E1009" s="112">
        <v>135.34059405940593</v>
      </c>
      <c r="F1009" s="112">
        <v>0</v>
      </c>
    </row>
    <row r="1010" spans="5:6">
      <c r="E1010" s="112">
        <v>135.34059405940593</v>
      </c>
      <c r="F1010" s="112">
        <v>6.1538461538461542E-2</v>
      </c>
    </row>
    <row r="1011" spans="5:6">
      <c r="E1011" s="112">
        <v>135.37079207920792</v>
      </c>
      <c r="F1011" s="112">
        <v>6.1538461538461542E-2</v>
      </c>
    </row>
    <row r="1012" spans="5:6">
      <c r="E1012" s="112">
        <v>135.37079207920792</v>
      </c>
      <c r="F1012" s="112">
        <v>0</v>
      </c>
    </row>
    <row r="1013" spans="5:6">
      <c r="E1013" s="112">
        <v>135.4009900990099</v>
      </c>
      <c r="F1013" s="112">
        <v>0</v>
      </c>
    </row>
    <row r="1014" spans="5:6">
      <c r="E1014" s="112">
        <v>135.4009900990099</v>
      </c>
      <c r="F1014" s="112">
        <v>6.1538461538461542E-2</v>
      </c>
    </row>
    <row r="1015" spans="5:6">
      <c r="E1015" s="112">
        <v>135.43118811881189</v>
      </c>
      <c r="F1015" s="112">
        <v>6.1538461538461542E-2</v>
      </c>
    </row>
    <row r="1016" spans="5:6">
      <c r="E1016" s="112">
        <v>135.43118811881189</v>
      </c>
      <c r="F1016" s="112">
        <v>0</v>
      </c>
    </row>
    <row r="1017" spans="5:6">
      <c r="E1017" s="112">
        <v>135.46138613861388</v>
      </c>
      <c r="F1017" s="112">
        <v>0</v>
      </c>
    </row>
    <row r="1018" spans="5:6">
      <c r="E1018" s="112">
        <v>135.46138613861388</v>
      </c>
      <c r="F1018" s="112">
        <v>6.1538461538461542E-2</v>
      </c>
    </row>
    <row r="1019" spans="5:6">
      <c r="E1019" s="112">
        <v>135.49158415841583</v>
      </c>
      <c r="F1019" s="112">
        <v>6.1538461538461542E-2</v>
      </c>
    </row>
    <row r="1020" spans="5:6">
      <c r="E1020" s="112">
        <v>135.49158415841583</v>
      </c>
      <c r="F1020" s="112">
        <v>0</v>
      </c>
    </row>
    <row r="1021" spans="5:6">
      <c r="E1021" s="112">
        <v>135.52178217821782</v>
      </c>
      <c r="F1021" s="112">
        <v>0</v>
      </c>
    </row>
    <row r="1022" spans="5:6">
      <c r="E1022" s="112">
        <v>135.52178217821782</v>
      </c>
      <c r="F1022" s="112">
        <v>6.1538461538461542E-2</v>
      </c>
    </row>
    <row r="1023" spans="5:6">
      <c r="E1023" s="112">
        <v>135.55198019801981</v>
      </c>
      <c r="F1023" s="112">
        <v>6.1538461538461542E-2</v>
      </c>
    </row>
    <row r="1024" spans="5:6">
      <c r="E1024" s="112">
        <v>135.55198019801981</v>
      </c>
      <c r="F1024" s="112">
        <v>0</v>
      </c>
    </row>
    <row r="1025" spans="5:6">
      <c r="E1025" s="112">
        <v>135.58217821782179</v>
      </c>
      <c r="F1025" s="112">
        <v>0</v>
      </c>
    </row>
    <row r="1026" spans="5:6">
      <c r="E1026" s="112">
        <v>135.58217821782179</v>
      </c>
      <c r="F1026" s="112">
        <v>6.1538461538461542E-2</v>
      </c>
    </row>
    <row r="1027" spans="5:6">
      <c r="E1027" s="112">
        <v>135.61237623762378</v>
      </c>
      <c r="F1027" s="112">
        <v>6.1538461538461542E-2</v>
      </c>
    </row>
    <row r="1028" spans="5:6">
      <c r="E1028" s="112">
        <v>135.61237623762378</v>
      </c>
      <c r="F1028" s="112">
        <v>0</v>
      </c>
    </row>
    <row r="1029" spans="5:6">
      <c r="E1029" s="112">
        <v>135.64257425742574</v>
      </c>
      <c r="F1029" s="112">
        <v>0</v>
      </c>
    </row>
    <row r="1030" spans="5:6">
      <c r="E1030" s="112">
        <v>135.64257425742574</v>
      </c>
      <c r="F1030" s="112">
        <v>6.1538461538461542E-2</v>
      </c>
    </row>
    <row r="1031" spans="5:6">
      <c r="E1031" s="112">
        <v>135.67277227722772</v>
      </c>
      <c r="F1031" s="112">
        <v>6.1538461538461542E-2</v>
      </c>
    </row>
    <row r="1032" spans="5:6">
      <c r="E1032" s="112">
        <v>135.67277227722772</v>
      </c>
      <c r="F1032" s="112">
        <v>0</v>
      </c>
    </row>
    <row r="1033" spans="5:6">
      <c r="E1033" s="112">
        <v>135.70297029702971</v>
      </c>
      <c r="F1033" s="112">
        <v>0</v>
      </c>
    </row>
    <row r="1034" spans="5:6">
      <c r="E1034" s="112">
        <v>135.70297029702971</v>
      </c>
      <c r="F1034" s="112">
        <v>6.1538461538461542E-2</v>
      </c>
    </row>
    <row r="1035" spans="5:6">
      <c r="E1035" s="112">
        <v>135.73316831683169</v>
      </c>
      <c r="F1035" s="112">
        <v>6.1538461538461542E-2</v>
      </c>
    </row>
    <row r="1036" spans="5:6">
      <c r="E1036" s="112">
        <v>135.73316831683169</v>
      </c>
      <c r="F1036" s="112">
        <v>0</v>
      </c>
    </row>
    <row r="1037" spans="5:6">
      <c r="E1037" s="112">
        <v>135.76336633663365</v>
      </c>
      <c r="F1037" s="112">
        <v>0</v>
      </c>
    </row>
    <row r="1038" spans="5:6">
      <c r="E1038" s="112">
        <v>135.76336633663365</v>
      </c>
      <c r="F1038" s="112">
        <v>6.1538461538461542E-2</v>
      </c>
    </row>
    <row r="1039" spans="5:6">
      <c r="E1039" s="112">
        <v>135.79356435643564</v>
      </c>
      <c r="F1039" s="112">
        <v>6.1538461538461542E-2</v>
      </c>
    </row>
    <row r="1040" spans="5:6">
      <c r="E1040" s="112">
        <v>135.79356435643564</v>
      </c>
      <c r="F1040" s="112">
        <v>0</v>
      </c>
    </row>
    <row r="1041" spans="5:6">
      <c r="E1041" s="112">
        <v>135.82376237623762</v>
      </c>
      <c r="F1041" s="112">
        <v>0</v>
      </c>
    </row>
    <row r="1042" spans="5:6">
      <c r="E1042" s="112">
        <v>135.82376237623762</v>
      </c>
      <c r="F1042" s="112">
        <v>6.1538461538461542E-2</v>
      </c>
    </row>
    <row r="1043" spans="5:6">
      <c r="E1043" s="112">
        <v>135.85396039603961</v>
      </c>
      <c r="F1043" s="112">
        <v>6.1538461538461542E-2</v>
      </c>
    </row>
    <row r="1044" spans="5:6">
      <c r="E1044" s="112">
        <v>135.85396039603961</v>
      </c>
      <c r="F1044" s="112">
        <v>0</v>
      </c>
    </row>
    <row r="1045" spans="5:6">
      <c r="E1045" s="112">
        <v>135.8841584158416</v>
      </c>
      <c r="F1045" s="112">
        <v>0</v>
      </c>
    </row>
    <row r="1046" spans="5:6">
      <c r="E1046" s="112">
        <v>135.8841584158416</v>
      </c>
      <c r="F1046" s="112">
        <v>6.1538461538461542E-2</v>
      </c>
    </row>
    <row r="1047" spans="5:6">
      <c r="E1047" s="112">
        <v>135.91435643564355</v>
      </c>
      <c r="F1047" s="112">
        <v>6.1538461538461542E-2</v>
      </c>
    </row>
    <row r="1048" spans="5:6">
      <c r="E1048" s="112">
        <v>135.91435643564355</v>
      </c>
      <c r="F1048" s="112">
        <v>0</v>
      </c>
    </row>
    <row r="1049" spans="5:6">
      <c r="E1049" s="112">
        <v>135.94455445544554</v>
      </c>
      <c r="F1049" s="112">
        <v>0</v>
      </c>
    </row>
    <row r="1050" spans="5:6">
      <c r="E1050" s="112">
        <v>135.94455445544554</v>
      </c>
      <c r="F1050" s="112">
        <v>6.1538461538461542E-2</v>
      </c>
    </row>
    <row r="1051" spans="5:6">
      <c r="E1051" s="112">
        <v>135.97475247524753</v>
      </c>
      <c r="F1051" s="112">
        <v>6.1538461538461542E-2</v>
      </c>
    </row>
    <row r="1052" spans="5:6">
      <c r="E1052" s="112">
        <v>135.97475247524753</v>
      </c>
      <c r="F1052" s="112">
        <v>0</v>
      </c>
    </row>
    <row r="1053" spans="5:6">
      <c r="E1053" s="112">
        <v>136.00495049504951</v>
      </c>
      <c r="F1053" s="112">
        <v>0</v>
      </c>
    </row>
    <row r="1054" spans="5:6">
      <c r="E1054" s="112">
        <v>136.00495049504951</v>
      </c>
      <c r="F1054" s="112">
        <v>6.1538461538461542E-2</v>
      </c>
    </row>
    <row r="1055" spans="5:6">
      <c r="E1055" s="112">
        <v>136.0351485148515</v>
      </c>
      <c r="F1055" s="112">
        <v>6.1538461538461542E-2</v>
      </c>
    </row>
    <row r="1056" spans="5:6">
      <c r="E1056" s="112">
        <v>136.0351485148515</v>
      </c>
      <c r="F1056" s="112">
        <v>0</v>
      </c>
    </row>
    <row r="1057" spans="5:6">
      <c r="E1057" s="112">
        <v>136.06534653465346</v>
      </c>
      <c r="F1057" s="112">
        <v>0</v>
      </c>
    </row>
    <row r="1058" spans="5:6">
      <c r="E1058" s="112">
        <v>136.06534653465346</v>
      </c>
      <c r="F1058" s="112">
        <v>6.1538461538461542E-2</v>
      </c>
    </row>
    <row r="1059" spans="5:6">
      <c r="E1059" s="112">
        <v>136.09554455445544</v>
      </c>
      <c r="F1059" s="112">
        <v>6.1538461538461542E-2</v>
      </c>
    </row>
    <row r="1060" spans="5:6">
      <c r="E1060" s="112">
        <v>136.09554455445544</v>
      </c>
      <c r="F1060" s="112">
        <v>0</v>
      </c>
    </row>
    <row r="1061" spans="5:6">
      <c r="E1061" s="112">
        <v>136.12574257425743</v>
      </c>
      <c r="F1061" s="112">
        <v>0</v>
      </c>
    </row>
    <row r="1062" spans="5:6">
      <c r="E1062" s="112">
        <v>136.12574257425743</v>
      </c>
      <c r="F1062" s="112">
        <v>6.1538461538461542E-2</v>
      </c>
    </row>
    <row r="1063" spans="5:6">
      <c r="E1063" s="112">
        <v>136.15594059405942</v>
      </c>
      <c r="F1063" s="112">
        <v>6.1538461538461542E-2</v>
      </c>
    </row>
    <row r="1064" spans="5:6">
      <c r="E1064" s="112">
        <v>136.15594059405942</v>
      </c>
      <c r="F1064" s="112">
        <v>0</v>
      </c>
    </row>
    <row r="1065" spans="5:6">
      <c r="E1065" s="112">
        <v>136.1861386138614</v>
      </c>
      <c r="F1065" s="112">
        <v>0</v>
      </c>
    </row>
    <row r="1066" spans="5:6">
      <c r="E1066" s="112">
        <v>136.1861386138614</v>
      </c>
      <c r="F1066" s="112">
        <v>6.1538461538461542E-2</v>
      </c>
    </row>
    <row r="1067" spans="5:6">
      <c r="E1067" s="112">
        <v>136.21633663366336</v>
      </c>
      <c r="F1067" s="112">
        <v>6.1538461538461542E-2</v>
      </c>
    </row>
    <row r="1068" spans="5:6">
      <c r="E1068" s="112">
        <v>136.21633663366336</v>
      </c>
      <c r="F1068" s="112">
        <v>0</v>
      </c>
    </row>
    <row r="1069" spans="5:6">
      <c r="E1069" s="112">
        <v>136.24653465346535</v>
      </c>
      <c r="F1069" s="112">
        <v>0</v>
      </c>
    </row>
    <row r="1070" spans="5:6">
      <c r="E1070" s="112">
        <v>136.24653465346535</v>
      </c>
      <c r="F1070" s="112">
        <v>6.1538461538461542E-2</v>
      </c>
    </row>
    <row r="1071" spans="5:6">
      <c r="E1071" s="112">
        <v>136.27673267326733</v>
      </c>
      <c r="F1071" s="112">
        <v>6.1538461538461542E-2</v>
      </c>
    </row>
    <row r="1072" spans="5:6">
      <c r="E1072" s="112">
        <v>136.27673267326733</v>
      </c>
      <c r="F1072" s="112">
        <v>0</v>
      </c>
    </row>
    <row r="1073" spans="5:6">
      <c r="E1073" s="112">
        <v>136.30693069306932</v>
      </c>
      <c r="F1073" s="112">
        <v>0</v>
      </c>
    </row>
    <row r="1074" spans="5:6">
      <c r="E1074" s="112">
        <v>136.30693069306932</v>
      </c>
      <c r="F1074" s="112">
        <v>6.1538461538461542E-2</v>
      </c>
    </row>
    <row r="1075" spans="5:6">
      <c r="E1075" s="112">
        <v>136.33712871287128</v>
      </c>
      <c r="F1075" s="112">
        <v>6.1538461538461542E-2</v>
      </c>
    </row>
    <row r="1076" spans="5:6">
      <c r="E1076" s="112">
        <v>136.33712871287128</v>
      </c>
      <c r="F1076" s="112">
        <v>0</v>
      </c>
    </row>
    <row r="1077" spans="5:6">
      <c r="E1077" s="112">
        <v>136.36732673267326</v>
      </c>
      <c r="F1077" s="112">
        <v>0</v>
      </c>
    </row>
    <row r="1078" spans="5:6">
      <c r="E1078" s="112">
        <v>136.36732673267326</v>
      </c>
      <c r="F1078" s="112">
        <v>6.1538461538461542E-2</v>
      </c>
    </row>
    <row r="1079" spans="5:6">
      <c r="E1079" s="112">
        <v>136.39752475247525</v>
      </c>
      <c r="F1079" s="112">
        <v>6.1538461538461542E-2</v>
      </c>
    </row>
    <row r="1080" spans="5:6">
      <c r="E1080" s="112">
        <v>136.39752475247525</v>
      </c>
      <c r="F1080" s="112">
        <v>0</v>
      </c>
    </row>
    <row r="1081" spans="5:6">
      <c r="E1081" s="112">
        <v>136.42772277227724</v>
      </c>
      <c r="F1081" s="112">
        <v>0</v>
      </c>
    </row>
    <row r="1082" spans="5:6">
      <c r="E1082" s="112">
        <v>136.42772277227724</v>
      </c>
      <c r="F1082" s="112">
        <v>6.1538461538461542E-2</v>
      </c>
    </row>
    <row r="1083" spans="5:6">
      <c r="E1083" s="112">
        <v>136.45792079207922</v>
      </c>
      <c r="F1083" s="112">
        <v>6.1538461538461542E-2</v>
      </c>
    </row>
    <row r="1084" spans="5:6">
      <c r="E1084" s="112">
        <v>136.45792079207922</v>
      </c>
      <c r="F1084" s="112">
        <v>0</v>
      </c>
    </row>
    <row r="1085" spans="5:6">
      <c r="E1085" s="112">
        <v>136.48811881188118</v>
      </c>
      <c r="F1085" s="112">
        <v>0</v>
      </c>
    </row>
    <row r="1086" spans="5:6">
      <c r="E1086" s="112">
        <v>136.48811881188118</v>
      </c>
      <c r="F1086" s="112">
        <v>6.1538461538461542E-2</v>
      </c>
    </row>
    <row r="1087" spans="5:6">
      <c r="E1087" s="112">
        <v>136.51831683168317</v>
      </c>
      <c r="F1087" s="112">
        <v>6.1538461538461542E-2</v>
      </c>
    </row>
    <row r="1088" spans="5:6">
      <c r="E1088" s="112">
        <v>136.51831683168317</v>
      </c>
      <c r="F1088" s="112">
        <v>0</v>
      </c>
    </row>
    <row r="1089" spans="5:6">
      <c r="E1089" s="112">
        <v>136.54851485148515</v>
      </c>
      <c r="F1089" s="112">
        <v>0</v>
      </c>
    </row>
    <row r="1090" spans="5:6">
      <c r="E1090" s="112">
        <v>136.54851485148515</v>
      </c>
      <c r="F1090" s="112">
        <v>6.1538461538461542E-2</v>
      </c>
    </row>
    <row r="1091" spans="5:6">
      <c r="E1091" s="112">
        <v>136.57871287128714</v>
      </c>
      <c r="F1091" s="112">
        <v>6.1538461538461542E-2</v>
      </c>
    </row>
    <row r="1092" spans="5:6">
      <c r="E1092" s="112">
        <v>136.57871287128714</v>
      </c>
      <c r="F1092" s="112">
        <v>0</v>
      </c>
    </row>
    <row r="1093" spans="5:6">
      <c r="E1093" s="112">
        <v>136.60891089108912</v>
      </c>
      <c r="F1093" s="112">
        <v>0</v>
      </c>
    </row>
    <row r="1094" spans="5:6">
      <c r="E1094" s="112">
        <v>136.60891089108912</v>
      </c>
      <c r="F1094" s="112">
        <v>6.1538461538461542E-2</v>
      </c>
    </row>
    <row r="1095" spans="5:6">
      <c r="E1095" s="112">
        <v>136.63910891089108</v>
      </c>
      <c r="F1095" s="112">
        <v>6.1538461538461542E-2</v>
      </c>
    </row>
    <row r="1096" spans="5:6">
      <c r="E1096" s="112">
        <v>136.63910891089108</v>
      </c>
      <c r="F1096" s="112">
        <v>0</v>
      </c>
    </row>
    <row r="1097" spans="5:6">
      <c r="E1097" s="112">
        <v>136.66930693069307</v>
      </c>
      <c r="F1097" s="112">
        <v>0</v>
      </c>
    </row>
    <row r="1098" spans="5:6">
      <c r="E1098" s="112">
        <v>136.66930693069307</v>
      </c>
      <c r="F1098" s="112">
        <v>6.1538461538461542E-2</v>
      </c>
    </row>
    <row r="1099" spans="5:6">
      <c r="E1099" s="112">
        <v>136.69950495049505</v>
      </c>
      <c r="F1099" s="112">
        <v>6.1538461538461542E-2</v>
      </c>
    </row>
    <row r="1100" spans="5:6">
      <c r="E1100" s="112">
        <v>136.69950495049505</v>
      </c>
      <c r="F1100" s="112">
        <v>0</v>
      </c>
    </row>
    <row r="1101" spans="5:6">
      <c r="E1101" s="112">
        <v>136.72970297029704</v>
      </c>
      <c r="F1101" s="112">
        <v>0</v>
      </c>
    </row>
    <row r="1102" spans="5:6">
      <c r="E1102" s="112">
        <v>136.72970297029704</v>
      </c>
      <c r="F1102" s="112">
        <v>6.1538461538461542E-2</v>
      </c>
    </row>
    <row r="1103" spans="5:6">
      <c r="E1103" s="112">
        <v>136.75990099009903</v>
      </c>
      <c r="F1103" s="112">
        <v>6.1538461538461542E-2</v>
      </c>
    </row>
    <row r="1104" spans="5:6">
      <c r="E1104" s="112">
        <v>136.75990099009903</v>
      </c>
      <c r="F1104" s="112">
        <v>0</v>
      </c>
    </row>
    <row r="1105" spans="5:6">
      <c r="E1105" s="112">
        <v>136.79009900990098</v>
      </c>
      <c r="F1105" s="112">
        <v>0</v>
      </c>
    </row>
    <row r="1106" spans="5:6">
      <c r="E1106" s="112">
        <v>136.79009900990098</v>
      </c>
      <c r="F1106" s="112">
        <v>6.1538461538461542E-2</v>
      </c>
    </row>
    <row r="1107" spans="5:6">
      <c r="E1107" s="112">
        <v>136.82029702970297</v>
      </c>
      <c r="F1107" s="112">
        <v>6.1538461538461542E-2</v>
      </c>
    </row>
    <row r="1108" spans="5:6">
      <c r="E1108" s="112">
        <v>136.82029702970297</v>
      </c>
      <c r="F1108" s="112">
        <v>0</v>
      </c>
    </row>
    <row r="1109" spans="5:6">
      <c r="E1109" s="112">
        <v>136.85049504950496</v>
      </c>
      <c r="F1109" s="112">
        <v>0</v>
      </c>
    </row>
    <row r="1110" spans="5:6">
      <c r="E1110" s="112">
        <v>136.85049504950496</v>
      </c>
      <c r="F1110" s="112">
        <v>6.1538461538461542E-2</v>
      </c>
    </row>
    <row r="1111" spans="5:6">
      <c r="E1111" s="112">
        <v>136.88069306930694</v>
      </c>
      <c r="F1111" s="112">
        <v>6.1538461538461542E-2</v>
      </c>
    </row>
    <row r="1112" spans="5:6">
      <c r="E1112" s="112">
        <v>136.88069306930694</v>
      </c>
      <c r="F1112" s="112">
        <v>0</v>
      </c>
    </row>
    <row r="1113" spans="5:6">
      <c r="E1113" s="112">
        <v>136.91089108910893</v>
      </c>
      <c r="F1113" s="112">
        <v>0</v>
      </c>
    </row>
    <row r="1114" spans="5:6">
      <c r="E1114" s="112">
        <v>136.91089108910893</v>
      </c>
      <c r="F1114" s="112">
        <v>6.1538461538461542E-2</v>
      </c>
    </row>
    <row r="1115" spans="5:6">
      <c r="E1115" s="112">
        <v>136.94108910891089</v>
      </c>
      <c r="F1115" s="112">
        <v>6.1538461538461542E-2</v>
      </c>
    </row>
    <row r="1116" spans="5:6">
      <c r="E1116" s="112">
        <v>136.94108910891089</v>
      </c>
      <c r="F1116" s="112">
        <v>0</v>
      </c>
    </row>
    <row r="1117" spans="5:6">
      <c r="E1117" s="112">
        <v>136.97128712871287</v>
      </c>
      <c r="F1117" s="112">
        <v>0</v>
      </c>
    </row>
    <row r="1118" spans="5:6">
      <c r="E1118" s="112">
        <v>136.97128712871287</v>
      </c>
      <c r="F1118" s="112">
        <v>6.1538461538461542E-2</v>
      </c>
    </row>
    <row r="1119" spans="5:6">
      <c r="E1119" s="112">
        <v>137.00148514851486</v>
      </c>
      <c r="F1119" s="112">
        <v>6.1538461538461542E-2</v>
      </c>
    </row>
    <row r="1120" spans="5:6">
      <c r="E1120" s="112">
        <v>137.00148514851486</v>
      </c>
      <c r="F1120" s="112">
        <v>0</v>
      </c>
    </row>
    <row r="1121" spans="5:6">
      <c r="E1121" s="112">
        <v>137.03168316831685</v>
      </c>
      <c r="F1121" s="112">
        <v>0</v>
      </c>
    </row>
    <row r="1122" spans="5:6">
      <c r="E1122" s="112">
        <v>137.03168316831685</v>
      </c>
      <c r="F1122" s="112">
        <v>6.1538461538461542E-2</v>
      </c>
    </row>
    <row r="1123" spans="5:6">
      <c r="E1123" s="112">
        <v>137.06188118811883</v>
      </c>
      <c r="F1123" s="112">
        <v>6.1538461538461542E-2</v>
      </c>
    </row>
    <row r="1124" spans="5:6">
      <c r="E1124" s="112">
        <v>137.06188118811883</v>
      </c>
      <c r="F1124" s="112">
        <v>0</v>
      </c>
    </row>
    <row r="1125" spans="5:6">
      <c r="E1125" s="112">
        <v>137.09207920792079</v>
      </c>
      <c r="F1125" s="112">
        <v>0</v>
      </c>
    </row>
    <row r="1126" spans="5:6">
      <c r="E1126" s="112">
        <v>137.09207920792079</v>
      </c>
      <c r="F1126" s="112">
        <v>6.1538461538461542E-2</v>
      </c>
    </row>
    <row r="1127" spans="5:6">
      <c r="E1127" s="112">
        <v>137.12227722772278</v>
      </c>
      <c r="F1127" s="112">
        <v>6.1538461538461542E-2</v>
      </c>
    </row>
    <row r="1128" spans="5:6">
      <c r="E1128" s="112">
        <v>137.12227722772278</v>
      </c>
      <c r="F1128" s="112">
        <v>0</v>
      </c>
    </row>
    <row r="1129" spans="5:6">
      <c r="E1129" s="112">
        <v>137.15247524752476</v>
      </c>
      <c r="F1129" s="112">
        <v>0</v>
      </c>
    </row>
    <row r="1130" spans="5:6">
      <c r="E1130" s="112">
        <v>137.15247524752476</v>
      </c>
      <c r="F1130" s="112">
        <v>6.1538461538461542E-2</v>
      </c>
    </row>
    <row r="1131" spans="5:6">
      <c r="E1131" s="112">
        <v>137.18267326732675</v>
      </c>
      <c r="F1131" s="112">
        <v>6.1538461538461542E-2</v>
      </c>
    </row>
    <row r="1132" spans="5:6">
      <c r="E1132" s="112">
        <v>137.18267326732675</v>
      </c>
      <c r="F1132" s="112">
        <v>0</v>
      </c>
    </row>
    <row r="1133" spans="5:6">
      <c r="E1133" s="112">
        <v>137.21287128712873</v>
      </c>
      <c r="F1133" s="112">
        <v>0</v>
      </c>
    </row>
    <row r="1134" spans="5:6">
      <c r="E1134" s="112">
        <v>137.21287128712873</v>
      </c>
      <c r="F1134" s="112">
        <v>6.1538461538461542E-2</v>
      </c>
    </row>
    <row r="1135" spans="5:6">
      <c r="E1135" s="112">
        <v>137.24306930693069</v>
      </c>
      <c r="F1135" s="112">
        <v>6.1538461538461542E-2</v>
      </c>
    </row>
    <row r="1136" spans="5:6">
      <c r="E1136" s="112">
        <v>137.24306930693069</v>
      </c>
      <c r="F1136" s="112">
        <v>0</v>
      </c>
    </row>
    <row r="1137" spans="5:6">
      <c r="E1137" s="112">
        <v>137.27326732673268</v>
      </c>
      <c r="F1137" s="112">
        <v>0</v>
      </c>
    </row>
    <row r="1138" spans="5:6">
      <c r="E1138" s="112">
        <v>137.27326732673268</v>
      </c>
      <c r="F1138" s="112">
        <v>6.1538461538461542E-2</v>
      </c>
    </row>
    <row r="1139" spans="5:6">
      <c r="E1139" s="112">
        <v>137.30346534653467</v>
      </c>
      <c r="F1139" s="112">
        <v>6.1538461538461542E-2</v>
      </c>
    </row>
    <row r="1140" spans="5:6">
      <c r="E1140" s="112">
        <v>137.30346534653467</v>
      </c>
      <c r="F1140" s="112">
        <v>0</v>
      </c>
    </row>
    <row r="1141" spans="5:6">
      <c r="E1141" s="112">
        <v>137.33366336633665</v>
      </c>
      <c r="F1141" s="112">
        <v>0</v>
      </c>
    </row>
    <row r="1142" spans="5:6">
      <c r="E1142" s="112">
        <v>137.33366336633665</v>
      </c>
      <c r="F1142" s="112">
        <v>6.1538461538461542E-2</v>
      </c>
    </row>
    <row r="1143" spans="5:6">
      <c r="E1143" s="112">
        <v>137.36386138613861</v>
      </c>
      <c r="F1143" s="112">
        <v>6.1538461538461542E-2</v>
      </c>
    </row>
    <row r="1144" spans="5:6">
      <c r="E1144" s="112">
        <v>137.36386138613861</v>
      </c>
      <c r="F1144" s="112">
        <v>0</v>
      </c>
    </row>
    <row r="1145" spans="5:6">
      <c r="E1145" s="112">
        <v>137.3940594059406</v>
      </c>
      <c r="F1145" s="112">
        <v>0</v>
      </c>
    </row>
    <row r="1146" spans="5:6">
      <c r="E1146" s="112">
        <v>137.3940594059406</v>
      </c>
      <c r="F1146" s="112">
        <v>6.1538461538461542E-2</v>
      </c>
    </row>
    <row r="1147" spans="5:6">
      <c r="E1147" s="112">
        <v>137.42425742574258</v>
      </c>
      <c r="F1147" s="112">
        <v>6.1538461538461542E-2</v>
      </c>
    </row>
    <row r="1148" spans="5:6">
      <c r="E1148" s="112">
        <v>137.42425742574258</v>
      </c>
      <c r="F1148" s="112">
        <v>0</v>
      </c>
    </row>
    <row r="1149" spans="5:6">
      <c r="E1149" s="112">
        <v>137.45445544554457</v>
      </c>
      <c r="F1149" s="112">
        <v>0</v>
      </c>
    </row>
    <row r="1150" spans="5:6">
      <c r="E1150" s="112">
        <v>137.45445544554457</v>
      </c>
      <c r="F1150" s="112">
        <v>6.1538461538461542E-2</v>
      </c>
    </row>
    <row r="1151" spans="5:6">
      <c r="E1151" s="112">
        <v>137.48465346534655</v>
      </c>
      <c r="F1151" s="112">
        <v>6.1538461538461542E-2</v>
      </c>
    </row>
    <row r="1152" spans="5:6">
      <c r="E1152" s="112">
        <v>137.48465346534655</v>
      </c>
      <c r="F1152" s="112">
        <v>0</v>
      </c>
    </row>
    <row r="1153" spans="5:6">
      <c r="E1153" s="112">
        <v>137.51485148514851</v>
      </c>
      <c r="F1153" s="112">
        <v>0</v>
      </c>
    </row>
    <row r="1154" spans="5:6">
      <c r="E1154" s="112">
        <v>137.51485148514851</v>
      </c>
      <c r="F1154" s="112">
        <v>6.1538461538461542E-2</v>
      </c>
    </row>
    <row r="1155" spans="5:6">
      <c r="E1155" s="112">
        <v>137.5450495049505</v>
      </c>
      <c r="F1155" s="112">
        <v>6.1538461538461542E-2</v>
      </c>
    </row>
    <row r="1156" spans="5:6">
      <c r="E1156" s="112">
        <v>137.5450495049505</v>
      </c>
      <c r="F1156" s="112">
        <v>0</v>
      </c>
    </row>
    <row r="1157" spans="5:6">
      <c r="E1157" s="112">
        <v>137.57524752475248</v>
      </c>
      <c r="F1157" s="112">
        <v>0</v>
      </c>
    </row>
    <row r="1158" spans="5:6">
      <c r="E1158" s="112">
        <v>137.57524752475248</v>
      </c>
      <c r="F1158" s="112">
        <v>6.1538461538461542E-2</v>
      </c>
    </row>
    <row r="1159" spans="5:6">
      <c r="E1159" s="112">
        <v>137.60544554455447</v>
      </c>
      <c r="F1159" s="112">
        <v>6.1538461538461542E-2</v>
      </c>
    </row>
    <row r="1160" spans="5:6">
      <c r="E1160" s="112">
        <v>137.60544554455447</v>
      </c>
      <c r="F1160" s="112">
        <v>0</v>
      </c>
    </row>
    <row r="1161" spans="5:6">
      <c r="E1161" s="112">
        <v>137.63564356435646</v>
      </c>
      <c r="F1161" s="112">
        <v>0</v>
      </c>
    </row>
    <row r="1162" spans="5:6">
      <c r="E1162" s="112">
        <v>137.63564356435646</v>
      </c>
      <c r="F1162" s="112">
        <v>6.1538461538461542E-2</v>
      </c>
    </row>
    <row r="1163" spans="5:6">
      <c r="E1163" s="112">
        <v>137.66584158415841</v>
      </c>
      <c r="F1163" s="112">
        <v>6.1538461538461542E-2</v>
      </c>
    </row>
    <row r="1164" spans="5:6">
      <c r="E1164" s="112">
        <v>137.66584158415841</v>
      </c>
      <c r="F1164" s="112">
        <v>0</v>
      </c>
    </row>
    <row r="1165" spans="5:6">
      <c r="E1165" s="112">
        <v>137.6960396039604</v>
      </c>
      <c r="F1165" s="112">
        <v>0</v>
      </c>
    </row>
    <row r="1166" spans="5:6">
      <c r="E1166" s="112">
        <v>137.6960396039604</v>
      </c>
      <c r="F1166" s="112">
        <v>6.1538461538461542E-2</v>
      </c>
    </row>
    <row r="1167" spans="5:6">
      <c r="E1167" s="112">
        <v>137.72623762376239</v>
      </c>
      <c r="F1167" s="112">
        <v>6.1538461538461542E-2</v>
      </c>
    </row>
    <row r="1168" spans="5:6">
      <c r="E1168" s="112">
        <v>137.72623762376239</v>
      </c>
      <c r="F1168" s="112">
        <v>0</v>
      </c>
    </row>
    <row r="1169" spans="5:6">
      <c r="E1169" s="112">
        <v>137.75643564356437</v>
      </c>
      <c r="F1169" s="112">
        <v>0</v>
      </c>
    </row>
    <row r="1170" spans="5:6">
      <c r="E1170" s="112">
        <v>137.75643564356437</v>
      </c>
      <c r="F1170" s="112">
        <v>6.1538461538461542E-2</v>
      </c>
    </row>
    <row r="1171" spans="5:6">
      <c r="E1171" s="112">
        <v>137.78663366336636</v>
      </c>
      <c r="F1171" s="112">
        <v>6.1538461538461542E-2</v>
      </c>
    </row>
    <row r="1172" spans="5:6">
      <c r="E1172" s="112">
        <v>137.78663366336636</v>
      </c>
      <c r="F1172" s="112">
        <v>0</v>
      </c>
    </row>
    <row r="1173" spans="5:6">
      <c r="E1173" s="112">
        <v>137.81683168316832</v>
      </c>
      <c r="F1173" s="112">
        <v>0</v>
      </c>
    </row>
    <row r="1174" spans="5:6">
      <c r="E1174" s="112">
        <v>137.81683168316832</v>
      </c>
      <c r="F1174" s="112">
        <v>6.1538461538461542E-2</v>
      </c>
    </row>
    <row r="1175" spans="5:6">
      <c r="E1175" s="112">
        <v>137.8470297029703</v>
      </c>
      <c r="F1175" s="112">
        <v>6.1538461538461542E-2</v>
      </c>
    </row>
    <row r="1176" spans="5:6">
      <c r="E1176" s="112">
        <v>137.8470297029703</v>
      </c>
      <c r="F1176" s="112">
        <v>0</v>
      </c>
    </row>
    <row r="1177" spans="5:6">
      <c r="E1177" s="112">
        <v>137.87722772277229</v>
      </c>
      <c r="F1177" s="112">
        <v>0</v>
      </c>
    </row>
    <row r="1178" spans="5:6">
      <c r="E1178" s="112">
        <v>137.87722772277229</v>
      </c>
      <c r="F1178" s="112">
        <v>6.1538461538461542E-2</v>
      </c>
    </row>
    <row r="1179" spans="5:6">
      <c r="E1179" s="112">
        <v>137.90742574257428</v>
      </c>
      <c r="F1179" s="112">
        <v>6.1538461538461542E-2</v>
      </c>
    </row>
    <row r="1180" spans="5:6">
      <c r="E1180" s="112">
        <v>137.90742574257428</v>
      </c>
      <c r="F1180" s="112">
        <v>0</v>
      </c>
    </row>
    <row r="1181" spans="5:6">
      <c r="E1181" s="112">
        <v>137.93762376237623</v>
      </c>
      <c r="F1181" s="112">
        <v>0</v>
      </c>
    </row>
    <row r="1182" spans="5:6">
      <c r="E1182" s="112">
        <v>137.93762376237623</v>
      </c>
      <c r="F1182" s="112">
        <v>6.1538461538461542E-2</v>
      </c>
    </row>
    <row r="1183" spans="5:6">
      <c r="E1183" s="112">
        <v>137.96782178217822</v>
      </c>
      <c r="F1183" s="112">
        <v>6.1538461538461542E-2</v>
      </c>
    </row>
    <row r="1184" spans="5:6">
      <c r="E1184" s="112">
        <v>137.96782178217822</v>
      </c>
      <c r="F1184" s="112">
        <v>0</v>
      </c>
    </row>
    <row r="1185" spans="5:6">
      <c r="E1185" s="112">
        <v>137.99801980198021</v>
      </c>
      <c r="F1185" s="112">
        <v>0</v>
      </c>
    </row>
    <row r="1186" spans="5:6">
      <c r="E1186" s="112">
        <v>137.99801980198021</v>
      </c>
      <c r="F1186" s="112">
        <v>6.1538461538461542E-2</v>
      </c>
    </row>
    <row r="1187" spans="5:6">
      <c r="E1187" s="112">
        <v>138.02821782178219</v>
      </c>
      <c r="F1187" s="112">
        <v>6.1538461538461542E-2</v>
      </c>
    </row>
    <row r="1188" spans="5:6">
      <c r="E1188" s="112">
        <v>138.02821782178219</v>
      </c>
      <c r="F1188" s="112">
        <v>0</v>
      </c>
    </row>
    <row r="1189" spans="5:6">
      <c r="E1189" s="112">
        <v>138.05841584158418</v>
      </c>
      <c r="F1189" s="112">
        <v>0</v>
      </c>
    </row>
    <row r="1190" spans="5:6">
      <c r="E1190" s="112">
        <v>138.05841584158418</v>
      </c>
      <c r="F1190" s="112">
        <v>6.1538461538461542E-2</v>
      </c>
    </row>
    <row r="1191" spans="5:6">
      <c r="E1191" s="112">
        <v>138.08861386138614</v>
      </c>
      <c r="F1191" s="112">
        <v>6.1538461538461542E-2</v>
      </c>
    </row>
    <row r="1192" spans="5:6">
      <c r="E1192" s="112">
        <v>138.08861386138614</v>
      </c>
      <c r="F1192" s="112">
        <v>0</v>
      </c>
    </row>
    <row r="1193" spans="5:6">
      <c r="E1193" s="112">
        <v>138.11881188118812</v>
      </c>
      <c r="F1193" s="112">
        <v>0</v>
      </c>
    </row>
    <row r="1194" spans="5:6">
      <c r="E1194" s="112">
        <v>138.11881188118812</v>
      </c>
      <c r="F1194" s="112">
        <v>6.1538461538461542E-2</v>
      </c>
    </row>
    <row r="1195" spans="5:6">
      <c r="E1195" s="112">
        <v>138.14900990099011</v>
      </c>
      <c r="F1195" s="112">
        <v>6.1538461538461542E-2</v>
      </c>
    </row>
    <row r="1196" spans="5:6">
      <c r="E1196" s="112">
        <v>138.14900990099011</v>
      </c>
      <c r="F1196" s="112">
        <v>0</v>
      </c>
    </row>
    <row r="1197" spans="5:6">
      <c r="E1197" s="112">
        <v>138.17920792079209</v>
      </c>
      <c r="F1197" s="112">
        <v>0</v>
      </c>
    </row>
    <row r="1198" spans="5:6">
      <c r="E1198" s="112">
        <v>138.17920792079209</v>
      </c>
      <c r="F1198" s="112">
        <v>6.1538461538461542E-2</v>
      </c>
    </row>
    <row r="1199" spans="5:6">
      <c r="E1199" s="112">
        <v>138.20940594059408</v>
      </c>
      <c r="F1199" s="112">
        <v>6.1538461538461542E-2</v>
      </c>
    </row>
    <row r="1200" spans="5:6">
      <c r="E1200" s="112">
        <v>138.20940594059408</v>
      </c>
      <c r="F1200" s="112">
        <v>0</v>
      </c>
    </row>
    <row r="1201" spans="5:6">
      <c r="E1201" s="112">
        <v>138.23960396039604</v>
      </c>
      <c r="F1201" s="112">
        <v>0</v>
      </c>
    </row>
    <row r="1202" spans="5:6">
      <c r="E1202" s="112">
        <v>138.23960396039604</v>
      </c>
      <c r="F1202" s="112">
        <v>6.1538461538461542E-2</v>
      </c>
    </row>
    <row r="1203" spans="5:6">
      <c r="E1203" s="112">
        <v>138.26980198019803</v>
      </c>
      <c r="F1203" s="112">
        <v>6.1538461538461542E-2</v>
      </c>
    </row>
    <row r="1204" spans="5:6">
      <c r="E1204" s="112">
        <v>138.26980198019803</v>
      </c>
      <c r="F1204" s="112">
        <v>0</v>
      </c>
    </row>
    <row r="1205" spans="5:6">
      <c r="E1205" s="112">
        <v>138.30000000000001</v>
      </c>
      <c r="F1205" s="112">
        <v>0</v>
      </c>
    </row>
    <row r="1206" spans="5:6">
      <c r="E1206" s="112">
        <v>138.30000000000001</v>
      </c>
      <c r="F1206" s="112">
        <v>9.2307692307692313E-2</v>
      </c>
    </row>
    <row r="1207" spans="5:6">
      <c r="E1207" s="112">
        <v>138.3305</v>
      </c>
      <c r="F1207" s="112">
        <v>9.2307692307692313E-2</v>
      </c>
    </row>
    <row r="1208" spans="5:6">
      <c r="E1208" s="112">
        <v>138.3305</v>
      </c>
      <c r="F1208" s="112">
        <v>0</v>
      </c>
    </row>
    <row r="1209" spans="5:6">
      <c r="E1209" s="112">
        <v>138.36100000000002</v>
      </c>
      <c r="F1209" s="112">
        <v>0</v>
      </c>
    </row>
    <row r="1210" spans="5:6">
      <c r="E1210" s="112">
        <v>138.36100000000002</v>
      </c>
      <c r="F1210" s="112">
        <v>9.2307692307692313E-2</v>
      </c>
    </row>
    <row r="1211" spans="5:6">
      <c r="E1211" s="112">
        <v>138.39150000000001</v>
      </c>
      <c r="F1211" s="112">
        <v>9.2307692307692313E-2</v>
      </c>
    </row>
    <row r="1212" spans="5:6">
      <c r="E1212" s="112">
        <v>138.39150000000001</v>
      </c>
      <c r="F1212" s="112">
        <v>0</v>
      </c>
    </row>
    <row r="1213" spans="5:6">
      <c r="E1213" s="112">
        <v>138.42200000000003</v>
      </c>
      <c r="F1213" s="112">
        <v>0</v>
      </c>
    </row>
    <row r="1214" spans="5:6">
      <c r="E1214" s="112">
        <v>138.42200000000003</v>
      </c>
      <c r="F1214" s="112">
        <v>9.2307692307692313E-2</v>
      </c>
    </row>
    <row r="1215" spans="5:6">
      <c r="E1215" s="112">
        <v>138.45250000000001</v>
      </c>
      <c r="F1215" s="112">
        <v>9.2307692307692313E-2</v>
      </c>
    </row>
    <row r="1216" spans="5:6">
      <c r="E1216" s="112">
        <v>138.45250000000001</v>
      </c>
      <c r="F1216" s="112">
        <v>0</v>
      </c>
    </row>
    <row r="1217" spans="5:6">
      <c r="E1217" s="112">
        <v>138.483</v>
      </c>
      <c r="F1217" s="112">
        <v>0</v>
      </c>
    </row>
    <row r="1218" spans="5:6">
      <c r="E1218" s="112">
        <v>138.483</v>
      </c>
      <c r="F1218" s="112">
        <v>9.2307692307692313E-2</v>
      </c>
    </row>
    <row r="1219" spans="5:6">
      <c r="E1219" s="112">
        <v>138.51350000000002</v>
      </c>
      <c r="F1219" s="112">
        <v>9.2307692307692313E-2</v>
      </c>
    </row>
    <row r="1220" spans="5:6">
      <c r="E1220" s="112">
        <v>138.51350000000002</v>
      </c>
      <c r="F1220" s="112">
        <v>0</v>
      </c>
    </row>
    <row r="1221" spans="5:6">
      <c r="E1221" s="112">
        <v>138.54400000000001</v>
      </c>
      <c r="F1221" s="112">
        <v>0</v>
      </c>
    </row>
    <row r="1222" spans="5:6">
      <c r="E1222" s="112">
        <v>138.54400000000001</v>
      </c>
      <c r="F1222" s="112">
        <v>9.2307692307692313E-2</v>
      </c>
    </row>
    <row r="1223" spans="5:6">
      <c r="E1223" s="112">
        <v>138.5745</v>
      </c>
      <c r="F1223" s="112">
        <v>9.2307692307692313E-2</v>
      </c>
    </row>
    <row r="1224" spans="5:6">
      <c r="E1224" s="112">
        <v>138.5745</v>
      </c>
      <c r="F1224" s="112">
        <v>0</v>
      </c>
    </row>
    <row r="1225" spans="5:6">
      <c r="E1225" s="112">
        <v>138.60500000000002</v>
      </c>
      <c r="F1225" s="112">
        <v>0</v>
      </c>
    </row>
    <row r="1226" spans="5:6">
      <c r="E1226" s="112">
        <v>138.60500000000002</v>
      </c>
      <c r="F1226" s="112">
        <v>9.2307692307692313E-2</v>
      </c>
    </row>
    <row r="1227" spans="5:6">
      <c r="E1227" s="112">
        <v>138.63550000000001</v>
      </c>
      <c r="F1227" s="112">
        <v>9.2307692307692313E-2</v>
      </c>
    </row>
    <row r="1228" spans="5:6">
      <c r="E1228" s="112">
        <v>138.63550000000001</v>
      </c>
      <c r="F1228" s="112">
        <v>0</v>
      </c>
    </row>
    <row r="1229" spans="5:6">
      <c r="E1229" s="112">
        <v>138.666</v>
      </c>
      <c r="F1229" s="112">
        <v>0</v>
      </c>
    </row>
    <row r="1230" spans="5:6">
      <c r="E1230" s="112">
        <v>138.666</v>
      </c>
      <c r="F1230" s="112">
        <v>9.2307692307692313E-2</v>
      </c>
    </row>
    <row r="1231" spans="5:6">
      <c r="E1231" s="112">
        <v>138.69650000000001</v>
      </c>
      <c r="F1231" s="112">
        <v>9.2307692307692313E-2</v>
      </c>
    </row>
    <row r="1232" spans="5:6">
      <c r="E1232" s="112">
        <v>138.69650000000001</v>
      </c>
      <c r="F1232" s="112">
        <v>0</v>
      </c>
    </row>
    <row r="1233" spans="5:6">
      <c r="E1233" s="112">
        <v>138.727</v>
      </c>
      <c r="F1233" s="112">
        <v>0</v>
      </c>
    </row>
    <row r="1234" spans="5:6">
      <c r="E1234" s="112">
        <v>138.727</v>
      </c>
      <c r="F1234" s="112">
        <v>9.2307692307692313E-2</v>
      </c>
    </row>
    <row r="1235" spans="5:6">
      <c r="E1235" s="112">
        <v>138.75750000000002</v>
      </c>
      <c r="F1235" s="112">
        <v>9.2307692307692313E-2</v>
      </c>
    </row>
    <row r="1236" spans="5:6">
      <c r="E1236" s="112">
        <v>138.75750000000002</v>
      </c>
      <c r="F1236" s="112">
        <v>0</v>
      </c>
    </row>
    <row r="1237" spans="5:6">
      <c r="E1237" s="112">
        <v>138.78800000000001</v>
      </c>
      <c r="F1237" s="112">
        <v>0</v>
      </c>
    </row>
    <row r="1238" spans="5:6">
      <c r="E1238" s="112">
        <v>138.78800000000001</v>
      </c>
      <c r="F1238" s="112">
        <v>9.2307692307692313E-2</v>
      </c>
    </row>
    <row r="1239" spans="5:6">
      <c r="E1239" s="112">
        <v>138.8185</v>
      </c>
      <c r="F1239" s="112">
        <v>9.2307692307692313E-2</v>
      </c>
    </row>
    <row r="1240" spans="5:6">
      <c r="E1240" s="112">
        <v>138.8185</v>
      </c>
      <c r="F1240" s="112">
        <v>0</v>
      </c>
    </row>
    <row r="1241" spans="5:6">
      <c r="E1241" s="112">
        <v>138.84900000000002</v>
      </c>
      <c r="F1241" s="112">
        <v>0</v>
      </c>
    </row>
    <row r="1242" spans="5:6">
      <c r="E1242" s="112">
        <v>138.84900000000002</v>
      </c>
      <c r="F1242" s="112">
        <v>9.2307692307692313E-2</v>
      </c>
    </row>
    <row r="1243" spans="5:6">
      <c r="E1243" s="112">
        <v>138.87950000000001</v>
      </c>
      <c r="F1243" s="112">
        <v>9.2307692307692313E-2</v>
      </c>
    </row>
    <row r="1244" spans="5:6">
      <c r="E1244" s="112">
        <v>138.87950000000001</v>
      </c>
      <c r="F1244" s="112">
        <v>0</v>
      </c>
    </row>
    <row r="1245" spans="5:6">
      <c r="E1245" s="112">
        <v>138.91000000000003</v>
      </c>
      <c r="F1245" s="112">
        <v>0</v>
      </c>
    </row>
    <row r="1246" spans="5:6">
      <c r="E1246" s="112">
        <v>138.91000000000003</v>
      </c>
      <c r="F1246" s="112">
        <v>9.2307692307692313E-2</v>
      </c>
    </row>
    <row r="1247" spans="5:6">
      <c r="E1247" s="112">
        <v>138.94050000000001</v>
      </c>
      <c r="F1247" s="112">
        <v>9.2307692307692313E-2</v>
      </c>
    </row>
    <row r="1248" spans="5:6">
      <c r="E1248" s="112">
        <v>138.94050000000001</v>
      </c>
      <c r="F1248" s="112">
        <v>0</v>
      </c>
    </row>
    <row r="1249" spans="5:6">
      <c r="E1249" s="112">
        <v>138.971</v>
      </c>
      <c r="F1249" s="112">
        <v>0</v>
      </c>
    </row>
    <row r="1250" spans="5:6">
      <c r="E1250" s="112">
        <v>138.971</v>
      </c>
      <c r="F1250" s="112">
        <v>9.2307692307692313E-2</v>
      </c>
    </row>
    <row r="1251" spans="5:6">
      <c r="E1251" s="112">
        <v>139.00150000000002</v>
      </c>
      <c r="F1251" s="112">
        <v>9.2307692307692313E-2</v>
      </c>
    </row>
    <row r="1252" spans="5:6">
      <c r="E1252" s="112">
        <v>139.00150000000002</v>
      </c>
      <c r="F1252" s="112">
        <v>0</v>
      </c>
    </row>
    <row r="1253" spans="5:6">
      <c r="E1253" s="112">
        <v>139.03200000000001</v>
      </c>
      <c r="F1253" s="112">
        <v>0</v>
      </c>
    </row>
    <row r="1254" spans="5:6">
      <c r="E1254" s="112">
        <v>139.03200000000001</v>
      </c>
      <c r="F1254" s="112">
        <v>9.2307692307692313E-2</v>
      </c>
    </row>
    <row r="1255" spans="5:6">
      <c r="E1255" s="112">
        <v>139.0625</v>
      </c>
      <c r="F1255" s="112">
        <v>9.2307692307692313E-2</v>
      </c>
    </row>
    <row r="1256" spans="5:6">
      <c r="E1256" s="112">
        <v>139.0625</v>
      </c>
      <c r="F1256" s="112">
        <v>0</v>
      </c>
    </row>
    <row r="1257" spans="5:6">
      <c r="E1257" s="112">
        <v>139.09300000000002</v>
      </c>
      <c r="F1257" s="112">
        <v>0</v>
      </c>
    </row>
    <row r="1258" spans="5:6">
      <c r="E1258" s="112">
        <v>139.09300000000002</v>
      </c>
      <c r="F1258" s="112">
        <v>9.2307692307692313E-2</v>
      </c>
    </row>
    <row r="1259" spans="5:6">
      <c r="E1259" s="112">
        <v>139.12350000000001</v>
      </c>
      <c r="F1259" s="112">
        <v>9.2307692307692313E-2</v>
      </c>
    </row>
    <row r="1260" spans="5:6">
      <c r="E1260" s="112">
        <v>139.12350000000001</v>
      </c>
      <c r="F1260" s="112">
        <v>0</v>
      </c>
    </row>
    <row r="1261" spans="5:6">
      <c r="E1261" s="112">
        <v>139.154</v>
      </c>
      <c r="F1261" s="112">
        <v>0</v>
      </c>
    </row>
    <row r="1262" spans="5:6">
      <c r="E1262" s="112">
        <v>139.154</v>
      </c>
      <c r="F1262" s="112">
        <v>9.2307692307692313E-2</v>
      </c>
    </row>
    <row r="1263" spans="5:6">
      <c r="E1263" s="112">
        <v>139.18450000000001</v>
      </c>
      <c r="F1263" s="112">
        <v>9.2307692307692313E-2</v>
      </c>
    </row>
    <row r="1264" spans="5:6">
      <c r="E1264" s="112">
        <v>139.18450000000001</v>
      </c>
      <c r="F1264" s="112">
        <v>0</v>
      </c>
    </row>
    <row r="1265" spans="5:6">
      <c r="E1265" s="112">
        <v>139.215</v>
      </c>
      <c r="F1265" s="112">
        <v>0</v>
      </c>
    </row>
    <row r="1266" spans="5:6">
      <c r="E1266" s="112">
        <v>139.215</v>
      </c>
      <c r="F1266" s="112">
        <v>9.2307692307692313E-2</v>
      </c>
    </row>
    <row r="1267" spans="5:6">
      <c r="E1267" s="112">
        <v>139.24550000000002</v>
      </c>
      <c r="F1267" s="112">
        <v>9.2307692307692313E-2</v>
      </c>
    </row>
    <row r="1268" spans="5:6">
      <c r="E1268" s="112">
        <v>139.24550000000002</v>
      </c>
      <c r="F1268" s="112">
        <v>0</v>
      </c>
    </row>
    <row r="1269" spans="5:6">
      <c r="E1269" s="112">
        <v>139.27600000000001</v>
      </c>
      <c r="F1269" s="112">
        <v>0</v>
      </c>
    </row>
    <row r="1270" spans="5:6">
      <c r="E1270" s="112">
        <v>139.27600000000001</v>
      </c>
      <c r="F1270" s="112">
        <v>9.2307692307692313E-2</v>
      </c>
    </row>
    <row r="1271" spans="5:6">
      <c r="E1271" s="112">
        <v>139.3065</v>
      </c>
      <c r="F1271" s="112">
        <v>9.2307692307692313E-2</v>
      </c>
    </row>
    <row r="1272" spans="5:6">
      <c r="E1272" s="112">
        <v>139.3065</v>
      </c>
      <c r="F1272" s="112">
        <v>0</v>
      </c>
    </row>
    <row r="1273" spans="5:6">
      <c r="E1273" s="112">
        <v>139.33700000000002</v>
      </c>
      <c r="F1273" s="112">
        <v>0</v>
      </c>
    </row>
    <row r="1274" spans="5:6">
      <c r="E1274" s="112">
        <v>139.33700000000002</v>
      </c>
      <c r="F1274" s="112">
        <v>9.2307692307692313E-2</v>
      </c>
    </row>
    <row r="1275" spans="5:6">
      <c r="E1275" s="112">
        <v>139.36750000000001</v>
      </c>
      <c r="F1275" s="112">
        <v>9.2307692307692313E-2</v>
      </c>
    </row>
    <row r="1276" spans="5:6">
      <c r="E1276" s="112">
        <v>139.36750000000001</v>
      </c>
      <c r="F1276" s="112">
        <v>0</v>
      </c>
    </row>
    <row r="1277" spans="5:6">
      <c r="E1277" s="112">
        <v>139.39800000000002</v>
      </c>
      <c r="F1277" s="112">
        <v>0</v>
      </c>
    </row>
    <row r="1278" spans="5:6">
      <c r="E1278" s="112">
        <v>139.39800000000002</v>
      </c>
      <c r="F1278" s="112">
        <v>9.2307692307692313E-2</v>
      </c>
    </row>
    <row r="1279" spans="5:6">
      <c r="E1279" s="112">
        <v>139.42850000000001</v>
      </c>
      <c r="F1279" s="112">
        <v>9.2307692307692313E-2</v>
      </c>
    </row>
    <row r="1280" spans="5:6">
      <c r="E1280" s="112">
        <v>139.42850000000001</v>
      </c>
      <c r="F1280" s="112">
        <v>0</v>
      </c>
    </row>
    <row r="1281" spans="5:6">
      <c r="E1281" s="112">
        <v>139.459</v>
      </c>
      <c r="F1281" s="112">
        <v>0</v>
      </c>
    </row>
    <row r="1282" spans="5:6">
      <c r="E1282" s="112">
        <v>139.459</v>
      </c>
      <c r="F1282" s="112">
        <v>9.2307692307692313E-2</v>
      </c>
    </row>
    <row r="1283" spans="5:6">
      <c r="E1283" s="112">
        <v>139.48950000000002</v>
      </c>
      <c r="F1283" s="112">
        <v>9.2307692307692313E-2</v>
      </c>
    </row>
    <row r="1284" spans="5:6">
      <c r="E1284" s="112">
        <v>139.48950000000002</v>
      </c>
      <c r="F1284" s="112">
        <v>0</v>
      </c>
    </row>
    <row r="1285" spans="5:6">
      <c r="E1285" s="112">
        <v>139.52000000000001</v>
      </c>
      <c r="F1285" s="112">
        <v>0</v>
      </c>
    </row>
    <row r="1286" spans="5:6">
      <c r="E1286" s="112">
        <v>139.52000000000001</v>
      </c>
      <c r="F1286" s="112">
        <v>9.2307692307692313E-2</v>
      </c>
    </row>
    <row r="1287" spans="5:6">
      <c r="E1287" s="112">
        <v>139.5505</v>
      </c>
      <c r="F1287" s="112">
        <v>9.2307692307692313E-2</v>
      </c>
    </row>
    <row r="1288" spans="5:6">
      <c r="E1288" s="112">
        <v>139.5505</v>
      </c>
      <c r="F1288" s="112">
        <v>0</v>
      </c>
    </row>
    <row r="1289" spans="5:6">
      <c r="E1289" s="112">
        <v>139.58100000000002</v>
      </c>
      <c r="F1289" s="112">
        <v>0</v>
      </c>
    </row>
    <row r="1290" spans="5:6">
      <c r="E1290" s="112">
        <v>139.58100000000002</v>
      </c>
      <c r="F1290" s="112">
        <v>9.2307692307692313E-2</v>
      </c>
    </row>
    <row r="1291" spans="5:6">
      <c r="E1291" s="112">
        <v>139.61150000000001</v>
      </c>
      <c r="F1291" s="112">
        <v>9.2307692307692313E-2</v>
      </c>
    </row>
    <row r="1292" spans="5:6">
      <c r="E1292" s="112">
        <v>139.61150000000001</v>
      </c>
      <c r="F1292" s="112">
        <v>0</v>
      </c>
    </row>
    <row r="1293" spans="5:6">
      <c r="E1293" s="112">
        <v>139.642</v>
      </c>
      <c r="F1293" s="112">
        <v>0</v>
      </c>
    </row>
    <row r="1294" spans="5:6">
      <c r="E1294" s="112">
        <v>139.642</v>
      </c>
      <c r="F1294" s="112">
        <v>9.2307692307692313E-2</v>
      </c>
    </row>
    <row r="1295" spans="5:6">
      <c r="E1295" s="112">
        <v>139.67250000000001</v>
      </c>
      <c r="F1295" s="112">
        <v>9.2307692307692313E-2</v>
      </c>
    </row>
    <row r="1296" spans="5:6">
      <c r="E1296" s="112">
        <v>139.67250000000001</v>
      </c>
      <c r="F1296" s="112">
        <v>0</v>
      </c>
    </row>
    <row r="1297" spans="5:6">
      <c r="E1297" s="112">
        <v>139.703</v>
      </c>
      <c r="F1297" s="112">
        <v>0</v>
      </c>
    </row>
    <row r="1298" spans="5:6">
      <c r="E1298" s="112">
        <v>139.703</v>
      </c>
      <c r="F1298" s="112">
        <v>9.2307692307692313E-2</v>
      </c>
    </row>
    <row r="1299" spans="5:6">
      <c r="E1299" s="112">
        <v>139.73350000000002</v>
      </c>
      <c r="F1299" s="112">
        <v>9.2307692307692313E-2</v>
      </c>
    </row>
    <row r="1300" spans="5:6">
      <c r="E1300" s="112">
        <v>139.73350000000002</v>
      </c>
      <c r="F1300" s="112">
        <v>0</v>
      </c>
    </row>
    <row r="1301" spans="5:6">
      <c r="E1301" s="112">
        <v>139.76400000000001</v>
      </c>
      <c r="F1301" s="112">
        <v>0</v>
      </c>
    </row>
    <row r="1302" spans="5:6">
      <c r="E1302" s="112">
        <v>139.76400000000001</v>
      </c>
      <c r="F1302" s="112">
        <v>9.2307692307692313E-2</v>
      </c>
    </row>
    <row r="1303" spans="5:6">
      <c r="E1303" s="112">
        <v>139.7945</v>
      </c>
      <c r="F1303" s="112">
        <v>9.2307692307692313E-2</v>
      </c>
    </row>
    <row r="1304" spans="5:6">
      <c r="E1304" s="112">
        <v>139.7945</v>
      </c>
      <c r="F1304" s="112">
        <v>0</v>
      </c>
    </row>
    <row r="1305" spans="5:6">
      <c r="E1305" s="112">
        <v>139.82500000000002</v>
      </c>
      <c r="F1305" s="112">
        <v>0</v>
      </c>
    </row>
    <row r="1306" spans="5:6">
      <c r="E1306" s="112">
        <v>139.82500000000002</v>
      </c>
      <c r="F1306" s="112">
        <v>9.2307692307692313E-2</v>
      </c>
    </row>
    <row r="1307" spans="5:6">
      <c r="E1307" s="112">
        <v>139.85550000000001</v>
      </c>
      <c r="F1307" s="112">
        <v>9.2307692307692313E-2</v>
      </c>
    </row>
    <row r="1308" spans="5:6">
      <c r="E1308" s="112">
        <v>139.85550000000001</v>
      </c>
      <c r="F1308" s="112">
        <v>0</v>
      </c>
    </row>
    <row r="1309" spans="5:6">
      <c r="E1309" s="112">
        <v>139.88600000000002</v>
      </c>
      <c r="F1309" s="112">
        <v>0</v>
      </c>
    </row>
    <row r="1310" spans="5:6">
      <c r="E1310" s="112">
        <v>139.88600000000002</v>
      </c>
      <c r="F1310" s="112">
        <v>9.2307692307692313E-2</v>
      </c>
    </row>
    <row r="1311" spans="5:6">
      <c r="E1311" s="112">
        <v>139.91650000000001</v>
      </c>
      <c r="F1311" s="112">
        <v>9.2307692307692313E-2</v>
      </c>
    </row>
    <row r="1312" spans="5:6">
      <c r="E1312" s="112">
        <v>139.91650000000001</v>
      </c>
      <c r="F1312" s="112">
        <v>0</v>
      </c>
    </row>
    <row r="1313" spans="5:6">
      <c r="E1313" s="112">
        <v>139.947</v>
      </c>
      <c r="F1313" s="112">
        <v>0</v>
      </c>
    </row>
    <row r="1314" spans="5:6">
      <c r="E1314" s="112">
        <v>139.947</v>
      </c>
      <c r="F1314" s="112">
        <v>9.2307692307692313E-2</v>
      </c>
    </row>
    <row r="1315" spans="5:6">
      <c r="E1315" s="112">
        <v>139.97750000000002</v>
      </c>
      <c r="F1315" s="112">
        <v>9.2307692307692313E-2</v>
      </c>
    </row>
    <row r="1316" spans="5:6">
      <c r="E1316" s="112">
        <v>139.97750000000002</v>
      </c>
      <c r="F1316" s="112">
        <v>0</v>
      </c>
    </row>
    <row r="1317" spans="5:6">
      <c r="E1317" s="112">
        <v>140.00800000000001</v>
      </c>
      <c r="F1317" s="112">
        <v>0</v>
      </c>
    </row>
    <row r="1318" spans="5:6">
      <c r="E1318" s="112">
        <v>140.00800000000001</v>
      </c>
      <c r="F1318" s="112">
        <v>9.2307692307692313E-2</v>
      </c>
    </row>
    <row r="1319" spans="5:6">
      <c r="E1319" s="112">
        <v>140.0385</v>
      </c>
      <c r="F1319" s="112">
        <v>9.2307692307692313E-2</v>
      </c>
    </row>
    <row r="1320" spans="5:6">
      <c r="E1320" s="112">
        <v>140.0385</v>
      </c>
      <c r="F1320" s="112">
        <v>0</v>
      </c>
    </row>
    <row r="1321" spans="5:6">
      <c r="E1321" s="112">
        <v>140.06900000000002</v>
      </c>
      <c r="F1321" s="112">
        <v>0</v>
      </c>
    </row>
    <row r="1322" spans="5:6">
      <c r="E1322" s="112">
        <v>140.06900000000002</v>
      </c>
      <c r="F1322" s="112">
        <v>9.2307692307692313E-2</v>
      </c>
    </row>
    <row r="1323" spans="5:6">
      <c r="E1323" s="112">
        <v>140.09950000000001</v>
      </c>
      <c r="F1323" s="112">
        <v>9.2307692307692313E-2</v>
      </c>
    </row>
    <row r="1324" spans="5:6">
      <c r="E1324" s="112">
        <v>140.09950000000001</v>
      </c>
      <c r="F1324" s="112">
        <v>0</v>
      </c>
    </row>
    <row r="1325" spans="5:6">
      <c r="E1325" s="112">
        <v>140.13</v>
      </c>
      <c r="F1325" s="112">
        <v>0</v>
      </c>
    </row>
    <row r="1326" spans="5:6">
      <c r="E1326" s="112">
        <v>140.13</v>
      </c>
      <c r="F1326" s="112">
        <v>9.2307692307692313E-2</v>
      </c>
    </row>
    <row r="1327" spans="5:6">
      <c r="E1327" s="112">
        <v>140.16050000000001</v>
      </c>
      <c r="F1327" s="112">
        <v>9.2307692307692313E-2</v>
      </c>
    </row>
    <row r="1328" spans="5:6">
      <c r="E1328" s="112">
        <v>140.16050000000001</v>
      </c>
      <c r="F1328" s="112">
        <v>0</v>
      </c>
    </row>
    <row r="1329" spans="5:6">
      <c r="E1329" s="112">
        <v>140.191</v>
      </c>
      <c r="F1329" s="112">
        <v>0</v>
      </c>
    </row>
    <row r="1330" spans="5:6">
      <c r="E1330" s="112">
        <v>140.191</v>
      </c>
      <c r="F1330" s="112">
        <v>9.2307692307692313E-2</v>
      </c>
    </row>
    <row r="1331" spans="5:6">
      <c r="E1331" s="112">
        <v>140.22150000000002</v>
      </c>
      <c r="F1331" s="112">
        <v>9.2307692307692313E-2</v>
      </c>
    </row>
    <row r="1332" spans="5:6">
      <c r="E1332" s="112">
        <v>140.22150000000002</v>
      </c>
      <c r="F1332" s="112">
        <v>0</v>
      </c>
    </row>
    <row r="1333" spans="5:6">
      <c r="E1333" s="112">
        <v>140.25200000000001</v>
      </c>
      <c r="F1333" s="112">
        <v>0</v>
      </c>
    </row>
    <row r="1334" spans="5:6">
      <c r="E1334" s="112">
        <v>140.25200000000001</v>
      </c>
      <c r="F1334" s="112">
        <v>9.2307692307692313E-2</v>
      </c>
    </row>
    <row r="1335" spans="5:6">
      <c r="E1335" s="112">
        <v>140.2825</v>
      </c>
      <c r="F1335" s="112">
        <v>9.2307692307692313E-2</v>
      </c>
    </row>
    <row r="1336" spans="5:6">
      <c r="E1336" s="112">
        <v>140.2825</v>
      </c>
      <c r="F1336" s="112">
        <v>0</v>
      </c>
    </row>
    <row r="1337" spans="5:6">
      <c r="E1337" s="112">
        <v>140.31300000000002</v>
      </c>
      <c r="F1337" s="112">
        <v>0</v>
      </c>
    </row>
    <row r="1338" spans="5:6">
      <c r="E1338" s="112">
        <v>140.31300000000002</v>
      </c>
      <c r="F1338" s="112">
        <v>9.2307692307692313E-2</v>
      </c>
    </row>
    <row r="1339" spans="5:6">
      <c r="E1339" s="112">
        <v>140.34350000000001</v>
      </c>
      <c r="F1339" s="112">
        <v>9.2307692307692313E-2</v>
      </c>
    </row>
    <row r="1340" spans="5:6">
      <c r="E1340" s="112">
        <v>140.34350000000001</v>
      </c>
      <c r="F1340" s="112">
        <v>0</v>
      </c>
    </row>
    <row r="1341" spans="5:6">
      <c r="E1341" s="112">
        <v>140.37400000000002</v>
      </c>
      <c r="F1341" s="112">
        <v>0</v>
      </c>
    </row>
    <row r="1342" spans="5:6">
      <c r="E1342" s="112">
        <v>140.37400000000002</v>
      </c>
      <c r="F1342" s="112">
        <v>9.2307692307692313E-2</v>
      </c>
    </row>
    <row r="1343" spans="5:6">
      <c r="E1343" s="112">
        <v>140.40450000000001</v>
      </c>
      <c r="F1343" s="112">
        <v>9.2307692307692313E-2</v>
      </c>
    </row>
    <row r="1344" spans="5:6">
      <c r="E1344" s="112">
        <v>140.40450000000001</v>
      </c>
      <c r="F1344" s="112">
        <v>0</v>
      </c>
    </row>
    <row r="1345" spans="5:6">
      <c r="E1345" s="112">
        <v>140.435</v>
      </c>
      <c r="F1345" s="112">
        <v>0</v>
      </c>
    </row>
    <row r="1346" spans="5:6">
      <c r="E1346" s="112">
        <v>140.435</v>
      </c>
      <c r="F1346" s="112">
        <v>9.2307692307692313E-2</v>
      </c>
    </row>
    <row r="1347" spans="5:6">
      <c r="E1347" s="112">
        <v>140.46550000000002</v>
      </c>
      <c r="F1347" s="112">
        <v>9.2307692307692313E-2</v>
      </c>
    </row>
    <row r="1348" spans="5:6">
      <c r="E1348" s="112">
        <v>140.46550000000002</v>
      </c>
      <c r="F1348" s="112">
        <v>0</v>
      </c>
    </row>
    <row r="1349" spans="5:6">
      <c r="E1349" s="112">
        <v>140.49600000000001</v>
      </c>
      <c r="F1349" s="112">
        <v>0</v>
      </c>
    </row>
    <row r="1350" spans="5:6">
      <c r="E1350" s="112">
        <v>140.49600000000001</v>
      </c>
      <c r="F1350" s="112">
        <v>9.2307692307692313E-2</v>
      </c>
    </row>
    <row r="1351" spans="5:6">
      <c r="E1351" s="112">
        <v>140.5265</v>
      </c>
      <c r="F1351" s="112">
        <v>9.2307692307692313E-2</v>
      </c>
    </row>
    <row r="1352" spans="5:6">
      <c r="E1352" s="112">
        <v>140.5265</v>
      </c>
      <c r="F1352" s="112">
        <v>0</v>
      </c>
    </row>
    <row r="1353" spans="5:6">
      <c r="E1353" s="112">
        <v>140.55700000000002</v>
      </c>
      <c r="F1353" s="112">
        <v>0</v>
      </c>
    </row>
    <row r="1354" spans="5:6">
      <c r="E1354" s="112">
        <v>140.55700000000002</v>
      </c>
      <c r="F1354" s="112">
        <v>9.2307692307692313E-2</v>
      </c>
    </row>
    <row r="1355" spans="5:6">
      <c r="E1355" s="112">
        <v>140.58750000000001</v>
      </c>
      <c r="F1355" s="112">
        <v>9.2307692307692313E-2</v>
      </c>
    </row>
    <row r="1356" spans="5:6">
      <c r="E1356" s="112">
        <v>140.58750000000001</v>
      </c>
      <c r="F1356" s="112">
        <v>0</v>
      </c>
    </row>
    <row r="1357" spans="5:6">
      <c r="E1357" s="112">
        <v>140.61799999999999</v>
      </c>
      <c r="F1357" s="112">
        <v>0</v>
      </c>
    </row>
    <row r="1358" spans="5:6">
      <c r="E1358" s="112">
        <v>140.61799999999999</v>
      </c>
      <c r="F1358" s="112">
        <v>9.2307692307692313E-2</v>
      </c>
    </row>
    <row r="1359" spans="5:6">
      <c r="E1359" s="112">
        <v>140.64850000000001</v>
      </c>
      <c r="F1359" s="112">
        <v>9.2307692307692313E-2</v>
      </c>
    </row>
    <row r="1360" spans="5:6">
      <c r="E1360" s="112">
        <v>140.64850000000001</v>
      </c>
      <c r="F1360" s="112">
        <v>0</v>
      </c>
    </row>
    <row r="1361" spans="5:6">
      <c r="E1361" s="112">
        <v>140.679</v>
      </c>
      <c r="F1361" s="112">
        <v>0</v>
      </c>
    </row>
    <row r="1362" spans="5:6">
      <c r="E1362" s="112">
        <v>140.679</v>
      </c>
      <c r="F1362" s="112">
        <v>9.2307692307692313E-2</v>
      </c>
    </row>
    <row r="1363" spans="5:6">
      <c r="E1363" s="112">
        <v>140.70950000000002</v>
      </c>
      <c r="F1363" s="112">
        <v>9.2307692307692313E-2</v>
      </c>
    </row>
    <row r="1364" spans="5:6">
      <c r="E1364" s="112">
        <v>140.70950000000002</v>
      </c>
      <c r="F1364" s="112">
        <v>0</v>
      </c>
    </row>
    <row r="1365" spans="5:6">
      <c r="E1365" s="112">
        <v>140.74</v>
      </c>
      <c r="F1365" s="112">
        <v>0</v>
      </c>
    </row>
    <row r="1366" spans="5:6">
      <c r="E1366" s="112">
        <v>140.74</v>
      </c>
      <c r="F1366" s="112">
        <v>9.2307692307692313E-2</v>
      </c>
    </row>
    <row r="1367" spans="5:6">
      <c r="E1367" s="112">
        <v>140.7705</v>
      </c>
      <c r="F1367" s="112">
        <v>9.2307692307692313E-2</v>
      </c>
    </row>
    <row r="1368" spans="5:6">
      <c r="E1368" s="112">
        <v>140.7705</v>
      </c>
      <c r="F1368" s="112">
        <v>0</v>
      </c>
    </row>
    <row r="1369" spans="5:6">
      <c r="E1369" s="112">
        <v>140.80100000000002</v>
      </c>
      <c r="F1369" s="112">
        <v>0</v>
      </c>
    </row>
    <row r="1370" spans="5:6">
      <c r="E1370" s="112">
        <v>140.80100000000002</v>
      </c>
      <c r="F1370" s="112">
        <v>9.2307692307692313E-2</v>
      </c>
    </row>
    <row r="1371" spans="5:6">
      <c r="E1371" s="112">
        <v>140.83150000000001</v>
      </c>
      <c r="F1371" s="112">
        <v>9.2307692307692313E-2</v>
      </c>
    </row>
    <row r="1372" spans="5:6">
      <c r="E1372" s="112">
        <v>140.83150000000001</v>
      </c>
      <c r="F1372" s="112">
        <v>0</v>
      </c>
    </row>
    <row r="1373" spans="5:6">
      <c r="E1373" s="112">
        <v>140.86200000000002</v>
      </c>
      <c r="F1373" s="112">
        <v>0</v>
      </c>
    </row>
    <row r="1374" spans="5:6">
      <c r="E1374" s="112">
        <v>140.86200000000002</v>
      </c>
      <c r="F1374" s="112">
        <v>9.2307692307692313E-2</v>
      </c>
    </row>
    <row r="1375" spans="5:6">
      <c r="E1375" s="112">
        <v>140.89250000000001</v>
      </c>
      <c r="F1375" s="112">
        <v>9.2307692307692313E-2</v>
      </c>
    </row>
    <row r="1376" spans="5:6">
      <c r="E1376" s="112">
        <v>140.89250000000001</v>
      </c>
      <c r="F1376" s="112">
        <v>0</v>
      </c>
    </row>
    <row r="1377" spans="5:6">
      <c r="E1377" s="112">
        <v>140.923</v>
      </c>
      <c r="F1377" s="112">
        <v>0</v>
      </c>
    </row>
    <row r="1378" spans="5:6">
      <c r="E1378" s="112">
        <v>140.923</v>
      </c>
      <c r="F1378" s="112">
        <v>9.2307692307692313E-2</v>
      </c>
    </row>
    <row r="1379" spans="5:6">
      <c r="E1379" s="112">
        <v>140.95350000000002</v>
      </c>
      <c r="F1379" s="112">
        <v>9.2307692307692313E-2</v>
      </c>
    </row>
    <row r="1380" spans="5:6">
      <c r="E1380" s="112">
        <v>140.95350000000002</v>
      </c>
      <c r="F1380" s="112">
        <v>0</v>
      </c>
    </row>
    <row r="1381" spans="5:6">
      <c r="E1381" s="112">
        <v>140.98400000000001</v>
      </c>
      <c r="F1381" s="112">
        <v>0</v>
      </c>
    </row>
    <row r="1382" spans="5:6">
      <c r="E1382" s="112">
        <v>140.98400000000001</v>
      </c>
      <c r="F1382" s="112">
        <v>9.2307692307692313E-2</v>
      </c>
    </row>
    <row r="1383" spans="5:6">
      <c r="E1383" s="112">
        <v>141.0145</v>
      </c>
      <c r="F1383" s="112">
        <v>9.2307692307692313E-2</v>
      </c>
    </row>
    <row r="1384" spans="5:6">
      <c r="E1384" s="112">
        <v>141.0145</v>
      </c>
      <c r="F1384" s="112">
        <v>0</v>
      </c>
    </row>
    <row r="1385" spans="5:6">
      <c r="E1385" s="112">
        <v>141.04500000000002</v>
      </c>
      <c r="F1385" s="112">
        <v>0</v>
      </c>
    </row>
    <row r="1386" spans="5:6">
      <c r="E1386" s="112">
        <v>141.04500000000002</v>
      </c>
      <c r="F1386" s="112">
        <v>9.2307692307692313E-2</v>
      </c>
    </row>
    <row r="1387" spans="5:6">
      <c r="E1387" s="112">
        <v>141.07550000000001</v>
      </c>
      <c r="F1387" s="112">
        <v>9.2307692307692313E-2</v>
      </c>
    </row>
    <row r="1388" spans="5:6">
      <c r="E1388" s="112">
        <v>141.07550000000001</v>
      </c>
      <c r="F1388" s="112">
        <v>0</v>
      </c>
    </row>
    <row r="1389" spans="5:6">
      <c r="E1389" s="112">
        <v>141.10599999999999</v>
      </c>
      <c r="F1389" s="112">
        <v>0</v>
      </c>
    </row>
    <row r="1390" spans="5:6">
      <c r="E1390" s="112">
        <v>141.10599999999999</v>
      </c>
      <c r="F1390" s="112">
        <v>9.2307692307692313E-2</v>
      </c>
    </row>
    <row r="1391" spans="5:6">
      <c r="E1391" s="112">
        <v>141.13650000000001</v>
      </c>
      <c r="F1391" s="112">
        <v>9.2307692307692313E-2</v>
      </c>
    </row>
    <row r="1392" spans="5:6">
      <c r="E1392" s="112">
        <v>141.13650000000001</v>
      </c>
      <c r="F1392" s="112">
        <v>0</v>
      </c>
    </row>
    <row r="1393" spans="5:6">
      <c r="E1393" s="112">
        <v>141.167</v>
      </c>
      <c r="F1393" s="112">
        <v>0</v>
      </c>
    </row>
    <row r="1394" spans="5:6">
      <c r="E1394" s="112">
        <v>141.167</v>
      </c>
      <c r="F1394" s="112">
        <v>9.2307692307692313E-2</v>
      </c>
    </row>
    <row r="1395" spans="5:6">
      <c r="E1395" s="112">
        <v>141.19750000000002</v>
      </c>
      <c r="F1395" s="112">
        <v>9.2307692307692313E-2</v>
      </c>
    </row>
    <row r="1396" spans="5:6">
      <c r="E1396" s="112">
        <v>141.19750000000002</v>
      </c>
      <c r="F1396" s="112">
        <v>0</v>
      </c>
    </row>
    <row r="1397" spans="5:6">
      <c r="E1397" s="112">
        <v>141.22800000000001</v>
      </c>
      <c r="F1397" s="112">
        <v>0</v>
      </c>
    </row>
    <row r="1398" spans="5:6">
      <c r="E1398" s="112">
        <v>141.22800000000001</v>
      </c>
      <c r="F1398" s="112">
        <v>9.2307692307692313E-2</v>
      </c>
    </row>
    <row r="1399" spans="5:6">
      <c r="E1399" s="112">
        <v>141.2585</v>
      </c>
      <c r="F1399" s="112">
        <v>9.2307692307692313E-2</v>
      </c>
    </row>
    <row r="1400" spans="5:6">
      <c r="E1400" s="112">
        <v>141.2585</v>
      </c>
      <c r="F1400" s="112">
        <v>0</v>
      </c>
    </row>
    <row r="1401" spans="5:6">
      <c r="E1401" s="112">
        <v>141.28900000000002</v>
      </c>
      <c r="F1401" s="112">
        <v>0</v>
      </c>
    </row>
    <row r="1402" spans="5:6">
      <c r="E1402" s="112">
        <v>141.28900000000002</v>
      </c>
      <c r="F1402" s="112">
        <v>9.2307692307692313E-2</v>
      </c>
    </row>
    <row r="1403" spans="5:6">
      <c r="E1403" s="112">
        <v>141.31950000000001</v>
      </c>
      <c r="F1403" s="112">
        <v>9.2307692307692313E-2</v>
      </c>
    </row>
    <row r="1404" spans="5:6">
      <c r="E1404" s="112">
        <v>141.31950000000001</v>
      </c>
      <c r="F1404" s="112">
        <v>0</v>
      </c>
    </row>
    <row r="1405" spans="5:6">
      <c r="E1405" s="112">
        <v>141.35000000000002</v>
      </c>
      <c r="F1405" s="112">
        <v>0</v>
      </c>
    </row>
    <row r="1406" spans="5:6">
      <c r="E1406" s="112">
        <v>141.35000000000002</v>
      </c>
      <c r="F1406" s="112">
        <v>9.2307692307692313E-2</v>
      </c>
    </row>
    <row r="1407" spans="5:6">
      <c r="E1407" s="112">
        <v>141.38050000000001</v>
      </c>
      <c r="F1407" s="112">
        <v>9.2307692307692313E-2</v>
      </c>
    </row>
    <row r="1408" spans="5:6">
      <c r="E1408" s="112">
        <v>141.38050000000001</v>
      </c>
      <c r="F1408" s="112">
        <v>0</v>
      </c>
    </row>
    <row r="1409" spans="5:6">
      <c r="E1409" s="112">
        <v>141.411</v>
      </c>
      <c r="F1409" s="112">
        <v>0</v>
      </c>
    </row>
    <row r="1410" spans="5:6">
      <c r="E1410" s="112">
        <v>141.411</v>
      </c>
      <c r="F1410" s="112">
        <v>9.2307692307692313E-2</v>
      </c>
    </row>
    <row r="1411" spans="5:6">
      <c r="E1411" s="112">
        <v>141.44150000000002</v>
      </c>
      <c r="F1411" s="112">
        <v>9.2307692307692313E-2</v>
      </c>
    </row>
    <row r="1412" spans="5:6">
      <c r="E1412" s="112">
        <v>141.44150000000002</v>
      </c>
      <c r="F1412" s="112">
        <v>0</v>
      </c>
    </row>
    <row r="1413" spans="5:6">
      <c r="E1413" s="112">
        <v>141.47200000000001</v>
      </c>
      <c r="F1413" s="112">
        <v>0</v>
      </c>
    </row>
    <row r="1414" spans="5:6">
      <c r="E1414" s="112">
        <v>141.47200000000001</v>
      </c>
      <c r="F1414" s="112">
        <v>9.2307692307692313E-2</v>
      </c>
    </row>
    <row r="1415" spans="5:6">
      <c r="E1415" s="112">
        <v>141.5025</v>
      </c>
      <c r="F1415" s="112">
        <v>9.2307692307692313E-2</v>
      </c>
    </row>
    <row r="1416" spans="5:6">
      <c r="E1416" s="112">
        <v>141.5025</v>
      </c>
      <c r="F1416" s="112">
        <v>0</v>
      </c>
    </row>
    <row r="1417" spans="5:6">
      <c r="E1417" s="112">
        <v>141.53300000000002</v>
      </c>
      <c r="F1417" s="112">
        <v>0</v>
      </c>
    </row>
    <row r="1418" spans="5:6">
      <c r="E1418" s="112">
        <v>141.53300000000002</v>
      </c>
      <c r="F1418" s="112">
        <v>9.2307692307692313E-2</v>
      </c>
    </row>
    <row r="1419" spans="5:6">
      <c r="E1419" s="112">
        <v>141.5635</v>
      </c>
      <c r="F1419" s="112">
        <v>9.2307692307692313E-2</v>
      </c>
    </row>
    <row r="1420" spans="5:6">
      <c r="E1420" s="112">
        <v>141.5635</v>
      </c>
      <c r="F1420" s="112">
        <v>0</v>
      </c>
    </row>
    <row r="1421" spans="5:6">
      <c r="E1421" s="112">
        <v>141.59399999999999</v>
      </c>
      <c r="F1421" s="112">
        <v>0</v>
      </c>
    </row>
    <row r="1422" spans="5:6">
      <c r="E1422" s="112">
        <v>141.59399999999999</v>
      </c>
      <c r="F1422" s="112">
        <v>9.2307692307692313E-2</v>
      </c>
    </row>
    <row r="1423" spans="5:6">
      <c r="E1423" s="112">
        <v>141.62450000000001</v>
      </c>
      <c r="F1423" s="112">
        <v>9.2307692307692313E-2</v>
      </c>
    </row>
    <row r="1424" spans="5:6">
      <c r="E1424" s="112">
        <v>141.62450000000001</v>
      </c>
      <c r="F1424" s="112">
        <v>0</v>
      </c>
    </row>
    <row r="1425" spans="5:6">
      <c r="E1425" s="112">
        <v>141.655</v>
      </c>
      <c r="F1425" s="112">
        <v>0</v>
      </c>
    </row>
    <row r="1426" spans="5:6">
      <c r="E1426" s="112">
        <v>141.655</v>
      </c>
      <c r="F1426" s="112">
        <v>9.2307692307692313E-2</v>
      </c>
    </row>
    <row r="1427" spans="5:6">
      <c r="E1427" s="112">
        <v>141.68550000000002</v>
      </c>
      <c r="F1427" s="112">
        <v>9.2307692307692313E-2</v>
      </c>
    </row>
    <row r="1428" spans="5:6">
      <c r="E1428" s="112">
        <v>141.68550000000002</v>
      </c>
      <c r="F1428" s="112">
        <v>0</v>
      </c>
    </row>
    <row r="1429" spans="5:6">
      <c r="E1429" s="112">
        <v>141.71600000000001</v>
      </c>
      <c r="F1429" s="112">
        <v>0</v>
      </c>
    </row>
    <row r="1430" spans="5:6">
      <c r="E1430" s="112">
        <v>141.71600000000001</v>
      </c>
      <c r="F1430" s="112">
        <v>9.2307692307692313E-2</v>
      </c>
    </row>
    <row r="1431" spans="5:6">
      <c r="E1431" s="112">
        <v>141.7465</v>
      </c>
      <c r="F1431" s="112">
        <v>9.2307692307692313E-2</v>
      </c>
    </row>
    <row r="1432" spans="5:6">
      <c r="E1432" s="112">
        <v>141.7465</v>
      </c>
      <c r="F1432" s="112">
        <v>0</v>
      </c>
    </row>
    <row r="1433" spans="5:6">
      <c r="E1433" s="112">
        <v>141.77700000000002</v>
      </c>
      <c r="F1433" s="112">
        <v>0</v>
      </c>
    </row>
    <row r="1434" spans="5:6">
      <c r="E1434" s="112">
        <v>141.77700000000002</v>
      </c>
      <c r="F1434" s="112">
        <v>9.2307692307692313E-2</v>
      </c>
    </row>
    <row r="1435" spans="5:6">
      <c r="E1435" s="112">
        <v>141.8075</v>
      </c>
      <c r="F1435" s="112">
        <v>9.2307692307692313E-2</v>
      </c>
    </row>
    <row r="1436" spans="5:6">
      <c r="E1436" s="112">
        <v>141.8075</v>
      </c>
      <c r="F1436" s="112">
        <v>0</v>
      </c>
    </row>
    <row r="1437" spans="5:6">
      <c r="E1437" s="112">
        <v>141.83800000000002</v>
      </c>
      <c r="F1437" s="112">
        <v>0</v>
      </c>
    </row>
    <row r="1438" spans="5:6">
      <c r="E1438" s="112">
        <v>141.83800000000002</v>
      </c>
      <c r="F1438" s="112">
        <v>9.2307692307692313E-2</v>
      </c>
    </row>
    <row r="1439" spans="5:6">
      <c r="E1439" s="112">
        <v>141.86850000000001</v>
      </c>
      <c r="F1439" s="112">
        <v>9.2307692307692313E-2</v>
      </c>
    </row>
    <row r="1440" spans="5:6">
      <c r="E1440" s="112">
        <v>141.86850000000001</v>
      </c>
      <c r="F1440" s="112">
        <v>0</v>
      </c>
    </row>
    <row r="1441" spans="5:6">
      <c r="E1441" s="112">
        <v>141.899</v>
      </c>
      <c r="F1441" s="112">
        <v>0</v>
      </c>
    </row>
    <row r="1442" spans="5:6">
      <c r="E1442" s="112">
        <v>141.899</v>
      </c>
      <c r="F1442" s="112">
        <v>9.2307692307692313E-2</v>
      </c>
    </row>
    <row r="1443" spans="5:6">
      <c r="E1443" s="112">
        <v>141.92950000000002</v>
      </c>
      <c r="F1443" s="112">
        <v>9.2307692307692313E-2</v>
      </c>
    </row>
    <row r="1444" spans="5:6">
      <c r="E1444" s="112">
        <v>141.92950000000002</v>
      </c>
      <c r="F1444" s="112">
        <v>0</v>
      </c>
    </row>
    <row r="1445" spans="5:6">
      <c r="E1445" s="112">
        <v>141.96</v>
      </c>
      <c r="F1445" s="112">
        <v>0</v>
      </c>
    </row>
    <row r="1446" spans="5:6">
      <c r="E1446" s="112">
        <v>141.96</v>
      </c>
      <c r="F1446" s="112">
        <v>9.2307692307692313E-2</v>
      </c>
    </row>
    <row r="1447" spans="5:6">
      <c r="E1447" s="112">
        <v>141.9905</v>
      </c>
      <c r="F1447" s="112">
        <v>9.2307692307692313E-2</v>
      </c>
    </row>
    <row r="1448" spans="5:6">
      <c r="E1448" s="112">
        <v>141.9905</v>
      </c>
      <c r="F1448" s="112">
        <v>0</v>
      </c>
    </row>
    <row r="1449" spans="5:6">
      <c r="E1449" s="112">
        <v>142.02100000000002</v>
      </c>
      <c r="F1449" s="112">
        <v>0</v>
      </c>
    </row>
    <row r="1450" spans="5:6">
      <c r="E1450" s="112">
        <v>142.02100000000002</v>
      </c>
      <c r="F1450" s="112">
        <v>9.2307692307692313E-2</v>
      </c>
    </row>
    <row r="1451" spans="5:6">
      <c r="E1451" s="112">
        <v>142.0515</v>
      </c>
      <c r="F1451" s="112">
        <v>9.2307692307692313E-2</v>
      </c>
    </row>
    <row r="1452" spans="5:6">
      <c r="E1452" s="112">
        <v>142.0515</v>
      </c>
      <c r="F1452" s="112">
        <v>0</v>
      </c>
    </row>
    <row r="1453" spans="5:6">
      <c r="E1453" s="112">
        <v>142.08199999999999</v>
      </c>
      <c r="F1453" s="112">
        <v>0</v>
      </c>
    </row>
    <row r="1454" spans="5:6">
      <c r="E1454" s="112">
        <v>142.08199999999999</v>
      </c>
      <c r="F1454" s="112">
        <v>9.2307692307692313E-2</v>
      </c>
    </row>
    <row r="1455" spans="5:6">
      <c r="E1455" s="112">
        <v>142.11250000000001</v>
      </c>
      <c r="F1455" s="112">
        <v>9.2307692307692313E-2</v>
      </c>
    </row>
    <row r="1456" spans="5:6">
      <c r="E1456" s="112">
        <v>142.11250000000001</v>
      </c>
      <c r="F1456" s="112">
        <v>0</v>
      </c>
    </row>
    <row r="1457" spans="5:6">
      <c r="E1457" s="112">
        <v>142.143</v>
      </c>
      <c r="F1457" s="112">
        <v>0</v>
      </c>
    </row>
    <row r="1458" spans="5:6">
      <c r="E1458" s="112">
        <v>142.143</v>
      </c>
      <c r="F1458" s="112">
        <v>9.2307692307692313E-2</v>
      </c>
    </row>
    <row r="1459" spans="5:6">
      <c r="E1459" s="112">
        <v>142.17350000000002</v>
      </c>
      <c r="F1459" s="112">
        <v>9.2307692307692313E-2</v>
      </c>
    </row>
    <row r="1460" spans="5:6">
      <c r="E1460" s="112">
        <v>142.17350000000002</v>
      </c>
      <c r="F1460" s="112">
        <v>0</v>
      </c>
    </row>
    <row r="1461" spans="5:6">
      <c r="E1461" s="112">
        <v>142.20400000000001</v>
      </c>
      <c r="F1461" s="112">
        <v>0</v>
      </c>
    </row>
    <row r="1462" spans="5:6">
      <c r="E1462" s="112">
        <v>142.20400000000001</v>
      </c>
      <c r="F1462" s="112">
        <v>9.2307692307692313E-2</v>
      </c>
    </row>
    <row r="1463" spans="5:6">
      <c r="E1463" s="112">
        <v>142.2345</v>
      </c>
      <c r="F1463" s="112">
        <v>9.2307692307692313E-2</v>
      </c>
    </row>
    <row r="1464" spans="5:6">
      <c r="E1464" s="112">
        <v>142.2345</v>
      </c>
      <c r="F1464" s="112">
        <v>0</v>
      </c>
    </row>
    <row r="1465" spans="5:6">
      <c r="E1465" s="112">
        <v>142.26500000000001</v>
      </c>
      <c r="F1465" s="112">
        <v>0</v>
      </c>
    </row>
    <row r="1466" spans="5:6">
      <c r="E1466" s="112">
        <v>142.26500000000001</v>
      </c>
      <c r="F1466" s="112">
        <v>9.2307692307692313E-2</v>
      </c>
    </row>
    <row r="1467" spans="5:6">
      <c r="E1467" s="112">
        <v>142.2955</v>
      </c>
      <c r="F1467" s="112">
        <v>9.2307692307692313E-2</v>
      </c>
    </row>
    <row r="1468" spans="5:6">
      <c r="E1468" s="112">
        <v>142.2955</v>
      </c>
      <c r="F1468" s="112">
        <v>0</v>
      </c>
    </row>
    <row r="1469" spans="5:6">
      <c r="E1469" s="112">
        <v>142.32600000000002</v>
      </c>
      <c r="F1469" s="112">
        <v>0</v>
      </c>
    </row>
    <row r="1470" spans="5:6">
      <c r="E1470" s="112">
        <v>142.32600000000002</v>
      </c>
      <c r="F1470" s="112">
        <v>9.2307692307692313E-2</v>
      </c>
    </row>
    <row r="1471" spans="5:6">
      <c r="E1471" s="112">
        <v>142.35650000000001</v>
      </c>
      <c r="F1471" s="112">
        <v>9.2307692307692313E-2</v>
      </c>
    </row>
    <row r="1472" spans="5:6">
      <c r="E1472" s="112">
        <v>142.35650000000001</v>
      </c>
      <c r="F1472" s="112">
        <v>0</v>
      </c>
    </row>
    <row r="1473" spans="5:6">
      <c r="E1473" s="112">
        <v>142.387</v>
      </c>
      <c r="F1473" s="112">
        <v>0</v>
      </c>
    </row>
    <row r="1474" spans="5:6">
      <c r="E1474" s="112">
        <v>142.387</v>
      </c>
      <c r="F1474" s="112">
        <v>9.2307692307692313E-2</v>
      </c>
    </row>
    <row r="1475" spans="5:6">
      <c r="E1475" s="112">
        <v>142.41750000000002</v>
      </c>
      <c r="F1475" s="112">
        <v>9.2307692307692313E-2</v>
      </c>
    </row>
    <row r="1476" spans="5:6">
      <c r="E1476" s="112">
        <v>142.41750000000002</v>
      </c>
      <c r="F1476" s="112">
        <v>0</v>
      </c>
    </row>
    <row r="1477" spans="5:6">
      <c r="E1477" s="112">
        <v>142.44800000000001</v>
      </c>
      <c r="F1477" s="112">
        <v>0</v>
      </c>
    </row>
    <row r="1478" spans="5:6">
      <c r="E1478" s="112">
        <v>142.44800000000001</v>
      </c>
      <c r="F1478" s="112">
        <v>9.2307692307692313E-2</v>
      </c>
    </row>
    <row r="1479" spans="5:6">
      <c r="E1479" s="112">
        <v>142.4785</v>
      </c>
      <c r="F1479" s="112">
        <v>9.2307692307692313E-2</v>
      </c>
    </row>
    <row r="1480" spans="5:6">
      <c r="E1480" s="112">
        <v>142.4785</v>
      </c>
      <c r="F1480" s="112">
        <v>0</v>
      </c>
    </row>
    <row r="1481" spans="5:6">
      <c r="E1481" s="112">
        <v>142.50900000000001</v>
      </c>
      <c r="F1481" s="112">
        <v>0</v>
      </c>
    </row>
    <row r="1482" spans="5:6">
      <c r="E1482" s="112">
        <v>142.50900000000001</v>
      </c>
      <c r="F1482" s="112">
        <v>9.2307692307692313E-2</v>
      </c>
    </row>
    <row r="1483" spans="5:6">
      <c r="E1483" s="112">
        <v>142.5395</v>
      </c>
      <c r="F1483" s="112">
        <v>9.2307692307692313E-2</v>
      </c>
    </row>
    <row r="1484" spans="5:6">
      <c r="E1484" s="112">
        <v>142.5395</v>
      </c>
      <c r="F1484" s="112">
        <v>0</v>
      </c>
    </row>
    <row r="1485" spans="5:6">
      <c r="E1485" s="112">
        <v>142.57</v>
      </c>
      <c r="F1485" s="112">
        <v>0</v>
      </c>
    </row>
    <row r="1486" spans="5:6">
      <c r="E1486" s="112">
        <v>142.57</v>
      </c>
      <c r="F1486" s="112">
        <v>9.2307692307692313E-2</v>
      </c>
    </row>
    <row r="1487" spans="5:6">
      <c r="E1487" s="112">
        <v>142.60050000000001</v>
      </c>
      <c r="F1487" s="112">
        <v>9.2307692307692313E-2</v>
      </c>
    </row>
    <row r="1488" spans="5:6">
      <c r="E1488" s="112">
        <v>142.60050000000001</v>
      </c>
      <c r="F1488" s="112">
        <v>0</v>
      </c>
    </row>
    <row r="1489" spans="5:6">
      <c r="E1489" s="112">
        <v>142.631</v>
      </c>
      <c r="F1489" s="112">
        <v>0</v>
      </c>
    </row>
    <row r="1490" spans="5:6">
      <c r="E1490" s="112">
        <v>142.631</v>
      </c>
      <c r="F1490" s="112">
        <v>9.2307692307692313E-2</v>
      </c>
    </row>
    <row r="1491" spans="5:6">
      <c r="E1491" s="112">
        <v>142.66150000000002</v>
      </c>
      <c r="F1491" s="112">
        <v>9.2307692307692313E-2</v>
      </c>
    </row>
    <row r="1492" spans="5:6">
      <c r="E1492" s="112">
        <v>142.66150000000002</v>
      </c>
      <c r="F1492" s="112">
        <v>0</v>
      </c>
    </row>
    <row r="1493" spans="5:6">
      <c r="E1493" s="112">
        <v>142.69200000000001</v>
      </c>
      <c r="F1493" s="112">
        <v>0</v>
      </c>
    </row>
    <row r="1494" spans="5:6">
      <c r="E1494" s="112">
        <v>142.69200000000001</v>
      </c>
      <c r="F1494" s="112">
        <v>9.2307692307692313E-2</v>
      </c>
    </row>
    <row r="1495" spans="5:6">
      <c r="E1495" s="112">
        <v>142.7225</v>
      </c>
      <c r="F1495" s="112">
        <v>9.2307692307692313E-2</v>
      </c>
    </row>
    <row r="1496" spans="5:6">
      <c r="E1496" s="112">
        <v>142.7225</v>
      </c>
      <c r="F1496" s="112">
        <v>0</v>
      </c>
    </row>
    <row r="1497" spans="5:6">
      <c r="E1497" s="112">
        <v>142.75300000000001</v>
      </c>
      <c r="F1497" s="112">
        <v>0</v>
      </c>
    </row>
    <row r="1498" spans="5:6">
      <c r="E1498" s="112">
        <v>142.75300000000001</v>
      </c>
      <c r="F1498" s="112">
        <v>9.2307692307692313E-2</v>
      </c>
    </row>
    <row r="1499" spans="5:6">
      <c r="E1499" s="112">
        <v>142.7835</v>
      </c>
      <c r="F1499" s="112">
        <v>9.2307692307692313E-2</v>
      </c>
    </row>
    <row r="1500" spans="5:6">
      <c r="E1500" s="112">
        <v>142.7835</v>
      </c>
      <c r="F1500" s="112">
        <v>0</v>
      </c>
    </row>
    <row r="1501" spans="5:6">
      <c r="E1501" s="112">
        <v>142.81400000000002</v>
      </c>
      <c r="F1501" s="112">
        <v>0</v>
      </c>
    </row>
    <row r="1502" spans="5:6">
      <c r="E1502" s="112">
        <v>142.81400000000002</v>
      </c>
      <c r="F1502" s="112">
        <v>9.2307692307692313E-2</v>
      </c>
    </row>
    <row r="1503" spans="5:6">
      <c r="E1503" s="112">
        <v>142.84450000000001</v>
      </c>
      <c r="F1503" s="112">
        <v>9.2307692307692313E-2</v>
      </c>
    </row>
    <row r="1504" spans="5:6">
      <c r="E1504" s="112">
        <v>142.84450000000001</v>
      </c>
      <c r="F1504" s="112">
        <v>0</v>
      </c>
    </row>
    <row r="1505" spans="5:6">
      <c r="E1505" s="112">
        <v>142.875</v>
      </c>
      <c r="F1505" s="112">
        <v>0</v>
      </c>
    </row>
    <row r="1506" spans="5:6">
      <c r="E1506" s="112">
        <v>142.875</v>
      </c>
      <c r="F1506" s="112">
        <v>9.2307692307692313E-2</v>
      </c>
    </row>
    <row r="1507" spans="5:6">
      <c r="E1507" s="112">
        <v>142.90550000000002</v>
      </c>
      <c r="F1507" s="112">
        <v>9.2307692307692313E-2</v>
      </c>
    </row>
    <row r="1508" spans="5:6">
      <c r="E1508" s="112">
        <v>142.90550000000002</v>
      </c>
      <c r="F1508" s="112">
        <v>0</v>
      </c>
    </row>
    <row r="1509" spans="5:6">
      <c r="E1509" s="112">
        <v>142.93600000000001</v>
      </c>
      <c r="F1509" s="112">
        <v>0</v>
      </c>
    </row>
    <row r="1510" spans="5:6">
      <c r="E1510" s="112">
        <v>142.93600000000001</v>
      </c>
      <c r="F1510" s="112">
        <v>9.2307692307692313E-2</v>
      </c>
    </row>
    <row r="1511" spans="5:6">
      <c r="E1511" s="112">
        <v>142.9665</v>
      </c>
      <c r="F1511" s="112">
        <v>9.2307692307692313E-2</v>
      </c>
    </row>
    <row r="1512" spans="5:6">
      <c r="E1512" s="112">
        <v>142.9665</v>
      </c>
      <c r="F1512" s="112">
        <v>0</v>
      </c>
    </row>
    <row r="1513" spans="5:6">
      <c r="E1513" s="112">
        <v>142.99700000000001</v>
      </c>
      <c r="F1513" s="112">
        <v>0</v>
      </c>
    </row>
    <row r="1514" spans="5:6">
      <c r="E1514" s="112">
        <v>142.99700000000001</v>
      </c>
      <c r="F1514" s="112">
        <v>9.2307692307692313E-2</v>
      </c>
    </row>
    <row r="1515" spans="5:6">
      <c r="E1515" s="112">
        <v>143.0275</v>
      </c>
      <c r="F1515" s="112">
        <v>9.2307692307692313E-2</v>
      </c>
    </row>
    <row r="1516" spans="5:6">
      <c r="E1516" s="112">
        <v>143.0275</v>
      </c>
      <c r="F1516" s="112">
        <v>0</v>
      </c>
    </row>
    <row r="1517" spans="5:6">
      <c r="E1517" s="112">
        <v>143.05799999999999</v>
      </c>
      <c r="F1517" s="112">
        <v>0</v>
      </c>
    </row>
    <row r="1518" spans="5:6">
      <c r="E1518" s="112">
        <v>143.05799999999999</v>
      </c>
      <c r="F1518" s="112">
        <v>9.2307692307692313E-2</v>
      </c>
    </row>
    <row r="1519" spans="5:6">
      <c r="E1519" s="112">
        <v>143.08850000000001</v>
      </c>
      <c r="F1519" s="112">
        <v>9.2307692307692313E-2</v>
      </c>
    </row>
    <row r="1520" spans="5:6">
      <c r="E1520" s="112">
        <v>143.08850000000001</v>
      </c>
      <c r="F1520" s="112">
        <v>0</v>
      </c>
    </row>
    <row r="1521" spans="5:6">
      <c r="E1521" s="112">
        <v>143.119</v>
      </c>
      <c r="F1521" s="112">
        <v>0</v>
      </c>
    </row>
    <row r="1522" spans="5:6">
      <c r="E1522" s="112">
        <v>143.119</v>
      </c>
      <c r="F1522" s="112">
        <v>9.2307692307692313E-2</v>
      </c>
    </row>
    <row r="1523" spans="5:6">
      <c r="E1523" s="112">
        <v>143.14950000000002</v>
      </c>
      <c r="F1523" s="112">
        <v>9.2307692307692313E-2</v>
      </c>
    </row>
    <row r="1524" spans="5:6">
      <c r="E1524" s="112">
        <v>143.14950000000002</v>
      </c>
      <c r="F1524" s="112">
        <v>0</v>
      </c>
    </row>
    <row r="1525" spans="5:6">
      <c r="E1525" s="112">
        <v>143.18</v>
      </c>
      <c r="F1525" s="112">
        <v>0</v>
      </c>
    </row>
    <row r="1526" spans="5:6">
      <c r="E1526" s="112">
        <v>143.18</v>
      </c>
      <c r="F1526" s="112">
        <v>9.2307692307692313E-2</v>
      </c>
    </row>
    <row r="1527" spans="5:6">
      <c r="E1527" s="112">
        <v>143.2105</v>
      </c>
      <c r="F1527" s="112">
        <v>9.2307692307692313E-2</v>
      </c>
    </row>
    <row r="1528" spans="5:6">
      <c r="E1528" s="112">
        <v>143.2105</v>
      </c>
      <c r="F1528" s="112">
        <v>0</v>
      </c>
    </row>
    <row r="1529" spans="5:6">
      <c r="E1529" s="112">
        <v>143.24100000000001</v>
      </c>
      <c r="F1529" s="112">
        <v>0</v>
      </c>
    </row>
    <row r="1530" spans="5:6">
      <c r="E1530" s="112">
        <v>143.24100000000001</v>
      </c>
      <c r="F1530" s="112">
        <v>9.2307692307692313E-2</v>
      </c>
    </row>
    <row r="1531" spans="5:6">
      <c r="E1531" s="112">
        <v>143.2715</v>
      </c>
      <c r="F1531" s="112">
        <v>9.2307692307692313E-2</v>
      </c>
    </row>
    <row r="1532" spans="5:6">
      <c r="E1532" s="112">
        <v>143.2715</v>
      </c>
      <c r="F1532" s="112">
        <v>0</v>
      </c>
    </row>
    <row r="1533" spans="5:6">
      <c r="E1533" s="112">
        <v>143.30200000000002</v>
      </c>
      <c r="F1533" s="112">
        <v>0</v>
      </c>
    </row>
    <row r="1534" spans="5:6">
      <c r="E1534" s="112">
        <v>143.30200000000002</v>
      </c>
      <c r="F1534" s="112">
        <v>9.2307692307692313E-2</v>
      </c>
    </row>
    <row r="1535" spans="5:6">
      <c r="E1535" s="112">
        <v>143.33250000000001</v>
      </c>
      <c r="F1535" s="112">
        <v>9.2307692307692313E-2</v>
      </c>
    </row>
    <row r="1536" spans="5:6">
      <c r="E1536" s="112">
        <v>143.33250000000001</v>
      </c>
      <c r="F1536" s="112">
        <v>0</v>
      </c>
    </row>
    <row r="1537" spans="5:6">
      <c r="E1537" s="112">
        <v>143.363</v>
      </c>
      <c r="F1537" s="112">
        <v>0</v>
      </c>
    </row>
    <row r="1538" spans="5:6">
      <c r="E1538" s="112">
        <v>143.363</v>
      </c>
      <c r="F1538" s="112">
        <v>9.2307692307692313E-2</v>
      </c>
    </row>
    <row r="1539" spans="5:6">
      <c r="E1539" s="112">
        <v>143.39350000000002</v>
      </c>
      <c r="F1539" s="112">
        <v>9.2307692307692313E-2</v>
      </c>
    </row>
    <row r="1540" spans="5:6">
      <c r="E1540" s="112">
        <v>143.39350000000002</v>
      </c>
      <c r="F1540" s="112">
        <v>0</v>
      </c>
    </row>
    <row r="1541" spans="5:6">
      <c r="E1541" s="112">
        <v>143.42400000000001</v>
      </c>
      <c r="F1541" s="112">
        <v>0</v>
      </c>
    </row>
    <row r="1542" spans="5:6">
      <c r="E1542" s="112">
        <v>143.42400000000001</v>
      </c>
      <c r="F1542" s="112">
        <v>9.2307692307692313E-2</v>
      </c>
    </row>
    <row r="1543" spans="5:6">
      <c r="E1543" s="112">
        <v>143.4545</v>
      </c>
      <c r="F1543" s="112">
        <v>9.2307692307692313E-2</v>
      </c>
    </row>
    <row r="1544" spans="5:6">
      <c r="E1544" s="112">
        <v>143.4545</v>
      </c>
      <c r="F1544" s="112">
        <v>0</v>
      </c>
    </row>
    <row r="1545" spans="5:6">
      <c r="E1545" s="112">
        <v>143.48500000000001</v>
      </c>
      <c r="F1545" s="112">
        <v>0</v>
      </c>
    </row>
    <row r="1546" spans="5:6">
      <c r="E1546" s="112">
        <v>143.48500000000001</v>
      </c>
      <c r="F1546" s="112">
        <v>9.2307692307692313E-2</v>
      </c>
    </row>
    <row r="1547" spans="5:6">
      <c r="E1547" s="112">
        <v>143.5155</v>
      </c>
      <c r="F1547" s="112">
        <v>9.2307692307692313E-2</v>
      </c>
    </row>
    <row r="1548" spans="5:6">
      <c r="E1548" s="112">
        <v>143.5155</v>
      </c>
      <c r="F1548" s="112">
        <v>0</v>
      </c>
    </row>
    <row r="1549" spans="5:6">
      <c r="E1549" s="112">
        <v>143.54599999999999</v>
      </c>
      <c r="F1549" s="112">
        <v>0</v>
      </c>
    </row>
    <row r="1550" spans="5:6">
      <c r="E1550" s="112">
        <v>143.54599999999999</v>
      </c>
      <c r="F1550" s="112">
        <v>9.2307692307692313E-2</v>
      </c>
    </row>
    <row r="1551" spans="5:6">
      <c r="E1551" s="112">
        <v>143.57650000000001</v>
      </c>
      <c r="F1551" s="112">
        <v>9.2307692307692313E-2</v>
      </c>
    </row>
    <row r="1552" spans="5:6">
      <c r="E1552" s="112">
        <v>143.57650000000001</v>
      </c>
      <c r="F1552" s="112">
        <v>0</v>
      </c>
    </row>
    <row r="1553" spans="5:6">
      <c r="E1553" s="112">
        <v>143.607</v>
      </c>
      <c r="F1553" s="112">
        <v>0</v>
      </c>
    </row>
    <row r="1554" spans="5:6">
      <c r="E1554" s="112">
        <v>143.607</v>
      </c>
      <c r="F1554" s="112">
        <v>9.2307692307692313E-2</v>
      </c>
    </row>
    <row r="1555" spans="5:6">
      <c r="E1555" s="112">
        <v>143.63750000000002</v>
      </c>
      <c r="F1555" s="112">
        <v>9.2307692307692313E-2</v>
      </c>
    </row>
    <row r="1556" spans="5:6">
      <c r="E1556" s="112">
        <v>143.63750000000002</v>
      </c>
      <c r="F1556" s="112">
        <v>0</v>
      </c>
    </row>
    <row r="1557" spans="5:6">
      <c r="E1557" s="112">
        <v>143.66800000000001</v>
      </c>
      <c r="F1557" s="112">
        <v>0</v>
      </c>
    </row>
    <row r="1558" spans="5:6">
      <c r="E1558" s="112">
        <v>143.66800000000001</v>
      </c>
      <c r="F1558" s="112">
        <v>9.2307692307692313E-2</v>
      </c>
    </row>
    <row r="1559" spans="5:6">
      <c r="E1559" s="112">
        <v>143.6985</v>
      </c>
      <c r="F1559" s="112">
        <v>9.2307692307692313E-2</v>
      </c>
    </row>
    <row r="1560" spans="5:6">
      <c r="E1560" s="112">
        <v>143.6985</v>
      </c>
      <c r="F1560" s="112">
        <v>0</v>
      </c>
    </row>
    <row r="1561" spans="5:6">
      <c r="E1561" s="112">
        <v>143.72900000000001</v>
      </c>
      <c r="F1561" s="112">
        <v>0</v>
      </c>
    </row>
    <row r="1562" spans="5:6">
      <c r="E1562" s="112">
        <v>143.72900000000001</v>
      </c>
      <c r="F1562" s="112">
        <v>9.2307692307692313E-2</v>
      </c>
    </row>
    <row r="1563" spans="5:6">
      <c r="E1563" s="112">
        <v>143.7595</v>
      </c>
      <c r="F1563" s="112">
        <v>9.2307692307692313E-2</v>
      </c>
    </row>
    <row r="1564" spans="5:6">
      <c r="E1564" s="112">
        <v>143.7595</v>
      </c>
      <c r="F1564" s="112">
        <v>0</v>
      </c>
    </row>
    <row r="1565" spans="5:6">
      <c r="E1565" s="112">
        <v>143.79000000000002</v>
      </c>
      <c r="F1565" s="112">
        <v>0</v>
      </c>
    </row>
    <row r="1566" spans="5:6">
      <c r="E1566" s="112">
        <v>143.79000000000002</v>
      </c>
      <c r="F1566" s="112">
        <v>9.2307692307692313E-2</v>
      </c>
    </row>
    <row r="1567" spans="5:6">
      <c r="E1567" s="112">
        <v>143.82050000000001</v>
      </c>
      <c r="F1567" s="112">
        <v>9.2307692307692313E-2</v>
      </c>
    </row>
    <row r="1568" spans="5:6">
      <c r="E1568" s="112">
        <v>143.82050000000001</v>
      </c>
      <c r="F1568" s="112">
        <v>0</v>
      </c>
    </row>
    <row r="1569" spans="5:6">
      <c r="E1569" s="112">
        <v>143.851</v>
      </c>
      <c r="F1569" s="112">
        <v>0</v>
      </c>
    </row>
    <row r="1570" spans="5:6">
      <c r="E1570" s="112">
        <v>143.851</v>
      </c>
      <c r="F1570" s="112">
        <v>9.2307692307692313E-2</v>
      </c>
    </row>
    <row r="1571" spans="5:6">
      <c r="E1571" s="112">
        <v>143.88150000000002</v>
      </c>
      <c r="F1571" s="112">
        <v>9.2307692307692313E-2</v>
      </c>
    </row>
    <row r="1572" spans="5:6">
      <c r="E1572" s="112">
        <v>143.88150000000002</v>
      </c>
      <c r="F1572" s="112">
        <v>0</v>
      </c>
    </row>
    <row r="1573" spans="5:6">
      <c r="E1573" s="112">
        <v>143.91200000000001</v>
      </c>
      <c r="F1573" s="112">
        <v>0</v>
      </c>
    </row>
    <row r="1574" spans="5:6">
      <c r="E1574" s="112">
        <v>143.91200000000001</v>
      </c>
      <c r="F1574" s="112">
        <v>9.2307692307692313E-2</v>
      </c>
    </row>
    <row r="1575" spans="5:6">
      <c r="E1575" s="112">
        <v>143.9425</v>
      </c>
      <c r="F1575" s="112">
        <v>9.2307692307692313E-2</v>
      </c>
    </row>
    <row r="1576" spans="5:6">
      <c r="E1576" s="112">
        <v>143.9425</v>
      </c>
      <c r="F1576" s="112">
        <v>0</v>
      </c>
    </row>
    <row r="1577" spans="5:6">
      <c r="E1577" s="112">
        <v>143.97300000000001</v>
      </c>
      <c r="F1577" s="112">
        <v>0</v>
      </c>
    </row>
    <row r="1578" spans="5:6">
      <c r="E1578" s="112">
        <v>143.97300000000001</v>
      </c>
      <c r="F1578" s="112">
        <v>9.2307692307692313E-2</v>
      </c>
    </row>
    <row r="1579" spans="5:6">
      <c r="E1579" s="112">
        <v>144.0035</v>
      </c>
      <c r="F1579" s="112">
        <v>9.2307692307692313E-2</v>
      </c>
    </row>
    <row r="1580" spans="5:6">
      <c r="E1580" s="112">
        <v>144.0035</v>
      </c>
      <c r="F1580" s="112">
        <v>0</v>
      </c>
    </row>
    <row r="1581" spans="5:6">
      <c r="E1581" s="112">
        <v>144.03399999999999</v>
      </c>
      <c r="F1581" s="112">
        <v>0</v>
      </c>
    </row>
    <row r="1582" spans="5:6">
      <c r="E1582" s="112">
        <v>144.03399999999999</v>
      </c>
      <c r="F1582" s="112">
        <v>9.2307692307692313E-2</v>
      </c>
    </row>
    <row r="1583" spans="5:6">
      <c r="E1583" s="112">
        <v>144.06450000000001</v>
      </c>
      <c r="F1583" s="112">
        <v>9.2307692307692313E-2</v>
      </c>
    </row>
    <row r="1584" spans="5:6">
      <c r="E1584" s="112">
        <v>144.06450000000001</v>
      </c>
      <c r="F1584" s="112">
        <v>0</v>
      </c>
    </row>
    <row r="1585" spans="5:6">
      <c r="E1585" s="112">
        <v>144.095</v>
      </c>
      <c r="F1585" s="112">
        <v>0</v>
      </c>
    </row>
    <row r="1586" spans="5:6">
      <c r="E1586" s="112">
        <v>144.095</v>
      </c>
      <c r="F1586" s="112">
        <v>9.2307692307692313E-2</v>
      </c>
    </row>
    <row r="1587" spans="5:6">
      <c r="E1587" s="112">
        <v>144.12550000000002</v>
      </c>
      <c r="F1587" s="112">
        <v>9.2307692307692313E-2</v>
      </c>
    </row>
    <row r="1588" spans="5:6">
      <c r="E1588" s="112">
        <v>144.12550000000002</v>
      </c>
      <c r="F1588" s="112">
        <v>0</v>
      </c>
    </row>
    <row r="1589" spans="5:6">
      <c r="E1589" s="112">
        <v>144.15600000000001</v>
      </c>
      <c r="F1589" s="112">
        <v>0</v>
      </c>
    </row>
    <row r="1590" spans="5:6">
      <c r="E1590" s="112">
        <v>144.15600000000001</v>
      </c>
      <c r="F1590" s="112">
        <v>9.2307692307692313E-2</v>
      </c>
    </row>
    <row r="1591" spans="5:6">
      <c r="E1591" s="112">
        <v>144.1865</v>
      </c>
      <c r="F1591" s="112">
        <v>9.2307692307692313E-2</v>
      </c>
    </row>
    <row r="1592" spans="5:6">
      <c r="E1592" s="112">
        <v>144.1865</v>
      </c>
      <c r="F1592" s="112">
        <v>0</v>
      </c>
    </row>
    <row r="1593" spans="5:6">
      <c r="E1593" s="112">
        <v>144.21700000000001</v>
      </c>
      <c r="F1593" s="112">
        <v>0</v>
      </c>
    </row>
    <row r="1594" spans="5:6">
      <c r="E1594" s="112">
        <v>144.21700000000001</v>
      </c>
      <c r="F1594" s="112">
        <v>9.2307692307692313E-2</v>
      </c>
    </row>
    <row r="1595" spans="5:6">
      <c r="E1595" s="112">
        <v>144.2475</v>
      </c>
      <c r="F1595" s="112">
        <v>9.2307692307692313E-2</v>
      </c>
    </row>
    <row r="1596" spans="5:6">
      <c r="E1596" s="112">
        <v>144.2475</v>
      </c>
      <c r="F1596" s="112">
        <v>0</v>
      </c>
    </row>
    <row r="1597" spans="5:6">
      <c r="E1597" s="112">
        <v>144.27800000000002</v>
      </c>
      <c r="F1597" s="112">
        <v>0</v>
      </c>
    </row>
    <row r="1598" spans="5:6">
      <c r="E1598" s="112">
        <v>144.27800000000002</v>
      </c>
      <c r="F1598" s="112">
        <v>9.2307692307692313E-2</v>
      </c>
    </row>
    <row r="1599" spans="5:6">
      <c r="E1599" s="112">
        <v>144.30850000000001</v>
      </c>
      <c r="F1599" s="112">
        <v>9.2307692307692313E-2</v>
      </c>
    </row>
    <row r="1600" spans="5:6">
      <c r="E1600" s="112">
        <v>144.30850000000001</v>
      </c>
      <c r="F1600" s="112">
        <v>0</v>
      </c>
    </row>
    <row r="1601" spans="5:6">
      <c r="E1601" s="112">
        <v>144.339</v>
      </c>
      <c r="F1601" s="112">
        <v>0</v>
      </c>
    </row>
    <row r="1602" spans="5:6">
      <c r="E1602" s="112">
        <v>144.339</v>
      </c>
      <c r="F1602" s="112">
        <v>9.2307692307692313E-2</v>
      </c>
    </row>
    <row r="1603" spans="5:6">
      <c r="E1603" s="112">
        <v>144.36950000000002</v>
      </c>
      <c r="F1603" s="112">
        <v>9.2307692307692313E-2</v>
      </c>
    </row>
    <row r="1604" spans="5:6">
      <c r="E1604" s="112">
        <v>144.36950000000002</v>
      </c>
      <c r="F1604" s="112">
        <v>0</v>
      </c>
    </row>
    <row r="1605" spans="5:6">
      <c r="E1605" s="112">
        <v>144.4</v>
      </c>
      <c r="F1605" s="112">
        <v>0</v>
      </c>
    </row>
    <row r="1606" spans="5:6">
      <c r="E1606" s="112">
        <v>144.4</v>
      </c>
      <c r="F1606" s="112">
        <v>0.29230769230769232</v>
      </c>
    </row>
    <row r="1607" spans="5:6">
      <c r="E1607" s="112">
        <v>144.43049999999999</v>
      </c>
      <c r="F1607" s="112">
        <v>0.29230769230769232</v>
      </c>
    </row>
    <row r="1608" spans="5:6">
      <c r="E1608" s="112">
        <v>144.43049999999999</v>
      </c>
      <c r="F1608" s="112">
        <v>0</v>
      </c>
    </row>
    <row r="1609" spans="5:6">
      <c r="E1609" s="112">
        <v>144.46100000000001</v>
      </c>
      <c r="F1609" s="112">
        <v>0</v>
      </c>
    </row>
    <row r="1610" spans="5:6">
      <c r="E1610" s="112">
        <v>144.46100000000001</v>
      </c>
      <c r="F1610" s="112">
        <v>0.29230769230769232</v>
      </c>
    </row>
    <row r="1611" spans="5:6">
      <c r="E1611" s="112">
        <v>144.4915</v>
      </c>
      <c r="F1611" s="112">
        <v>0.29230769230769232</v>
      </c>
    </row>
    <row r="1612" spans="5:6">
      <c r="E1612" s="112">
        <v>144.4915</v>
      </c>
      <c r="F1612" s="112">
        <v>0</v>
      </c>
    </row>
    <row r="1613" spans="5:6">
      <c r="E1613" s="112">
        <v>144.52199999999999</v>
      </c>
      <c r="F1613" s="112">
        <v>0</v>
      </c>
    </row>
    <row r="1614" spans="5:6">
      <c r="E1614" s="112">
        <v>144.52199999999999</v>
      </c>
      <c r="F1614" s="112">
        <v>0.29230769230769232</v>
      </c>
    </row>
    <row r="1615" spans="5:6">
      <c r="E1615" s="112">
        <v>144.55250000000001</v>
      </c>
      <c r="F1615" s="112">
        <v>0.29230769230769232</v>
      </c>
    </row>
    <row r="1616" spans="5:6">
      <c r="E1616" s="112">
        <v>144.55250000000001</v>
      </c>
      <c r="F1616" s="112">
        <v>0</v>
      </c>
    </row>
    <row r="1617" spans="5:6">
      <c r="E1617" s="112">
        <v>144.583</v>
      </c>
      <c r="F1617" s="112">
        <v>0</v>
      </c>
    </row>
    <row r="1618" spans="5:6">
      <c r="E1618" s="112">
        <v>144.583</v>
      </c>
      <c r="F1618" s="112">
        <v>0.29230769230769232</v>
      </c>
    </row>
    <row r="1619" spans="5:6">
      <c r="E1619" s="112">
        <v>144.61350000000002</v>
      </c>
      <c r="F1619" s="112">
        <v>0.29230769230769232</v>
      </c>
    </row>
    <row r="1620" spans="5:6">
      <c r="E1620" s="112">
        <v>144.61350000000002</v>
      </c>
      <c r="F1620" s="112">
        <v>0</v>
      </c>
    </row>
    <row r="1621" spans="5:6">
      <c r="E1621" s="112">
        <v>144.64400000000001</v>
      </c>
      <c r="F1621" s="112">
        <v>0</v>
      </c>
    </row>
    <row r="1622" spans="5:6">
      <c r="E1622" s="112">
        <v>144.64400000000001</v>
      </c>
      <c r="F1622" s="112">
        <v>0.29230769230769232</v>
      </c>
    </row>
    <row r="1623" spans="5:6">
      <c r="E1623" s="112">
        <v>144.67449999999999</v>
      </c>
      <c r="F1623" s="112">
        <v>0.29230769230769232</v>
      </c>
    </row>
    <row r="1624" spans="5:6">
      <c r="E1624" s="112">
        <v>144.67449999999999</v>
      </c>
      <c r="F1624" s="112">
        <v>0</v>
      </c>
    </row>
    <row r="1625" spans="5:6">
      <c r="E1625" s="112">
        <v>144.70500000000001</v>
      </c>
      <c r="F1625" s="112">
        <v>0</v>
      </c>
    </row>
    <row r="1626" spans="5:6">
      <c r="E1626" s="112">
        <v>144.70500000000001</v>
      </c>
      <c r="F1626" s="112">
        <v>0.29230769230769232</v>
      </c>
    </row>
    <row r="1627" spans="5:6">
      <c r="E1627" s="112">
        <v>144.7355</v>
      </c>
      <c r="F1627" s="112">
        <v>0.29230769230769232</v>
      </c>
    </row>
    <row r="1628" spans="5:6">
      <c r="E1628" s="112">
        <v>144.7355</v>
      </c>
      <c r="F1628" s="112">
        <v>0</v>
      </c>
    </row>
    <row r="1629" spans="5:6">
      <c r="E1629" s="112">
        <v>144.76600000000002</v>
      </c>
      <c r="F1629" s="112">
        <v>0</v>
      </c>
    </row>
    <row r="1630" spans="5:6">
      <c r="E1630" s="112">
        <v>144.76600000000002</v>
      </c>
      <c r="F1630" s="112">
        <v>0.29230769230769232</v>
      </c>
    </row>
    <row r="1631" spans="5:6">
      <c r="E1631" s="112">
        <v>144.79650000000001</v>
      </c>
      <c r="F1631" s="112">
        <v>0.29230769230769232</v>
      </c>
    </row>
    <row r="1632" spans="5:6">
      <c r="E1632" s="112">
        <v>144.79650000000001</v>
      </c>
      <c r="F1632" s="112">
        <v>0</v>
      </c>
    </row>
    <row r="1633" spans="5:6">
      <c r="E1633" s="112">
        <v>144.827</v>
      </c>
      <c r="F1633" s="112">
        <v>0</v>
      </c>
    </row>
    <row r="1634" spans="5:6">
      <c r="E1634" s="112">
        <v>144.827</v>
      </c>
      <c r="F1634" s="112">
        <v>0.29230769230769232</v>
      </c>
    </row>
    <row r="1635" spans="5:6">
      <c r="E1635" s="112">
        <v>144.85750000000002</v>
      </c>
      <c r="F1635" s="112">
        <v>0.29230769230769232</v>
      </c>
    </row>
    <row r="1636" spans="5:6">
      <c r="E1636" s="112">
        <v>144.85750000000002</v>
      </c>
      <c r="F1636" s="112">
        <v>0</v>
      </c>
    </row>
    <row r="1637" spans="5:6">
      <c r="E1637" s="112">
        <v>144.88800000000001</v>
      </c>
      <c r="F1637" s="112">
        <v>0</v>
      </c>
    </row>
    <row r="1638" spans="5:6">
      <c r="E1638" s="112">
        <v>144.88800000000001</v>
      </c>
      <c r="F1638" s="112">
        <v>0.29230769230769232</v>
      </c>
    </row>
    <row r="1639" spans="5:6">
      <c r="E1639" s="112">
        <v>144.91849999999999</v>
      </c>
      <c r="F1639" s="112">
        <v>0.29230769230769232</v>
      </c>
    </row>
    <row r="1640" spans="5:6">
      <c r="E1640" s="112">
        <v>144.91849999999999</v>
      </c>
      <c r="F1640" s="112">
        <v>0</v>
      </c>
    </row>
    <row r="1641" spans="5:6">
      <c r="E1641" s="112">
        <v>144.94900000000001</v>
      </c>
      <c r="F1641" s="112">
        <v>0</v>
      </c>
    </row>
    <row r="1642" spans="5:6">
      <c r="E1642" s="112">
        <v>144.94900000000001</v>
      </c>
      <c r="F1642" s="112">
        <v>0.29230769230769232</v>
      </c>
    </row>
    <row r="1643" spans="5:6">
      <c r="E1643" s="112">
        <v>144.9795</v>
      </c>
      <c r="F1643" s="112">
        <v>0.29230769230769232</v>
      </c>
    </row>
    <row r="1644" spans="5:6">
      <c r="E1644" s="112">
        <v>144.9795</v>
      </c>
      <c r="F1644" s="112">
        <v>0</v>
      </c>
    </row>
    <row r="1645" spans="5:6">
      <c r="E1645" s="112">
        <v>145.01</v>
      </c>
      <c r="F1645" s="112">
        <v>0</v>
      </c>
    </row>
    <row r="1646" spans="5:6">
      <c r="E1646" s="112">
        <v>145.01</v>
      </c>
      <c r="F1646" s="112">
        <v>0.29230769230769232</v>
      </c>
    </row>
    <row r="1647" spans="5:6">
      <c r="E1647" s="112">
        <v>145.04050000000001</v>
      </c>
      <c r="F1647" s="112">
        <v>0.29230769230769232</v>
      </c>
    </row>
    <row r="1648" spans="5:6">
      <c r="E1648" s="112">
        <v>145.04050000000001</v>
      </c>
      <c r="F1648" s="112">
        <v>0</v>
      </c>
    </row>
    <row r="1649" spans="5:6">
      <c r="E1649" s="112">
        <v>145.071</v>
      </c>
      <c r="F1649" s="112">
        <v>0</v>
      </c>
    </row>
    <row r="1650" spans="5:6">
      <c r="E1650" s="112">
        <v>145.071</v>
      </c>
      <c r="F1650" s="112">
        <v>0.29230769230769232</v>
      </c>
    </row>
    <row r="1651" spans="5:6">
      <c r="E1651" s="112">
        <v>145.10150000000002</v>
      </c>
      <c r="F1651" s="112">
        <v>0.29230769230769232</v>
      </c>
    </row>
    <row r="1652" spans="5:6">
      <c r="E1652" s="112">
        <v>145.10150000000002</v>
      </c>
      <c r="F1652" s="112">
        <v>0</v>
      </c>
    </row>
    <row r="1653" spans="5:6">
      <c r="E1653" s="112">
        <v>145.13200000000001</v>
      </c>
      <c r="F1653" s="112">
        <v>0</v>
      </c>
    </row>
    <row r="1654" spans="5:6">
      <c r="E1654" s="112">
        <v>145.13200000000001</v>
      </c>
      <c r="F1654" s="112">
        <v>0.29230769230769232</v>
      </c>
    </row>
    <row r="1655" spans="5:6">
      <c r="E1655" s="112">
        <v>145.16249999999999</v>
      </c>
      <c r="F1655" s="112">
        <v>0.29230769230769232</v>
      </c>
    </row>
    <row r="1656" spans="5:6">
      <c r="E1656" s="112">
        <v>145.16249999999999</v>
      </c>
      <c r="F1656" s="112">
        <v>0</v>
      </c>
    </row>
    <row r="1657" spans="5:6">
      <c r="E1657" s="112">
        <v>145.19300000000001</v>
      </c>
      <c r="F1657" s="112">
        <v>0</v>
      </c>
    </row>
    <row r="1658" spans="5:6">
      <c r="E1658" s="112">
        <v>145.19300000000001</v>
      </c>
      <c r="F1658" s="112">
        <v>0.29230769230769232</v>
      </c>
    </row>
    <row r="1659" spans="5:6">
      <c r="E1659" s="112">
        <v>145.2235</v>
      </c>
      <c r="F1659" s="112">
        <v>0.29230769230769232</v>
      </c>
    </row>
    <row r="1660" spans="5:6">
      <c r="E1660" s="112">
        <v>145.2235</v>
      </c>
      <c r="F1660" s="112">
        <v>0</v>
      </c>
    </row>
    <row r="1661" spans="5:6">
      <c r="E1661" s="112">
        <v>145.25400000000002</v>
      </c>
      <c r="F1661" s="112">
        <v>0</v>
      </c>
    </row>
    <row r="1662" spans="5:6">
      <c r="E1662" s="112">
        <v>145.25400000000002</v>
      </c>
      <c r="F1662" s="112">
        <v>0.29230769230769232</v>
      </c>
    </row>
    <row r="1663" spans="5:6">
      <c r="E1663" s="112">
        <v>145.28450000000001</v>
      </c>
      <c r="F1663" s="112">
        <v>0.29230769230769232</v>
      </c>
    </row>
    <row r="1664" spans="5:6">
      <c r="E1664" s="112">
        <v>145.28450000000001</v>
      </c>
      <c r="F1664" s="112">
        <v>0</v>
      </c>
    </row>
    <row r="1665" spans="5:6">
      <c r="E1665" s="112">
        <v>145.315</v>
      </c>
      <c r="F1665" s="112">
        <v>0</v>
      </c>
    </row>
    <row r="1666" spans="5:6">
      <c r="E1666" s="112">
        <v>145.315</v>
      </c>
      <c r="F1666" s="112">
        <v>0.29230769230769232</v>
      </c>
    </row>
    <row r="1667" spans="5:6">
      <c r="E1667" s="112">
        <v>145.34550000000002</v>
      </c>
      <c r="F1667" s="112">
        <v>0.29230769230769232</v>
      </c>
    </row>
    <row r="1668" spans="5:6">
      <c r="E1668" s="112">
        <v>145.34550000000002</v>
      </c>
      <c r="F1668" s="112">
        <v>0</v>
      </c>
    </row>
    <row r="1669" spans="5:6">
      <c r="E1669" s="112">
        <v>145.376</v>
      </c>
      <c r="F1669" s="112">
        <v>0</v>
      </c>
    </row>
    <row r="1670" spans="5:6">
      <c r="E1670" s="112">
        <v>145.376</v>
      </c>
      <c r="F1670" s="112">
        <v>0.29230769230769232</v>
      </c>
    </row>
    <row r="1671" spans="5:6">
      <c r="E1671" s="112">
        <v>145.40649999999999</v>
      </c>
      <c r="F1671" s="112">
        <v>0.29230769230769232</v>
      </c>
    </row>
    <row r="1672" spans="5:6">
      <c r="E1672" s="112">
        <v>145.40649999999999</v>
      </c>
      <c r="F1672" s="112">
        <v>0</v>
      </c>
    </row>
    <row r="1673" spans="5:6">
      <c r="E1673" s="112">
        <v>145.43700000000001</v>
      </c>
      <c r="F1673" s="112">
        <v>0</v>
      </c>
    </row>
    <row r="1674" spans="5:6">
      <c r="E1674" s="112">
        <v>145.43700000000001</v>
      </c>
      <c r="F1674" s="112">
        <v>0.29230769230769232</v>
      </c>
    </row>
    <row r="1675" spans="5:6">
      <c r="E1675" s="112">
        <v>145.4675</v>
      </c>
      <c r="F1675" s="112">
        <v>0.29230769230769232</v>
      </c>
    </row>
    <row r="1676" spans="5:6">
      <c r="E1676" s="112">
        <v>145.4675</v>
      </c>
      <c r="F1676" s="112">
        <v>0</v>
      </c>
    </row>
    <row r="1677" spans="5:6">
      <c r="E1677" s="112">
        <v>145.49799999999999</v>
      </c>
      <c r="F1677" s="112">
        <v>0</v>
      </c>
    </row>
    <row r="1678" spans="5:6">
      <c r="E1678" s="112">
        <v>145.49799999999999</v>
      </c>
      <c r="F1678" s="112">
        <v>0.29230769230769232</v>
      </c>
    </row>
    <row r="1679" spans="5:6">
      <c r="E1679" s="112">
        <v>145.52850000000001</v>
      </c>
      <c r="F1679" s="112">
        <v>0.29230769230769232</v>
      </c>
    </row>
    <row r="1680" spans="5:6">
      <c r="E1680" s="112">
        <v>145.52850000000001</v>
      </c>
      <c r="F1680" s="112">
        <v>0</v>
      </c>
    </row>
    <row r="1681" spans="5:6">
      <c r="E1681" s="112">
        <v>145.559</v>
      </c>
      <c r="F1681" s="112">
        <v>0</v>
      </c>
    </row>
    <row r="1682" spans="5:6">
      <c r="E1682" s="112">
        <v>145.559</v>
      </c>
      <c r="F1682" s="112">
        <v>0.29230769230769232</v>
      </c>
    </row>
    <row r="1683" spans="5:6">
      <c r="E1683" s="112">
        <v>145.58950000000002</v>
      </c>
      <c r="F1683" s="112">
        <v>0.29230769230769232</v>
      </c>
    </row>
    <row r="1684" spans="5:6">
      <c r="E1684" s="112">
        <v>145.58950000000002</v>
      </c>
      <c r="F1684" s="112">
        <v>0</v>
      </c>
    </row>
    <row r="1685" spans="5:6">
      <c r="E1685" s="112">
        <v>145.62</v>
      </c>
      <c r="F1685" s="112">
        <v>0</v>
      </c>
    </row>
    <row r="1686" spans="5:6">
      <c r="E1686" s="112">
        <v>145.62</v>
      </c>
      <c r="F1686" s="112">
        <v>0.29230769230769232</v>
      </c>
    </row>
    <row r="1687" spans="5:6">
      <c r="E1687" s="112">
        <v>145.65049999999999</v>
      </c>
      <c r="F1687" s="112">
        <v>0.29230769230769232</v>
      </c>
    </row>
    <row r="1688" spans="5:6">
      <c r="E1688" s="112">
        <v>145.65049999999999</v>
      </c>
      <c r="F1688" s="112">
        <v>0</v>
      </c>
    </row>
    <row r="1689" spans="5:6">
      <c r="E1689" s="112">
        <v>145.68100000000001</v>
      </c>
      <c r="F1689" s="112">
        <v>0</v>
      </c>
    </row>
    <row r="1690" spans="5:6">
      <c r="E1690" s="112">
        <v>145.68100000000001</v>
      </c>
      <c r="F1690" s="112">
        <v>0.29230769230769232</v>
      </c>
    </row>
    <row r="1691" spans="5:6">
      <c r="E1691" s="112">
        <v>145.7115</v>
      </c>
      <c r="F1691" s="112">
        <v>0.29230769230769232</v>
      </c>
    </row>
    <row r="1692" spans="5:6">
      <c r="E1692" s="112">
        <v>145.7115</v>
      </c>
      <c r="F1692" s="112">
        <v>0</v>
      </c>
    </row>
    <row r="1693" spans="5:6">
      <c r="E1693" s="112">
        <v>145.74200000000002</v>
      </c>
      <c r="F1693" s="112">
        <v>0</v>
      </c>
    </row>
    <row r="1694" spans="5:6">
      <c r="E1694" s="112">
        <v>145.74200000000002</v>
      </c>
      <c r="F1694" s="112">
        <v>0.29230769230769232</v>
      </c>
    </row>
    <row r="1695" spans="5:6">
      <c r="E1695" s="112">
        <v>145.77250000000001</v>
      </c>
      <c r="F1695" s="112">
        <v>0.29230769230769232</v>
      </c>
    </row>
    <row r="1696" spans="5:6">
      <c r="E1696" s="112">
        <v>145.77250000000001</v>
      </c>
      <c r="F1696" s="112">
        <v>0</v>
      </c>
    </row>
    <row r="1697" spans="5:6">
      <c r="E1697" s="112">
        <v>145.803</v>
      </c>
      <c r="F1697" s="112">
        <v>0</v>
      </c>
    </row>
    <row r="1698" spans="5:6">
      <c r="E1698" s="112">
        <v>145.803</v>
      </c>
      <c r="F1698" s="112">
        <v>0.29230769230769232</v>
      </c>
    </row>
    <row r="1699" spans="5:6">
      <c r="E1699" s="112">
        <v>145.83350000000002</v>
      </c>
      <c r="F1699" s="112">
        <v>0.29230769230769232</v>
      </c>
    </row>
    <row r="1700" spans="5:6">
      <c r="E1700" s="112">
        <v>145.83350000000002</v>
      </c>
      <c r="F1700" s="112">
        <v>0</v>
      </c>
    </row>
    <row r="1701" spans="5:6">
      <c r="E1701" s="112">
        <v>145.864</v>
      </c>
      <c r="F1701" s="112">
        <v>0</v>
      </c>
    </row>
    <row r="1702" spans="5:6">
      <c r="E1702" s="112">
        <v>145.864</v>
      </c>
      <c r="F1702" s="112">
        <v>0.29230769230769232</v>
      </c>
    </row>
    <row r="1703" spans="5:6">
      <c r="E1703" s="112">
        <v>145.89449999999999</v>
      </c>
      <c r="F1703" s="112">
        <v>0.29230769230769232</v>
      </c>
    </row>
    <row r="1704" spans="5:6">
      <c r="E1704" s="112">
        <v>145.89449999999999</v>
      </c>
      <c r="F1704" s="112">
        <v>0</v>
      </c>
    </row>
    <row r="1705" spans="5:6">
      <c r="E1705" s="112">
        <v>145.92500000000001</v>
      </c>
      <c r="F1705" s="112">
        <v>0</v>
      </c>
    </row>
    <row r="1706" spans="5:6">
      <c r="E1706" s="112">
        <v>145.92500000000001</v>
      </c>
      <c r="F1706" s="112">
        <v>0.29230769230769232</v>
      </c>
    </row>
    <row r="1707" spans="5:6">
      <c r="E1707" s="112">
        <v>145.9555</v>
      </c>
      <c r="F1707" s="112">
        <v>0.29230769230769232</v>
      </c>
    </row>
    <row r="1708" spans="5:6">
      <c r="E1708" s="112">
        <v>145.9555</v>
      </c>
      <c r="F1708" s="112">
        <v>0</v>
      </c>
    </row>
    <row r="1709" spans="5:6">
      <c r="E1709" s="112">
        <v>145.98599999999999</v>
      </c>
      <c r="F1709" s="112">
        <v>0</v>
      </c>
    </row>
    <row r="1710" spans="5:6">
      <c r="E1710" s="112">
        <v>145.98599999999999</v>
      </c>
      <c r="F1710" s="112">
        <v>0.29230769230769232</v>
      </c>
    </row>
    <row r="1711" spans="5:6">
      <c r="E1711" s="112">
        <v>146.01650000000001</v>
      </c>
      <c r="F1711" s="112">
        <v>0.29230769230769232</v>
      </c>
    </row>
    <row r="1712" spans="5:6">
      <c r="E1712" s="112">
        <v>146.01650000000001</v>
      </c>
      <c r="F1712" s="112">
        <v>0</v>
      </c>
    </row>
    <row r="1713" spans="5:6">
      <c r="E1713" s="112">
        <v>146.047</v>
      </c>
      <c r="F1713" s="112">
        <v>0</v>
      </c>
    </row>
    <row r="1714" spans="5:6">
      <c r="E1714" s="112">
        <v>146.047</v>
      </c>
      <c r="F1714" s="112">
        <v>0.29230769230769232</v>
      </c>
    </row>
    <row r="1715" spans="5:6">
      <c r="E1715" s="112">
        <v>146.07750000000001</v>
      </c>
      <c r="F1715" s="112">
        <v>0.29230769230769232</v>
      </c>
    </row>
    <row r="1716" spans="5:6">
      <c r="E1716" s="112">
        <v>146.07750000000001</v>
      </c>
      <c r="F1716" s="112">
        <v>0</v>
      </c>
    </row>
    <row r="1717" spans="5:6">
      <c r="E1717" s="112">
        <v>146.108</v>
      </c>
      <c r="F1717" s="112">
        <v>0</v>
      </c>
    </row>
    <row r="1718" spans="5:6">
      <c r="E1718" s="112">
        <v>146.108</v>
      </c>
      <c r="F1718" s="112">
        <v>0.29230769230769232</v>
      </c>
    </row>
    <row r="1719" spans="5:6">
      <c r="E1719" s="112">
        <v>146.13849999999999</v>
      </c>
      <c r="F1719" s="112">
        <v>0.29230769230769232</v>
      </c>
    </row>
    <row r="1720" spans="5:6">
      <c r="E1720" s="112">
        <v>146.13849999999999</v>
      </c>
      <c r="F1720" s="112">
        <v>0</v>
      </c>
    </row>
    <row r="1721" spans="5:6">
      <c r="E1721" s="112">
        <v>146.16900000000001</v>
      </c>
      <c r="F1721" s="112">
        <v>0</v>
      </c>
    </row>
    <row r="1722" spans="5:6">
      <c r="E1722" s="112">
        <v>146.16900000000001</v>
      </c>
      <c r="F1722" s="112">
        <v>0.29230769230769232</v>
      </c>
    </row>
    <row r="1723" spans="5:6">
      <c r="E1723" s="112">
        <v>146.1995</v>
      </c>
      <c r="F1723" s="112">
        <v>0.29230769230769232</v>
      </c>
    </row>
    <row r="1724" spans="5:6">
      <c r="E1724" s="112">
        <v>146.1995</v>
      </c>
      <c r="F1724" s="112">
        <v>0</v>
      </c>
    </row>
    <row r="1725" spans="5:6">
      <c r="E1725" s="112">
        <v>146.23000000000002</v>
      </c>
      <c r="F1725" s="112">
        <v>0</v>
      </c>
    </row>
    <row r="1726" spans="5:6">
      <c r="E1726" s="112">
        <v>146.23000000000002</v>
      </c>
      <c r="F1726" s="112">
        <v>0.29230769230769232</v>
      </c>
    </row>
    <row r="1727" spans="5:6">
      <c r="E1727" s="112">
        <v>146.26050000000001</v>
      </c>
      <c r="F1727" s="112">
        <v>0.29230769230769232</v>
      </c>
    </row>
    <row r="1728" spans="5:6">
      <c r="E1728" s="112">
        <v>146.26050000000001</v>
      </c>
      <c r="F1728" s="112">
        <v>0</v>
      </c>
    </row>
    <row r="1729" spans="5:6">
      <c r="E1729" s="112">
        <v>146.291</v>
      </c>
      <c r="F1729" s="112">
        <v>0</v>
      </c>
    </row>
    <row r="1730" spans="5:6">
      <c r="E1730" s="112">
        <v>146.291</v>
      </c>
      <c r="F1730" s="112">
        <v>0.29230769230769232</v>
      </c>
    </row>
    <row r="1731" spans="5:6">
      <c r="E1731" s="112">
        <v>146.32150000000001</v>
      </c>
      <c r="F1731" s="112">
        <v>0.29230769230769232</v>
      </c>
    </row>
    <row r="1732" spans="5:6">
      <c r="E1732" s="112">
        <v>146.32150000000001</v>
      </c>
      <c r="F1732" s="112">
        <v>0</v>
      </c>
    </row>
    <row r="1733" spans="5:6">
      <c r="E1733" s="112">
        <v>146.352</v>
      </c>
      <c r="F1733" s="112">
        <v>0</v>
      </c>
    </row>
    <row r="1734" spans="5:6">
      <c r="E1734" s="112">
        <v>146.352</v>
      </c>
      <c r="F1734" s="112">
        <v>0.29230769230769232</v>
      </c>
    </row>
    <row r="1735" spans="5:6">
      <c r="E1735" s="112">
        <v>146.38249999999999</v>
      </c>
      <c r="F1735" s="112">
        <v>0.29230769230769232</v>
      </c>
    </row>
    <row r="1736" spans="5:6">
      <c r="E1736" s="112">
        <v>146.38249999999999</v>
      </c>
      <c r="F1736" s="112">
        <v>0</v>
      </c>
    </row>
    <row r="1737" spans="5:6">
      <c r="E1737" s="112">
        <v>146.41300000000001</v>
      </c>
      <c r="F1737" s="112">
        <v>0</v>
      </c>
    </row>
    <row r="1738" spans="5:6">
      <c r="E1738" s="112">
        <v>146.41300000000001</v>
      </c>
      <c r="F1738" s="112">
        <v>0.29230769230769232</v>
      </c>
    </row>
    <row r="1739" spans="5:6">
      <c r="E1739" s="112">
        <v>146.4435</v>
      </c>
      <c r="F1739" s="112">
        <v>0.29230769230769232</v>
      </c>
    </row>
    <row r="1740" spans="5:6">
      <c r="E1740" s="112">
        <v>146.4435</v>
      </c>
      <c r="F1740" s="112">
        <v>0</v>
      </c>
    </row>
    <row r="1741" spans="5:6">
      <c r="E1741" s="112">
        <v>146.47399999999999</v>
      </c>
      <c r="F1741" s="112">
        <v>0</v>
      </c>
    </row>
    <row r="1742" spans="5:6">
      <c r="E1742" s="112">
        <v>146.47399999999999</v>
      </c>
      <c r="F1742" s="112">
        <v>0.29230769230769232</v>
      </c>
    </row>
    <row r="1743" spans="5:6">
      <c r="E1743" s="112">
        <v>146.50450000000001</v>
      </c>
      <c r="F1743" s="112">
        <v>0.29230769230769232</v>
      </c>
    </row>
    <row r="1744" spans="5:6">
      <c r="E1744" s="112">
        <v>146.50450000000001</v>
      </c>
      <c r="F1744" s="112">
        <v>0</v>
      </c>
    </row>
    <row r="1745" spans="5:6">
      <c r="E1745" s="112">
        <v>146.535</v>
      </c>
      <c r="F1745" s="112">
        <v>0</v>
      </c>
    </row>
    <row r="1746" spans="5:6">
      <c r="E1746" s="112">
        <v>146.535</v>
      </c>
      <c r="F1746" s="112">
        <v>0.29230769230769232</v>
      </c>
    </row>
    <row r="1747" spans="5:6">
      <c r="E1747" s="112">
        <v>146.56550000000001</v>
      </c>
      <c r="F1747" s="112">
        <v>0.29230769230769232</v>
      </c>
    </row>
    <row r="1748" spans="5:6">
      <c r="E1748" s="112">
        <v>146.56550000000001</v>
      </c>
      <c r="F1748" s="112">
        <v>0</v>
      </c>
    </row>
    <row r="1749" spans="5:6">
      <c r="E1749" s="112">
        <v>146.596</v>
      </c>
      <c r="F1749" s="112">
        <v>0</v>
      </c>
    </row>
    <row r="1750" spans="5:6">
      <c r="E1750" s="112">
        <v>146.596</v>
      </c>
      <c r="F1750" s="112">
        <v>0.29230769230769232</v>
      </c>
    </row>
    <row r="1751" spans="5:6">
      <c r="E1751" s="112">
        <v>146.62649999999999</v>
      </c>
      <c r="F1751" s="112">
        <v>0.29230769230769232</v>
      </c>
    </row>
    <row r="1752" spans="5:6">
      <c r="E1752" s="112">
        <v>146.62649999999999</v>
      </c>
      <c r="F1752" s="112">
        <v>0</v>
      </c>
    </row>
    <row r="1753" spans="5:6">
      <c r="E1753" s="112">
        <v>146.65700000000001</v>
      </c>
      <c r="F1753" s="112">
        <v>0</v>
      </c>
    </row>
    <row r="1754" spans="5:6">
      <c r="E1754" s="112">
        <v>146.65700000000001</v>
      </c>
      <c r="F1754" s="112">
        <v>0.29230769230769232</v>
      </c>
    </row>
    <row r="1755" spans="5:6">
      <c r="E1755" s="112">
        <v>146.6875</v>
      </c>
      <c r="F1755" s="112">
        <v>0.29230769230769232</v>
      </c>
    </row>
    <row r="1756" spans="5:6">
      <c r="E1756" s="112">
        <v>146.6875</v>
      </c>
      <c r="F1756" s="112">
        <v>0</v>
      </c>
    </row>
    <row r="1757" spans="5:6">
      <c r="E1757" s="112">
        <v>146.71800000000002</v>
      </c>
      <c r="F1757" s="112">
        <v>0</v>
      </c>
    </row>
    <row r="1758" spans="5:6">
      <c r="E1758" s="112">
        <v>146.71800000000002</v>
      </c>
      <c r="F1758" s="112">
        <v>0.29230769230769232</v>
      </c>
    </row>
    <row r="1759" spans="5:6">
      <c r="E1759" s="112">
        <v>146.74850000000001</v>
      </c>
      <c r="F1759" s="112">
        <v>0.29230769230769232</v>
      </c>
    </row>
    <row r="1760" spans="5:6">
      <c r="E1760" s="112">
        <v>146.74850000000001</v>
      </c>
      <c r="F1760" s="112">
        <v>0</v>
      </c>
    </row>
    <row r="1761" spans="5:6">
      <c r="E1761" s="112">
        <v>146.779</v>
      </c>
      <c r="F1761" s="112">
        <v>0</v>
      </c>
    </row>
    <row r="1762" spans="5:6">
      <c r="E1762" s="112">
        <v>146.779</v>
      </c>
      <c r="F1762" s="112">
        <v>0.29230769230769232</v>
      </c>
    </row>
    <row r="1763" spans="5:6">
      <c r="E1763" s="112">
        <v>146.80950000000001</v>
      </c>
      <c r="F1763" s="112">
        <v>0.29230769230769232</v>
      </c>
    </row>
    <row r="1764" spans="5:6">
      <c r="E1764" s="112">
        <v>146.80950000000001</v>
      </c>
      <c r="F1764" s="112">
        <v>0</v>
      </c>
    </row>
    <row r="1765" spans="5:6">
      <c r="E1765" s="112">
        <v>146.84</v>
      </c>
      <c r="F1765" s="112">
        <v>0</v>
      </c>
    </row>
    <row r="1766" spans="5:6">
      <c r="E1766" s="112">
        <v>146.84</v>
      </c>
      <c r="F1766" s="112">
        <v>0.29230769230769232</v>
      </c>
    </row>
    <row r="1767" spans="5:6">
      <c r="E1767" s="112">
        <v>146.87049999999999</v>
      </c>
      <c r="F1767" s="112">
        <v>0.29230769230769232</v>
      </c>
    </row>
    <row r="1768" spans="5:6">
      <c r="E1768" s="112">
        <v>146.87049999999999</v>
      </c>
      <c r="F1768" s="112">
        <v>0</v>
      </c>
    </row>
    <row r="1769" spans="5:6">
      <c r="E1769" s="112">
        <v>146.90100000000001</v>
      </c>
      <c r="F1769" s="112">
        <v>0</v>
      </c>
    </row>
    <row r="1770" spans="5:6">
      <c r="E1770" s="112">
        <v>146.90100000000001</v>
      </c>
      <c r="F1770" s="112">
        <v>0.29230769230769232</v>
      </c>
    </row>
    <row r="1771" spans="5:6">
      <c r="E1771" s="112">
        <v>146.9315</v>
      </c>
      <c r="F1771" s="112">
        <v>0.29230769230769232</v>
      </c>
    </row>
    <row r="1772" spans="5:6">
      <c r="E1772" s="112">
        <v>146.9315</v>
      </c>
      <c r="F1772" s="112">
        <v>0</v>
      </c>
    </row>
    <row r="1773" spans="5:6">
      <c r="E1773" s="112">
        <v>146.96199999999999</v>
      </c>
      <c r="F1773" s="112">
        <v>0</v>
      </c>
    </row>
    <row r="1774" spans="5:6">
      <c r="E1774" s="112">
        <v>146.96199999999999</v>
      </c>
      <c r="F1774" s="112">
        <v>0.29230769230769232</v>
      </c>
    </row>
    <row r="1775" spans="5:6">
      <c r="E1775" s="112">
        <v>146.99250000000001</v>
      </c>
      <c r="F1775" s="112">
        <v>0.29230769230769232</v>
      </c>
    </row>
    <row r="1776" spans="5:6">
      <c r="E1776" s="112">
        <v>146.99250000000001</v>
      </c>
      <c r="F1776" s="112">
        <v>0</v>
      </c>
    </row>
    <row r="1777" spans="5:6">
      <c r="E1777" s="112">
        <v>147.023</v>
      </c>
      <c r="F1777" s="112">
        <v>0</v>
      </c>
    </row>
    <row r="1778" spans="5:6">
      <c r="E1778" s="112">
        <v>147.023</v>
      </c>
      <c r="F1778" s="112">
        <v>0.29230769230769232</v>
      </c>
    </row>
    <row r="1779" spans="5:6">
      <c r="E1779" s="112">
        <v>147.05350000000001</v>
      </c>
      <c r="F1779" s="112">
        <v>0.29230769230769232</v>
      </c>
    </row>
    <row r="1780" spans="5:6">
      <c r="E1780" s="112">
        <v>147.05350000000001</v>
      </c>
      <c r="F1780" s="112">
        <v>0</v>
      </c>
    </row>
    <row r="1781" spans="5:6">
      <c r="E1781" s="112">
        <v>147.084</v>
      </c>
      <c r="F1781" s="112">
        <v>0</v>
      </c>
    </row>
    <row r="1782" spans="5:6">
      <c r="E1782" s="112">
        <v>147.084</v>
      </c>
      <c r="F1782" s="112">
        <v>0.29230769230769232</v>
      </c>
    </row>
    <row r="1783" spans="5:6">
      <c r="E1783" s="112">
        <v>147.11449999999999</v>
      </c>
      <c r="F1783" s="112">
        <v>0.29230769230769232</v>
      </c>
    </row>
    <row r="1784" spans="5:6">
      <c r="E1784" s="112">
        <v>147.11449999999999</v>
      </c>
      <c r="F1784" s="112">
        <v>0</v>
      </c>
    </row>
    <row r="1785" spans="5:6">
      <c r="E1785" s="112">
        <v>147.14500000000001</v>
      </c>
      <c r="F1785" s="112">
        <v>0</v>
      </c>
    </row>
    <row r="1786" spans="5:6">
      <c r="E1786" s="112">
        <v>147.14500000000001</v>
      </c>
      <c r="F1786" s="112">
        <v>0.29230769230769232</v>
      </c>
    </row>
    <row r="1787" spans="5:6">
      <c r="E1787" s="112">
        <v>147.1755</v>
      </c>
      <c r="F1787" s="112">
        <v>0.29230769230769232</v>
      </c>
    </row>
    <row r="1788" spans="5:6">
      <c r="E1788" s="112">
        <v>147.1755</v>
      </c>
      <c r="F1788" s="112">
        <v>0</v>
      </c>
    </row>
    <row r="1789" spans="5:6">
      <c r="E1789" s="112">
        <v>147.20600000000002</v>
      </c>
      <c r="F1789" s="112">
        <v>0</v>
      </c>
    </row>
    <row r="1790" spans="5:6">
      <c r="E1790" s="112">
        <v>147.20600000000002</v>
      </c>
      <c r="F1790" s="112">
        <v>0.29230769230769232</v>
      </c>
    </row>
    <row r="1791" spans="5:6">
      <c r="E1791" s="112">
        <v>147.23650000000001</v>
      </c>
      <c r="F1791" s="112">
        <v>0.29230769230769232</v>
      </c>
    </row>
    <row r="1792" spans="5:6">
      <c r="E1792" s="112">
        <v>147.23650000000001</v>
      </c>
      <c r="F1792" s="112">
        <v>0</v>
      </c>
    </row>
    <row r="1793" spans="5:6">
      <c r="E1793" s="112">
        <v>147.267</v>
      </c>
      <c r="F1793" s="112">
        <v>0</v>
      </c>
    </row>
    <row r="1794" spans="5:6">
      <c r="E1794" s="112">
        <v>147.267</v>
      </c>
      <c r="F1794" s="112">
        <v>0.29230769230769232</v>
      </c>
    </row>
    <row r="1795" spans="5:6">
      <c r="E1795" s="112">
        <v>147.29750000000001</v>
      </c>
      <c r="F1795" s="112">
        <v>0.29230769230769232</v>
      </c>
    </row>
    <row r="1796" spans="5:6">
      <c r="E1796" s="112">
        <v>147.29750000000001</v>
      </c>
      <c r="F1796" s="112">
        <v>0</v>
      </c>
    </row>
    <row r="1797" spans="5:6">
      <c r="E1797" s="112">
        <v>147.328</v>
      </c>
      <c r="F1797" s="112">
        <v>0</v>
      </c>
    </row>
    <row r="1798" spans="5:6">
      <c r="E1798" s="112">
        <v>147.328</v>
      </c>
      <c r="F1798" s="112">
        <v>0.29230769230769232</v>
      </c>
    </row>
    <row r="1799" spans="5:6">
      <c r="E1799" s="112">
        <v>147.35849999999999</v>
      </c>
      <c r="F1799" s="112">
        <v>0.29230769230769232</v>
      </c>
    </row>
    <row r="1800" spans="5:6">
      <c r="E1800" s="112">
        <v>147.35849999999999</v>
      </c>
      <c r="F1800" s="112">
        <v>0</v>
      </c>
    </row>
    <row r="1801" spans="5:6">
      <c r="E1801" s="112">
        <v>147.38900000000001</v>
      </c>
      <c r="F1801" s="112">
        <v>0</v>
      </c>
    </row>
    <row r="1802" spans="5:6">
      <c r="E1802" s="112">
        <v>147.38900000000001</v>
      </c>
      <c r="F1802" s="112">
        <v>0.29230769230769232</v>
      </c>
    </row>
    <row r="1803" spans="5:6">
      <c r="E1803" s="112">
        <v>147.4195</v>
      </c>
      <c r="F1803" s="112">
        <v>0.29230769230769232</v>
      </c>
    </row>
    <row r="1804" spans="5:6">
      <c r="E1804" s="112">
        <v>147.4195</v>
      </c>
      <c r="F1804" s="112">
        <v>0</v>
      </c>
    </row>
    <row r="1805" spans="5:6">
      <c r="E1805" s="112">
        <v>147.44999999999999</v>
      </c>
      <c r="F1805" s="112">
        <v>0</v>
      </c>
    </row>
    <row r="1806" spans="5:6">
      <c r="E1806" s="112">
        <v>147.44999999999999</v>
      </c>
      <c r="F1806" s="112">
        <v>0.29230769230769232</v>
      </c>
    </row>
    <row r="1807" spans="5:6">
      <c r="E1807" s="112">
        <v>147.48050000000001</v>
      </c>
      <c r="F1807" s="112">
        <v>0.29230769230769232</v>
      </c>
    </row>
    <row r="1808" spans="5:6">
      <c r="E1808" s="112">
        <v>147.48050000000001</v>
      </c>
      <c r="F1808" s="112">
        <v>0</v>
      </c>
    </row>
    <row r="1809" spans="5:6">
      <c r="E1809" s="112">
        <v>147.511</v>
      </c>
      <c r="F1809" s="112">
        <v>0</v>
      </c>
    </row>
    <row r="1810" spans="5:6">
      <c r="E1810" s="112">
        <v>147.511</v>
      </c>
      <c r="F1810" s="112">
        <v>0.29230769230769232</v>
      </c>
    </row>
    <row r="1811" spans="5:6">
      <c r="E1811" s="112">
        <v>147.54150000000001</v>
      </c>
      <c r="F1811" s="112">
        <v>0.29230769230769232</v>
      </c>
    </row>
    <row r="1812" spans="5:6">
      <c r="E1812" s="112">
        <v>147.54150000000001</v>
      </c>
      <c r="F1812" s="112">
        <v>0</v>
      </c>
    </row>
    <row r="1813" spans="5:6">
      <c r="E1813" s="112">
        <v>147.572</v>
      </c>
      <c r="F1813" s="112">
        <v>0</v>
      </c>
    </row>
    <row r="1814" spans="5:6">
      <c r="E1814" s="112">
        <v>147.572</v>
      </c>
      <c r="F1814" s="112">
        <v>0.29230769230769232</v>
      </c>
    </row>
    <row r="1815" spans="5:6">
      <c r="E1815" s="112">
        <v>147.60249999999999</v>
      </c>
      <c r="F1815" s="112">
        <v>0.29230769230769232</v>
      </c>
    </row>
    <row r="1816" spans="5:6">
      <c r="E1816" s="112">
        <v>147.60249999999999</v>
      </c>
      <c r="F1816" s="112">
        <v>0</v>
      </c>
    </row>
    <row r="1817" spans="5:6">
      <c r="E1817" s="112">
        <v>147.63300000000001</v>
      </c>
      <c r="F1817" s="112">
        <v>0</v>
      </c>
    </row>
    <row r="1818" spans="5:6">
      <c r="E1818" s="112">
        <v>147.63300000000001</v>
      </c>
      <c r="F1818" s="112">
        <v>0.29230769230769232</v>
      </c>
    </row>
    <row r="1819" spans="5:6">
      <c r="E1819" s="112">
        <v>147.6635</v>
      </c>
      <c r="F1819" s="112">
        <v>0.29230769230769232</v>
      </c>
    </row>
    <row r="1820" spans="5:6">
      <c r="E1820" s="112">
        <v>147.6635</v>
      </c>
      <c r="F1820" s="112">
        <v>0</v>
      </c>
    </row>
    <row r="1821" spans="5:6">
      <c r="E1821" s="112">
        <v>147.69400000000002</v>
      </c>
      <c r="F1821" s="112">
        <v>0</v>
      </c>
    </row>
    <row r="1822" spans="5:6">
      <c r="E1822" s="112">
        <v>147.69400000000002</v>
      </c>
      <c r="F1822" s="112">
        <v>0.29230769230769232</v>
      </c>
    </row>
    <row r="1823" spans="5:6">
      <c r="E1823" s="112">
        <v>147.72450000000001</v>
      </c>
      <c r="F1823" s="112">
        <v>0.29230769230769232</v>
      </c>
    </row>
    <row r="1824" spans="5:6">
      <c r="E1824" s="112">
        <v>147.72450000000001</v>
      </c>
      <c r="F1824" s="112">
        <v>0</v>
      </c>
    </row>
    <row r="1825" spans="5:6">
      <c r="E1825" s="112">
        <v>147.755</v>
      </c>
      <c r="F1825" s="112">
        <v>0</v>
      </c>
    </row>
    <row r="1826" spans="5:6">
      <c r="E1826" s="112">
        <v>147.755</v>
      </c>
      <c r="F1826" s="112">
        <v>0.29230769230769232</v>
      </c>
    </row>
    <row r="1827" spans="5:6">
      <c r="E1827" s="112">
        <v>147.78550000000001</v>
      </c>
      <c r="F1827" s="112">
        <v>0.29230769230769232</v>
      </c>
    </row>
    <row r="1828" spans="5:6">
      <c r="E1828" s="112">
        <v>147.78550000000001</v>
      </c>
      <c r="F1828" s="112">
        <v>0</v>
      </c>
    </row>
    <row r="1829" spans="5:6">
      <c r="E1829" s="112">
        <v>147.816</v>
      </c>
      <c r="F1829" s="112">
        <v>0</v>
      </c>
    </row>
    <row r="1830" spans="5:6">
      <c r="E1830" s="112">
        <v>147.816</v>
      </c>
      <c r="F1830" s="112">
        <v>0.29230769230769232</v>
      </c>
    </row>
    <row r="1831" spans="5:6">
      <c r="E1831" s="112">
        <v>147.84649999999999</v>
      </c>
      <c r="F1831" s="112">
        <v>0.29230769230769232</v>
      </c>
    </row>
    <row r="1832" spans="5:6">
      <c r="E1832" s="112">
        <v>147.84649999999999</v>
      </c>
      <c r="F1832" s="112">
        <v>0</v>
      </c>
    </row>
    <row r="1833" spans="5:6">
      <c r="E1833" s="112">
        <v>147.87700000000001</v>
      </c>
      <c r="F1833" s="112">
        <v>0</v>
      </c>
    </row>
    <row r="1834" spans="5:6">
      <c r="E1834" s="112">
        <v>147.87700000000001</v>
      </c>
      <c r="F1834" s="112">
        <v>0.29230769230769232</v>
      </c>
    </row>
    <row r="1835" spans="5:6">
      <c r="E1835" s="112">
        <v>147.9075</v>
      </c>
      <c r="F1835" s="112">
        <v>0.29230769230769232</v>
      </c>
    </row>
    <row r="1836" spans="5:6">
      <c r="E1836" s="112">
        <v>147.9075</v>
      </c>
      <c r="F1836" s="112">
        <v>0</v>
      </c>
    </row>
    <row r="1837" spans="5:6">
      <c r="E1837" s="112">
        <v>147.93799999999999</v>
      </c>
      <c r="F1837" s="112">
        <v>0</v>
      </c>
    </row>
    <row r="1838" spans="5:6">
      <c r="E1838" s="112">
        <v>147.93799999999999</v>
      </c>
      <c r="F1838" s="112">
        <v>0.29230769230769232</v>
      </c>
    </row>
    <row r="1839" spans="5:6">
      <c r="E1839" s="112">
        <v>147.96850000000001</v>
      </c>
      <c r="F1839" s="112">
        <v>0.29230769230769232</v>
      </c>
    </row>
    <row r="1840" spans="5:6">
      <c r="E1840" s="112">
        <v>147.96850000000001</v>
      </c>
      <c r="F1840" s="112">
        <v>0</v>
      </c>
    </row>
    <row r="1841" spans="5:6">
      <c r="E1841" s="112">
        <v>147.999</v>
      </c>
      <c r="F1841" s="112">
        <v>0</v>
      </c>
    </row>
    <row r="1842" spans="5:6">
      <c r="E1842" s="112">
        <v>147.999</v>
      </c>
      <c r="F1842" s="112">
        <v>0.29230769230769232</v>
      </c>
    </row>
    <row r="1843" spans="5:6">
      <c r="E1843" s="112">
        <v>148.02950000000001</v>
      </c>
      <c r="F1843" s="112">
        <v>0.29230769230769232</v>
      </c>
    </row>
    <row r="1844" spans="5:6">
      <c r="E1844" s="112">
        <v>148.02950000000001</v>
      </c>
      <c r="F1844" s="112">
        <v>0</v>
      </c>
    </row>
    <row r="1845" spans="5:6">
      <c r="E1845" s="112">
        <v>148.06</v>
      </c>
      <c r="F1845" s="112">
        <v>0</v>
      </c>
    </row>
    <row r="1846" spans="5:6">
      <c r="E1846" s="112">
        <v>148.06</v>
      </c>
      <c r="F1846" s="112">
        <v>0.29230769230769232</v>
      </c>
    </row>
    <row r="1847" spans="5:6">
      <c r="E1847" s="112">
        <v>148.09049999999999</v>
      </c>
      <c r="F1847" s="112">
        <v>0.29230769230769232</v>
      </c>
    </row>
    <row r="1848" spans="5:6">
      <c r="E1848" s="112">
        <v>148.09049999999999</v>
      </c>
      <c r="F1848" s="112">
        <v>0</v>
      </c>
    </row>
    <row r="1849" spans="5:6">
      <c r="E1849" s="112">
        <v>148.12100000000001</v>
      </c>
      <c r="F1849" s="112">
        <v>0</v>
      </c>
    </row>
    <row r="1850" spans="5:6">
      <c r="E1850" s="112">
        <v>148.12100000000001</v>
      </c>
      <c r="F1850" s="112">
        <v>0.29230769230769232</v>
      </c>
    </row>
    <row r="1851" spans="5:6">
      <c r="E1851" s="112">
        <v>148.1515</v>
      </c>
      <c r="F1851" s="112">
        <v>0.29230769230769232</v>
      </c>
    </row>
    <row r="1852" spans="5:6">
      <c r="E1852" s="112">
        <v>148.1515</v>
      </c>
      <c r="F1852" s="112">
        <v>0</v>
      </c>
    </row>
    <row r="1853" spans="5:6">
      <c r="E1853" s="112">
        <v>148.18200000000002</v>
      </c>
      <c r="F1853" s="112">
        <v>0</v>
      </c>
    </row>
    <row r="1854" spans="5:6">
      <c r="E1854" s="112">
        <v>148.18200000000002</v>
      </c>
      <c r="F1854" s="112">
        <v>0.29230769230769232</v>
      </c>
    </row>
    <row r="1855" spans="5:6">
      <c r="E1855" s="112">
        <v>148.21250000000001</v>
      </c>
      <c r="F1855" s="112">
        <v>0.29230769230769232</v>
      </c>
    </row>
    <row r="1856" spans="5:6">
      <c r="E1856" s="112">
        <v>148.21250000000001</v>
      </c>
      <c r="F1856" s="112">
        <v>0</v>
      </c>
    </row>
    <row r="1857" spans="5:6">
      <c r="E1857" s="112">
        <v>148.24299999999999</v>
      </c>
      <c r="F1857" s="112">
        <v>0</v>
      </c>
    </row>
    <row r="1858" spans="5:6">
      <c r="E1858" s="112">
        <v>148.24299999999999</v>
      </c>
      <c r="F1858" s="112">
        <v>0.29230769230769232</v>
      </c>
    </row>
    <row r="1859" spans="5:6">
      <c r="E1859" s="112">
        <v>148.27350000000001</v>
      </c>
      <c r="F1859" s="112">
        <v>0.29230769230769232</v>
      </c>
    </row>
    <row r="1860" spans="5:6">
      <c r="E1860" s="112">
        <v>148.27350000000001</v>
      </c>
      <c r="F1860" s="112">
        <v>0</v>
      </c>
    </row>
    <row r="1861" spans="5:6">
      <c r="E1861" s="112">
        <v>148.304</v>
      </c>
      <c r="F1861" s="112">
        <v>0</v>
      </c>
    </row>
    <row r="1862" spans="5:6">
      <c r="E1862" s="112">
        <v>148.304</v>
      </c>
      <c r="F1862" s="112">
        <v>0.29230769230769232</v>
      </c>
    </row>
    <row r="1863" spans="5:6">
      <c r="E1863" s="112">
        <v>148.33449999999999</v>
      </c>
      <c r="F1863" s="112">
        <v>0.29230769230769232</v>
      </c>
    </row>
    <row r="1864" spans="5:6">
      <c r="E1864" s="112">
        <v>148.33449999999999</v>
      </c>
      <c r="F1864" s="112">
        <v>0</v>
      </c>
    </row>
    <row r="1865" spans="5:6">
      <c r="E1865" s="112">
        <v>148.36500000000001</v>
      </c>
      <c r="F1865" s="112">
        <v>0</v>
      </c>
    </row>
    <row r="1866" spans="5:6">
      <c r="E1866" s="112">
        <v>148.36500000000001</v>
      </c>
      <c r="F1866" s="112">
        <v>0.29230769230769232</v>
      </c>
    </row>
    <row r="1867" spans="5:6">
      <c r="E1867" s="112">
        <v>148.3955</v>
      </c>
      <c r="F1867" s="112">
        <v>0.29230769230769232</v>
      </c>
    </row>
    <row r="1868" spans="5:6">
      <c r="E1868" s="112">
        <v>148.3955</v>
      </c>
      <c r="F1868" s="112">
        <v>0</v>
      </c>
    </row>
    <row r="1869" spans="5:6">
      <c r="E1869" s="112">
        <v>148.42599999999999</v>
      </c>
      <c r="F1869" s="112">
        <v>0</v>
      </c>
    </row>
    <row r="1870" spans="5:6">
      <c r="E1870" s="112">
        <v>148.42599999999999</v>
      </c>
      <c r="F1870" s="112">
        <v>0.29230769230769232</v>
      </c>
    </row>
    <row r="1871" spans="5:6">
      <c r="E1871" s="112">
        <v>148.45650000000001</v>
      </c>
      <c r="F1871" s="112">
        <v>0.29230769230769232</v>
      </c>
    </row>
    <row r="1872" spans="5:6">
      <c r="E1872" s="112">
        <v>148.45650000000001</v>
      </c>
      <c r="F1872" s="112">
        <v>0</v>
      </c>
    </row>
    <row r="1873" spans="5:6">
      <c r="E1873" s="112">
        <v>148.48699999999999</v>
      </c>
      <c r="F1873" s="112">
        <v>0</v>
      </c>
    </row>
    <row r="1874" spans="5:6">
      <c r="E1874" s="112">
        <v>148.48699999999999</v>
      </c>
      <c r="F1874" s="112">
        <v>0.29230769230769232</v>
      </c>
    </row>
    <row r="1875" spans="5:6">
      <c r="E1875" s="112">
        <v>148.51750000000001</v>
      </c>
      <c r="F1875" s="112">
        <v>0.29230769230769232</v>
      </c>
    </row>
    <row r="1876" spans="5:6">
      <c r="E1876" s="112">
        <v>148.51750000000001</v>
      </c>
      <c r="F1876" s="112">
        <v>0</v>
      </c>
    </row>
    <row r="1877" spans="5:6">
      <c r="E1877" s="112">
        <v>148.548</v>
      </c>
      <c r="F1877" s="112">
        <v>0</v>
      </c>
    </row>
    <row r="1878" spans="5:6">
      <c r="E1878" s="112">
        <v>148.548</v>
      </c>
      <c r="F1878" s="112">
        <v>0.29230769230769232</v>
      </c>
    </row>
    <row r="1879" spans="5:6">
      <c r="E1879" s="112">
        <v>148.57849999999999</v>
      </c>
      <c r="F1879" s="112">
        <v>0.29230769230769232</v>
      </c>
    </row>
    <row r="1880" spans="5:6">
      <c r="E1880" s="112">
        <v>148.57849999999999</v>
      </c>
      <c r="F1880" s="112">
        <v>0</v>
      </c>
    </row>
    <row r="1881" spans="5:6">
      <c r="E1881" s="112">
        <v>148.60900000000001</v>
      </c>
      <c r="F1881" s="112">
        <v>0</v>
      </c>
    </row>
    <row r="1882" spans="5:6">
      <c r="E1882" s="112">
        <v>148.60900000000001</v>
      </c>
      <c r="F1882" s="112">
        <v>0.29230769230769232</v>
      </c>
    </row>
    <row r="1883" spans="5:6">
      <c r="E1883" s="112">
        <v>148.6395</v>
      </c>
      <c r="F1883" s="112">
        <v>0.29230769230769232</v>
      </c>
    </row>
    <row r="1884" spans="5:6">
      <c r="E1884" s="112">
        <v>148.6395</v>
      </c>
      <c r="F1884" s="112">
        <v>0</v>
      </c>
    </row>
    <row r="1885" spans="5:6">
      <c r="E1885" s="112">
        <v>148.67000000000002</v>
      </c>
      <c r="F1885" s="112">
        <v>0</v>
      </c>
    </row>
    <row r="1886" spans="5:6">
      <c r="E1886" s="112">
        <v>148.67000000000002</v>
      </c>
      <c r="F1886" s="112">
        <v>0.29230769230769232</v>
      </c>
    </row>
    <row r="1887" spans="5:6">
      <c r="E1887" s="112">
        <v>148.70050000000001</v>
      </c>
      <c r="F1887" s="112">
        <v>0.29230769230769232</v>
      </c>
    </row>
    <row r="1888" spans="5:6">
      <c r="E1888" s="112">
        <v>148.70050000000001</v>
      </c>
      <c r="F1888" s="112">
        <v>0</v>
      </c>
    </row>
    <row r="1889" spans="5:6">
      <c r="E1889" s="112">
        <v>148.73099999999999</v>
      </c>
      <c r="F1889" s="112">
        <v>0</v>
      </c>
    </row>
    <row r="1890" spans="5:6">
      <c r="E1890" s="112">
        <v>148.73099999999999</v>
      </c>
      <c r="F1890" s="112">
        <v>0.29230769230769232</v>
      </c>
    </row>
    <row r="1891" spans="5:6">
      <c r="E1891" s="112">
        <v>148.76150000000001</v>
      </c>
      <c r="F1891" s="112">
        <v>0.29230769230769232</v>
      </c>
    </row>
    <row r="1892" spans="5:6">
      <c r="E1892" s="112">
        <v>148.76150000000001</v>
      </c>
      <c r="F1892" s="112">
        <v>0</v>
      </c>
    </row>
    <row r="1893" spans="5:6">
      <c r="E1893" s="112">
        <v>148.792</v>
      </c>
      <c r="F1893" s="112">
        <v>0</v>
      </c>
    </row>
    <row r="1894" spans="5:6">
      <c r="E1894" s="112">
        <v>148.792</v>
      </c>
      <c r="F1894" s="112">
        <v>0.29230769230769232</v>
      </c>
    </row>
    <row r="1895" spans="5:6">
      <c r="E1895" s="112">
        <v>148.82249999999999</v>
      </c>
      <c r="F1895" s="112">
        <v>0.29230769230769232</v>
      </c>
    </row>
    <row r="1896" spans="5:6">
      <c r="E1896" s="112">
        <v>148.82249999999999</v>
      </c>
      <c r="F1896" s="112">
        <v>0</v>
      </c>
    </row>
    <row r="1897" spans="5:6">
      <c r="E1897" s="112">
        <v>148.85300000000001</v>
      </c>
      <c r="F1897" s="112">
        <v>0</v>
      </c>
    </row>
    <row r="1898" spans="5:6">
      <c r="E1898" s="112">
        <v>148.85300000000001</v>
      </c>
      <c r="F1898" s="112">
        <v>0.29230769230769232</v>
      </c>
    </row>
    <row r="1899" spans="5:6">
      <c r="E1899" s="112">
        <v>148.8835</v>
      </c>
      <c r="F1899" s="112">
        <v>0.29230769230769232</v>
      </c>
    </row>
    <row r="1900" spans="5:6">
      <c r="E1900" s="112">
        <v>148.8835</v>
      </c>
      <c r="F1900" s="112">
        <v>0</v>
      </c>
    </row>
    <row r="1901" spans="5:6">
      <c r="E1901" s="112">
        <v>148.91399999999999</v>
      </c>
      <c r="F1901" s="112">
        <v>0</v>
      </c>
    </row>
    <row r="1902" spans="5:6">
      <c r="E1902" s="112">
        <v>148.91399999999999</v>
      </c>
      <c r="F1902" s="112">
        <v>0.29230769230769232</v>
      </c>
    </row>
    <row r="1903" spans="5:6">
      <c r="E1903" s="112">
        <v>148.94450000000001</v>
      </c>
      <c r="F1903" s="112">
        <v>0.29230769230769232</v>
      </c>
    </row>
    <row r="1904" spans="5:6">
      <c r="E1904" s="112">
        <v>148.94450000000001</v>
      </c>
      <c r="F1904" s="112">
        <v>0</v>
      </c>
    </row>
    <row r="1905" spans="5:6">
      <c r="E1905" s="112">
        <v>148.97499999999999</v>
      </c>
      <c r="F1905" s="112">
        <v>0</v>
      </c>
    </row>
    <row r="1906" spans="5:6">
      <c r="E1906" s="112">
        <v>148.97499999999999</v>
      </c>
      <c r="F1906" s="112">
        <v>0.29230769230769232</v>
      </c>
    </row>
    <row r="1907" spans="5:6">
      <c r="E1907" s="112">
        <v>149.00550000000001</v>
      </c>
      <c r="F1907" s="112">
        <v>0.29230769230769232</v>
      </c>
    </row>
    <row r="1908" spans="5:6">
      <c r="E1908" s="112">
        <v>149.00550000000001</v>
      </c>
      <c r="F1908" s="112">
        <v>0</v>
      </c>
    </row>
    <row r="1909" spans="5:6">
      <c r="E1909" s="112">
        <v>149.036</v>
      </c>
      <c r="F1909" s="112">
        <v>0</v>
      </c>
    </row>
    <row r="1910" spans="5:6">
      <c r="E1910" s="112">
        <v>149.036</v>
      </c>
      <c r="F1910" s="112">
        <v>0.29230769230769232</v>
      </c>
    </row>
    <row r="1911" spans="5:6">
      <c r="E1911" s="112">
        <v>149.06649999999999</v>
      </c>
      <c r="F1911" s="112">
        <v>0.29230769230769232</v>
      </c>
    </row>
    <row r="1912" spans="5:6">
      <c r="E1912" s="112">
        <v>149.06649999999999</v>
      </c>
      <c r="F1912" s="112">
        <v>0</v>
      </c>
    </row>
    <row r="1913" spans="5:6">
      <c r="E1913" s="112">
        <v>149.09700000000001</v>
      </c>
      <c r="F1913" s="112">
        <v>0</v>
      </c>
    </row>
    <row r="1914" spans="5:6">
      <c r="E1914" s="112">
        <v>149.09700000000001</v>
      </c>
      <c r="F1914" s="112">
        <v>0.29230769230769232</v>
      </c>
    </row>
    <row r="1915" spans="5:6">
      <c r="E1915" s="112">
        <v>149.1275</v>
      </c>
      <c r="F1915" s="112">
        <v>0.29230769230769232</v>
      </c>
    </row>
    <row r="1916" spans="5:6">
      <c r="E1916" s="112">
        <v>149.1275</v>
      </c>
      <c r="F1916" s="112">
        <v>0</v>
      </c>
    </row>
    <row r="1917" spans="5:6">
      <c r="E1917" s="112">
        <v>149.15800000000002</v>
      </c>
      <c r="F1917" s="112">
        <v>0</v>
      </c>
    </row>
    <row r="1918" spans="5:6">
      <c r="E1918" s="112">
        <v>149.15800000000002</v>
      </c>
      <c r="F1918" s="112">
        <v>0.29230769230769232</v>
      </c>
    </row>
    <row r="1919" spans="5:6">
      <c r="E1919" s="112">
        <v>149.1885</v>
      </c>
      <c r="F1919" s="112">
        <v>0.29230769230769232</v>
      </c>
    </row>
    <row r="1920" spans="5:6">
      <c r="E1920" s="112">
        <v>149.1885</v>
      </c>
      <c r="F1920" s="112">
        <v>0</v>
      </c>
    </row>
    <row r="1921" spans="5:6">
      <c r="E1921" s="112">
        <v>149.21899999999999</v>
      </c>
      <c r="F1921" s="112">
        <v>0</v>
      </c>
    </row>
    <row r="1922" spans="5:6">
      <c r="E1922" s="112">
        <v>149.21899999999999</v>
      </c>
      <c r="F1922" s="112">
        <v>0.29230769230769232</v>
      </c>
    </row>
    <row r="1923" spans="5:6">
      <c r="E1923" s="112">
        <v>149.24950000000001</v>
      </c>
      <c r="F1923" s="112">
        <v>0.29230769230769232</v>
      </c>
    </row>
    <row r="1924" spans="5:6">
      <c r="E1924" s="112">
        <v>149.24950000000001</v>
      </c>
      <c r="F1924" s="112">
        <v>0</v>
      </c>
    </row>
    <row r="1925" spans="5:6">
      <c r="E1925" s="112">
        <v>149.28</v>
      </c>
      <c r="F1925" s="112">
        <v>0</v>
      </c>
    </row>
    <row r="1926" spans="5:6">
      <c r="E1926" s="112">
        <v>149.28</v>
      </c>
      <c r="F1926" s="112">
        <v>0.29230769230769232</v>
      </c>
    </row>
    <row r="1927" spans="5:6">
      <c r="E1927" s="112">
        <v>149.31049999999999</v>
      </c>
      <c r="F1927" s="112">
        <v>0.29230769230769232</v>
      </c>
    </row>
    <row r="1928" spans="5:6">
      <c r="E1928" s="112">
        <v>149.31049999999999</v>
      </c>
      <c r="F1928" s="112">
        <v>0</v>
      </c>
    </row>
    <row r="1929" spans="5:6">
      <c r="E1929" s="112">
        <v>149.34100000000001</v>
      </c>
      <c r="F1929" s="112">
        <v>0</v>
      </c>
    </row>
    <row r="1930" spans="5:6">
      <c r="E1930" s="112">
        <v>149.34100000000001</v>
      </c>
      <c r="F1930" s="112">
        <v>0.29230769230769232</v>
      </c>
    </row>
    <row r="1931" spans="5:6">
      <c r="E1931" s="112">
        <v>149.3715</v>
      </c>
      <c r="F1931" s="112">
        <v>0.29230769230769232</v>
      </c>
    </row>
    <row r="1932" spans="5:6">
      <c r="E1932" s="112">
        <v>149.3715</v>
      </c>
      <c r="F1932" s="112">
        <v>0</v>
      </c>
    </row>
    <row r="1933" spans="5:6">
      <c r="E1933" s="112">
        <v>149.40199999999999</v>
      </c>
      <c r="F1933" s="112">
        <v>0</v>
      </c>
    </row>
    <row r="1934" spans="5:6">
      <c r="E1934" s="112">
        <v>149.40199999999999</v>
      </c>
      <c r="F1934" s="112">
        <v>0.29230769230769232</v>
      </c>
    </row>
    <row r="1935" spans="5:6">
      <c r="E1935" s="112">
        <v>149.4325</v>
      </c>
      <c r="F1935" s="112">
        <v>0.29230769230769232</v>
      </c>
    </row>
    <row r="1936" spans="5:6">
      <c r="E1936" s="112">
        <v>149.4325</v>
      </c>
      <c r="F1936" s="112">
        <v>0</v>
      </c>
    </row>
    <row r="1937" spans="5:6">
      <c r="E1937" s="112">
        <v>149.46299999999999</v>
      </c>
      <c r="F1937" s="112">
        <v>0</v>
      </c>
    </row>
    <row r="1938" spans="5:6">
      <c r="E1938" s="112">
        <v>149.46299999999999</v>
      </c>
      <c r="F1938" s="112">
        <v>0.29230769230769232</v>
      </c>
    </row>
    <row r="1939" spans="5:6">
      <c r="E1939" s="112">
        <v>149.49350000000001</v>
      </c>
      <c r="F1939" s="112">
        <v>0.29230769230769232</v>
      </c>
    </row>
    <row r="1940" spans="5:6">
      <c r="E1940" s="112">
        <v>149.49350000000001</v>
      </c>
      <c r="F1940" s="112">
        <v>0</v>
      </c>
    </row>
    <row r="1941" spans="5:6">
      <c r="E1941" s="112">
        <v>149.524</v>
      </c>
      <c r="F1941" s="112">
        <v>0</v>
      </c>
    </row>
    <row r="1942" spans="5:6">
      <c r="E1942" s="112">
        <v>149.524</v>
      </c>
      <c r="F1942" s="112">
        <v>0.29230769230769232</v>
      </c>
    </row>
    <row r="1943" spans="5:6">
      <c r="E1943" s="112">
        <v>149.55449999999999</v>
      </c>
      <c r="F1943" s="112">
        <v>0.29230769230769232</v>
      </c>
    </row>
    <row r="1944" spans="5:6">
      <c r="E1944" s="112">
        <v>149.55449999999999</v>
      </c>
      <c r="F1944" s="112">
        <v>0</v>
      </c>
    </row>
    <row r="1945" spans="5:6">
      <c r="E1945" s="112">
        <v>149.58500000000001</v>
      </c>
      <c r="F1945" s="112">
        <v>0</v>
      </c>
    </row>
    <row r="1946" spans="5:6">
      <c r="E1946" s="112">
        <v>149.58500000000001</v>
      </c>
      <c r="F1946" s="112">
        <v>0.29230769230769232</v>
      </c>
    </row>
    <row r="1947" spans="5:6">
      <c r="E1947" s="112">
        <v>149.6155</v>
      </c>
      <c r="F1947" s="112">
        <v>0.29230769230769232</v>
      </c>
    </row>
    <row r="1948" spans="5:6">
      <c r="E1948" s="112">
        <v>149.6155</v>
      </c>
      <c r="F1948" s="112">
        <v>0</v>
      </c>
    </row>
    <row r="1949" spans="5:6">
      <c r="E1949" s="112">
        <v>149.64600000000002</v>
      </c>
      <c r="F1949" s="112">
        <v>0</v>
      </c>
    </row>
    <row r="1950" spans="5:6">
      <c r="E1950" s="112">
        <v>149.64600000000002</v>
      </c>
      <c r="F1950" s="112">
        <v>0.29230769230769232</v>
      </c>
    </row>
    <row r="1951" spans="5:6">
      <c r="E1951" s="112">
        <v>149.6765</v>
      </c>
      <c r="F1951" s="112">
        <v>0.29230769230769232</v>
      </c>
    </row>
    <row r="1952" spans="5:6">
      <c r="E1952" s="112">
        <v>149.6765</v>
      </c>
      <c r="F1952" s="112">
        <v>0</v>
      </c>
    </row>
    <row r="1953" spans="5:6">
      <c r="E1953" s="112">
        <v>149.70699999999999</v>
      </c>
      <c r="F1953" s="112">
        <v>0</v>
      </c>
    </row>
    <row r="1954" spans="5:6">
      <c r="E1954" s="112">
        <v>149.70699999999999</v>
      </c>
      <c r="F1954" s="112">
        <v>0.29230769230769232</v>
      </c>
    </row>
    <row r="1955" spans="5:6">
      <c r="E1955" s="112">
        <v>149.73750000000001</v>
      </c>
      <c r="F1955" s="112">
        <v>0.29230769230769232</v>
      </c>
    </row>
    <row r="1956" spans="5:6">
      <c r="E1956" s="112">
        <v>149.73750000000001</v>
      </c>
      <c r="F1956" s="112">
        <v>0</v>
      </c>
    </row>
    <row r="1957" spans="5:6">
      <c r="E1957" s="112">
        <v>149.768</v>
      </c>
      <c r="F1957" s="112">
        <v>0</v>
      </c>
    </row>
    <row r="1958" spans="5:6">
      <c r="E1958" s="112">
        <v>149.768</v>
      </c>
      <c r="F1958" s="112">
        <v>0.29230769230769232</v>
      </c>
    </row>
    <row r="1959" spans="5:6">
      <c r="E1959" s="112">
        <v>149.79849999999999</v>
      </c>
      <c r="F1959" s="112">
        <v>0.29230769230769232</v>
      </c>
    </row>
    <row r="1960" spans="5:6">
      <c r="E1960" s="112">
        <v>149.79849999999999</v>
      </c>
      <c r="F1960" s="112">
        <v>0</v>
      </c>
    </row>
    <row r="1961" spans="5:6">
      <c r="E1961" s="112">
        <v>149.82900000000001</v>
      </c>
      <c r="F1961" s="112">
        <v>0</v>
      </c>
    </row>
    <row r="1962" spans="5:6">
      <c r="E1962" s="112">
        <v>149.82900000000001</v>
      </c>
      <c r="F1962" s="112">
        <v>0.29230769230769232</v>
      </c>
    </row>
    <row r="1963" spans="5:6">
      <c r="E1963" s="112">
        <v>149.8595</v>
      </c>
      <c r="F1963" s="112">
        <v>0.29230769230769232</v>
      </c>
    </row>
    <row r="1964" spans="5:6">
      <c r="E1964" s="112">
        <v>149.8595</v>
      </c>
      <c r="F1964" s="112">
        <v>0</v>
      </c>
    </row>
    <row r="1965" spans="5:6">
      <c r="E1965" s="112">
        <v>149.88999999999999</v>
      </c>
      <c r="F1965" s="112">
        <v>0</v>
      </c>
    </row>
    <row r="1966" spans="5:6">
      <c r="E1966" s="112">
        <v>149.88999999999999</v>
      </c>
      <c r="F1966" s="112">
        <v>0.29230769230769232</v>
      </c>
    </row>
    <row r="1967" spans="5:6">
      <c r="E1967" s="112">
        <v>149.9205</v>
      </c>
      <c r="F1967" s="112">
        <v>0.29230769230769232</v>
      </c>
    </row>
    <row r="1968" spans="5:6">
      <c r="E1968" s="112">
        <v>149.9205</v>
      </c>
      <c r="F1968" s="112">
        <v>0</v>
      </c>
    </row>
    <row r="1969" spans="5:6">
      <c r="E1969" s="112">
        <v>149.95099999999999</v>
      </c>
      <c r="F1969" s="112">
        <v>0</v>
      </c>
    </row>
    <row r="1970" spans="5:6">
      <c r="E1970" s="112">
        <v>149.95099999999999</v>
      </c>
      <c r="F1970" s="112">
        <v>0.29230769230769232</v>
      </c>
    </row>
    <row r="1971" spans="5:6">
      <c r="E1971" s="112">
        <v>149.98150000000001</v>
      </c>
      <c r="F1971" s="112">
        <v>0.29230769230769232</v>
      </c>
    </row>
    <row r="1972" spans="5:6">
      <c r="E1972" s="112">
        <v>149.98150000000001</v>
      </c>
      <c r="F1972" s="112">
        <v>0</v>
      </c>
    </row>
    <row r="1973" spans="5:6">
      <c r="E1973" s="112">
        <v>150.012</v>
      </c>
      <c r="F1973" s="112">
        <v>0</v>
      </c>
    </row>
    <row r="1974" spans="5:6">
      <c r="E1974" s="112">
        <v>150.012</v>
      </c>
      <c r="F1974" s="112">
        <v>0.29230769230769232</v>
      </c>
    </row>
    <row r="1975" spans="5:6">
      <c r="E1975" s="112">
        <v>150.04249999999999</v>
      </c>
      <c r="F1975" s="112">
        <v>0.29230769230769232</v>
      </c>
    </row>
    <row r="1976" spans="5:6">
      <c r="E1976" s="112">
        <v>150.04249999999999</v>
      </c>
      <c r="F1976" s="112">
        <v>0</v>
      </c>
    </row>
    <row r="1977" spans="5:6">
      <c r="E1977" s="112">
        <v>150.07300000000001</v>
      </c>
      <c r="F1977" s="112">
        <v>0</v>
      </c>
    </row>
    <row r="1978" spans="5:6">
      <c r="E1978" s="112">
        <v>150.07300000000001</v>
      </c>
      <c r="F1978" s="112">
        <v>0.29230769230769232</v>
      </c>
    </row>
    <row r="1979" spans="5:6">
      <c r="E1979" s="112">
        <v>150.1035</v>
      </c>
      <c r="F1979" s="112">
        <v>0.29230769230769232</v>
      </c>
    </row>
    <row r="1980" spans="5:6">
      <c r="E1980" s="112">
        <v>150.1035</v>
      </c>
      <c r="F1980" s="112">
        <v>0</v>
      </c>
    </row>
    <row r="1981" spans="5:6">
      <c r="E1981" s="112">
        <v>150.13400000000001</v>
      </c>
      <c r="F1981" s="112">
        <v>0</v>
      </c>
    </row>
    <row r="1982" spans="5:6">
      <c r="E1982" s="112">
        <v>150.13400000000001</v>
      </c>
      <c r="F1982" s="112">
        <v>0.29230769230769232</v>
      </c>
    </row>
    <row r="1983" spans="5:6">
      <c r="E1983" s="112">
        <v>150.1645</v>
      </c>
      <c r="F1983" s="112">
        <v>0.29230769230769232</v>
      </c>
    </row>
    <row r="1984" spans="5:6">
      <c r="E1984" s="112">
        <v>150.1645</v>
      </c>
      <c r="F1984" s="112">
        <v>0</v>
      </c>
    </row>
    <row r="1985" spans="5:6">
      <c r="E1985" s="112">
        <v>150.19499999999999</v>
      </c>
      <c r="F1985" s="112">
        <v>0</v>
      </c>
    </row>
    <row r="1986" spans="5:6">
      <c r="E1986" s="112">
        <v>150.19499999999999</v>
      </c>
      <c r="F1986" s="112">
        <v>0.29230769230769232</v>
      </c>
    </row>
    <row r="1987" spans="5:6">
      <c r="E1987" s="112">
        <v>150.22550000000001</v>
      </c>
      <c r="F1987" s="112">
        <v>0.29230769230769232</v>
      </c>
    </row>
    <row r="1988" spans="5:6">
      <c r="E1988" s="112">
        <v>150.22550000000001</v>
      </c>
      <c r="F1988" s="112">
        <v>0</v>
      </c>
    </row>
    <row r="1989" spans="5:6">
      <c r="E1989" s="112">
        <v>150.256</v>
      </c>
      <c r="F1989" s="112">
        <v>0</v>
      </c>
    </row>
    <row r="1990" spans="5:6">
      <c r="E1990" s="112">
        <v>150.256</v>
      </c>
      <c r="F1990" s="112">
        <v>0.29230769230769232</v>
      </c>
    </row>
    <row r="1991" spans="5:6">
      <c r="E1991" s="112">
        <v>150.28649999999999</v>
      </c>
      <c r="F1991" s="112">
        <v>0.29230769230769232</v>
      </c>
    </row>
    <row r="1992" spans="5:6">
      <c r="E1992" s="112">
        <v>150.28649999999999</v>
      </c>
      <c r="F1992" s="112">
        <v>0</v>
      </c>
    </row>
    <row r="1993" spans="5:6">
      <c r="E1993" s="112">
        <v>150.31700000000001</v>
      </c>
      <c r="F1993" s="112">
        <v>0</v>
      </c>
    </row>
    <row r="1994" spans="5:6">
      <c r="E1994" s="112">
        <v>150.31700000000001</v>
      </c>
      <c r="F1994" s="112">
        <v>0.29230769230769232</v>
      </c>
    </row>
    <row r="1995" spans="5:6">
      <c r="E1995" s="112">
        <v>150.3475</v>
      </c>
      <c r="F1995" s="112">
        <v>0.29230769230769232</v>
      </c>
    </row>
    <row r="1996" spans="5:6">
      <c r="E1996" s="112">
        <v>150.3475</v>
      </c>
      <c r="F1996" s="112">
        <v>0</v>
      </c>
    </row>
    <row r="1997" spans="5:6">
      <c r="E1997" s="112">
        <v>150.37799999999999</v>
      </c>
      <c r="F1997" s="112">
        <v>0</v>
      </c>
    </row>
    <row r="1998" spans="5:6">
      <c r="E1998" s="112">
        <v>150.37799999999999</v>
      </c>
      <c r="F1998" s="112">
        <v>0.29230769230769232</v>
      </c>
    </row>
    <row r="1999" spans="5:6">
      <c r="E1999" s="112">
        <v>150.4085</v>
      </c>
      <c r="F1999" s="112">
        <v>0.29230769230769232</v>
      </c>
    </row>
    <row r="2000" spans="5:6">
      <c r="E2000" s="112">
        <v>150.4085</v>
      </c>
      <c r="F2000" s="112">
        <v>0</v>
      </c>
    </row>
    <row r="2001" spans="5:6">
      <c r="E2001" s="112">
        <v>150.43899999999999</v>
      </c>
      <c r="F2001" s="112">
        <v>0</v>
      </c>
    </row>
    <row r="2002" spans="5:6">
      <c r="E2002" s="112">
        <v>150.43899999999999</v>
      </c>
      <c r="F2002" s="112">
        <v>0.29230769230769232</v>
      </c>
    </row>
    <row r="2003" spans="5:6">
      <c r="E2003" s="112">
        <v>150.46950000000001</v>
      </c>
      <c r="F2003" s="112">
        <v>0.29230769230769232</v>
      </c>
    </row>
    <row r="2004" spans="5:6">
      <c r="E2004" s="112">
        <v>150.46950000000001</v>
      </c>
      <c r="F2004" s="112">
        <v>0</v>
      </c>
    </row>
    <row r="2005" spans="5:6">
      <c r="E2005" s="112">
        <v>150.5</v>
      </c>
      <c r="F2005" s="112">
        <v>0</v>
      </c>
    </row>
    <row r="2006" spans="5:6">
      <c r="E2006" s="112">
        <v>150.5</v>
      </c>
      <c r="F2006" s="112">
        <v>0.1076923076923077</v>
      </c>
    </row>
    <row r="2007" spans="5:6">
      <c r="E2007" s="112">
        <v>150.53049999999999</v>
      </c>
      <c r="F2007" s="112">
        <v>0.1076923076923077</v>
      </c>
    </row>
    <row r="2008" spans="5:6">
      <c r="E2008" s="112">
        <v>150.53049999999999</v>
      </c>
      <c r="F2008" s="112">
        <v>0</v>
      </c>
    </row>
    <row r="2009" spans="5:6">
      <c r="E2009" s="112">
        <v>150.56100000000001</v>
      </c>
      <c r="F2009" s="112">
        <v>0</v>
      </c>
    </row>
    <row r="2010" spans="5:6">
      <c r="E2010" s="112">
        <v>150.56100000000001</v>
      </c>
      <c r="F2010" s="112">
        <v>0.1076923076923077</v>
      </c>
    </row>
    <row r="2011" spans="5:6">
      <c r="E2011" s="112">
        <v>150.5915</v>
      </c>
      <c r="F2011" s="112">
        <v>0.1076923076923077</v>
      </c>
    </row>
    <row r="2012" spans="5:6">
      <c r="E2012" s="112">
        <v>150.5915</v>
      </c>
      <c r="F2012" s="112">
        <v>0</v>
      </c>
    </row>
    <row r="2013" spans="5:6">
      <c r="E2013" s="112">
        <v>150.62200000000001</v>
      </c>
      <c r="F2013" s="112">
        <v>0</v>
      </c>
    </row>
    <row r="2014" spans="5:6">
      <c r="E2014" s="112">
        <v>150.62200000000001</v>
      </c>
      <c r="F2014" s="112">
        <v>0.1076923076923077</v>
      </c>
    </row>
    <row r="2015" spans="5:6">
      <c r="E2015" s="112">
        <v>150.6525</v>
      </c>
      <c r="F2015" s="112">
        <v>0.1076923076923077</v>
      </c>
    </row>
    <row r="2016" spans="5:6">
      <c r="E2016" s="112">
        <v>150.6525</v>
      </c>
      <c r="F2016" s="112">
        <v>0</v>
      </c>
    </row>
    <row r="2017" spans="5:6">
      <c r="E2017" s="112">
        <v>150.68299999999999</v>
      </c>
      <c r="F2017" s="112">
        <v>0</v>
      </c>
    </row>
    <row r="2018" spans="5:6">
      <c r="E2018" s="112">
        <v>150.68299999999999</v>
      </c>
      <c r="F2018" s="112">
        <v>0.1076923076923077</v>
      </c>
    </row>
    <row r="2019" spans="5:6">
      <c r="E2019" s="112">
        <v>150.71350000000001</v>
      </c>
      <c r="F2019" s="112">
        <v>0.1076923076923077</v>
      </c>
    </row>
    <row r="2020" spans="5:6">
      <c r="E2020" s="112">
        <v>150.71350000000001</v>
      </c>
      <c r="F2020" s="112">
        <v>0</v>
      </c>
    </row>
    <row r="2021" spans="5:6">
      <c r="E2021" s="112">
        <v>150.744</v>
      </c>
      <c r="F2021" s="112">
        <v>0</v>
      </c>
    </row>
    <row r="2022" spans="5:6">
      <c r="E2022" s="112">
        <v>150.744</v>
      </c>
      <c r="F2022" s="112">
        <v>0.1076923076923077</v>
      </c>
    </row>
    <row r="2023" spans="5:6">
      <c r="E2023" s="112">
        <v>150.77449999999999</v>
      </c>
      <c r="F2023" s="112">
        <v>0.1076923076923077</v>
      </c>
    </row>
    <row r="2024" spans="5:6">
      <c r="E2024" s="112">
        <v>150.77449999999999</v>
      </c>
      <c r="F2024" s="112">
        <v>0</v>
      </c>
    </row>
    <row r="2025" spans="5:6">
      <c r="E2025" s="112">
        <v>150.80500000000001</v>
      </c>
      <c r="F2025" s="112">
        <v>0</v>
      </c>
    </row>
    <row r="2026" spans="5:6">
      <c r="E2026" s="112">
        <v>150.80500000000001</v>
      </c>
      <c r="F2026" s="112">
        <v>0.1076923076923077</v>
      </c>
    </row>
    <row r="2027" spans="5:6">
      <c r="E2027" s="112">
        <v>150.8355</v>
      </c>
      <c r="F2027" s="112">
        <v>0.1076923076923077</v>
      </c>
    </row>
    <row r="2028" spans="5:6">
      <c r="E2028" s="112">
        <v>150.8355</v>
      </c>
      <c r="F2028" s="112">
        <v>0</v>
      </c>
    </row>
    <row r="2029" spans="5:6">
      <c r="E2029" s="112">
        <v>150.86599999999999</v>
      </c>
      <c r="F2029" s="112">
        <v>0</v>
      </c>
    </row>
    <row r="2030" spans="5:6">
      <c r="E2030" s="112">
        <v>150.86599999999999</v>
      </c>
      <c r="F2030" s="112">
        <v>0.1076923076923077</v>
      </c>
    </row>
    <row r="2031" spans="5:6">
      <c r="E2031" s="112">
        <v>150.8965</v>
      </c>
      <c r="F2031" s="112">
        <v>0.1076923076923077</v>
      </c>
    </row>
    <row r="2032" spans="5:6">
      <c r="E2032" s="112">
        <v>150.8965</v>
      </c>
      <c r="F2032" s="112">
        <v>0</v>
      </c>
    </row>
    <row r="2033" spans="5:6">
      <c r="E2033" s="112">
        <v>150.92699999999999</v>
      </c>
      <c r="F2033" s="112">
        <v>0</v>
      </c>
    </row>
    <row r="2034" spans="5:6">
      <c r="E2034" s="112">
        <v>150.92699999999999</v>
      </c>
      <c r="F2034" s="112">
        <v>0.1076923076923077</v>
      </c>
    </row>
    <row r="2035" spans="5:6">
      <c r="E2035" s="112">
        <v>150.95750000000001</v>
      </c>
      <c r="F2035" s="112">
        <v>0.1076923076923077</v>
      </c>
    </row>
    <row r="2036" spans="5:6">
      <c r="E2036" s="112">
        <v>150.95750000000001</v>
      </c>
      <c r="F2036" s="112">
        <v>0</v>
      </c>
    </row>
    <row r="2037" spans="5:6">
      <c r="E2037" s="112">
        <v>150.988</v>
      </c>
      <c r="F2037" s="112">
        <v>0</v>
      </c>
    </row>
    <row r="2038" spans="5:6">
      <c r="E2038" s="112">
        <v>150.988</v>
      </c>
      <c r="F2038" s="112">
        <v>0.1076923076923077</v>
      </c>
    </row>
    <row r="2039" spans="5:6">
      <c r="E2039" s="112">
        <v>151.01849999999999</v>
      </c>
      <c r="F2039" s="112">
        <v>0.1076923076923077</v>
      </c>
    </row>
    <row r="2040" spans="5:6">
      <c r="E2040" s="112">
        <v>151.01849999999999</v>
      </c>
      <c r="F2040" s="112">
        <v>0</v>
      </c>
    </row>
    <row r="2041" spans="5:6">
      <c r="E2041" s="112">
        <v>151.04900000000001</v>
      </c>
      <c r="F2041" s="112">
        <v>0</v>
      </c>
    </row>
    <row r="2042" spans="5:6">
      <c r="E2042" s="112">
        <v>151.04900000000001</v>
      </c>
      <c r="F2042" s="112">
        <v>0.1076923076923077</v>
      </c>
    </row>
    <row r="2043" spans="5:6">
      <c r="E2043" s="112">
        <v>151.0795</v>
      </c>
      <c r="F2043" s="112">
        <v>0.1076923076923077</v>
      </c>
    </row>
    <row r="2044" spans="5:6">
      <c r="E2044" s="112">
        <v>151.0795</v>
      </c>
      <c r="F2044" s="112">
        <v>0</v>
      </c>
    </row>
    <row r="2045" spans="5:6">
      <c r="E2045" s="112">
        <v>151.11000000000001</v>
      </c>
      <c r="F2045" s="112">
        <v>0</v>
      </c>
    </row>
    <row r="2046" spans="5:6">
      <c r="E2046" s="112">
        <v>151.11000000000001</v>
      </c>
      <c r="F2046" s="112">
        <v>0.1076923076923077</v>
      </c>
    </row>
    <row r="2047" spans="5:6">
      <c r="E2047" s="112">
        <v>151.1405</v>
      </c>
      <c r="F2047" s="112">
        <v>0.1076923076923077</v>
      </c>
    </row>
    <row r="2048" spans="5:6">
      <c r="E2048" s="112">
        <v>151.1405</v>
      </c>
      <c r="F2048" s="112">
        <v>0</v>
      </c>
    </row>
    <row r="2049" spans="5:6">
      <c r="E2049" s="112">
        <v>151.17099999999999</v>
      </c>
      <c r="F2049" s="112">
        <v>0</v>
      </c>
    </row>
    <row r="2050" spans="5:6">
      <c r="E2050" s="112">
        <v>151.17099999999999</v>
      </c>
      <c r="F2050" s="112">
        <v>0.1076923076923077</v>
      </c>
    </row>
    <row r="2051" spans="5:6">
      <c r="E2051" s="112">
        <v>151.20150000000001</v>
      </c>
      <c r="F2051" s="112">
        <v>0.1076923076923077</v>
      </c>
    </row>
    <row r="2052" spans="5:6">
      <c r="E2052" s="112">
        <v>151.20150000000001</v>
      </c>
      <c r="F2052" s="112">
        <v>0</v>
      </c>
    </row>
    <row r="2053" spans="5:6">
      <c r="E2053" s="112">
        <v>151.232</v>
      </c>
      <c r="F2053" s="112">
        <v>0</v>
      </c>
    </row>
    <row r="2054" spans="5:6">
      <c r="E2054" s="112">
        <v>151.232</v>
      </c>
      <c r="F2054" s="112">
        <v>0.1076923076923077</v>
      </c>
    </row>
    <row r="2055" spans="5:6">
      <c r="E2055" s="112">
        <v>151.26249999999999</v>
      </c>
      <c r="F2055" s="112">
        <v>0.1076923076923077</v>
      </c>
    </row>
    <row r="2056" spans="5:6">
      <c r="E2056" s="112">
        <v>151.26249999999999</v>
      </c>
      <c r="F2056" s="112">
        <v>0</v>
      </c>
    </row>
    <row r="2057" spans="5:6">
      <c r="E2057" s="112">
        <v>151.29300000000001</v>
      </c>
      <c r="F2057" s="112">
        <v>0</v>
      </c>
    </row>
    <row r="2058" spans="5:6">
      <c r="E2058" s="112">
        <v>151.29300000000001</v>
      </c>
      <c r="F2058" s="112">
        <v>0.1076923076923077</v>
      </c>
    </row>
    <row r="2059" spans="5:6">
      <c r="E2059" s="112">
        <v>151.3235</v>
      </c>
      <c r="F2059" s="112">
        <v>0.1076923076923077</v>
      </c>
    </row>
    <row r="2060" spans="5:6">
      <c r="E2060" s="112">
        <v>151.3235</v>
      </c>
      <c r="F2060" s="112">
        <v>0</v>
      </c>
    </row>
    <row r="2061" spans="5:6">
      <c r="E2061" s="112">
        <v>151.35399999999998</v>
      </c>
      <c r="F2061" s="112">
        <v>0</v>
      </c>
    </row>
    <row r="2062" spans="5:6">
      <c r="E2062" s="112">
        <v>151.35399999999998</v>
      </c>
      <c r="F2062" s="112">
        <v>0.1076923076923077</v>
      </c>
    </row>
    <row r="2063" spans="5:6">
      <c r="E2063" s="112">
        <v>151.3845</v>
      </c>
      <c r="F2063" s="112">
        <v>0.1076923076923077</v>
      </c>
    </row>
    <row r="2064" spans="5:6">
      <c r="E2064" s="112">
        <v>151.3845</v>
      </c>
      <c r="F2064" s="112">
        <v>0</v>
      </c>
    </row>
    <row r="2065" spans="5:6">
      <c r="E2065" s="112">
        <v>151.41499999999999</v>
      </c>
      <c r="F2065" s="112">
        <v>0</v>
      </c>
    </row>
    <row r="2066" spans="5:6">
      <c r="E2066" s="112">
        <v>151.41499999999999</v>
      </c>
      <c r="F2066" s="112">
        <v>0.1076923076923077</v>
      </c>
    </row>
    <row r="2067" spans="5:6">
      <c r="E2067" s="112">
        <v>151.44550000000001</v>
      </c>
      <c r="F2067" s="112">
        <v>0.1076923076923077</v>
      </c>
    </row>
    <row r="2068" spans="5:6">
      <c r="E2068" s="112">
        <v>151.44550000000001</v>
      </c>
      <c r="F2068" s="112">
        <v>0</v>
      </c>
    </row>
    <row r="2069" spans="5:6">
      <c r="E2069" s="112">
        <v>151.476</v>
      </c>
      <c r="F2069" s="112">
        <v>0</v>
      </c>
    </row>
    <row r="2070" spans="5:6">
      <c r="E2070" s="112">
        <v>151.476</v>
      </c>
      <c r="F2070" s="112">
        <v>0.1076923076923077</v>
      </c>
    </row>
    <row r="2071" spans="5:6">
      <c r="E2071" s="112">
        <v>151.50649999999999</v>
      </c>
      <c r="F2071" s="112">
        <v>0.1076923076923077</v>
      </c>
    </row>
    <row r="2072" spans="5:6">
      <c r="E2072" s="112">
        <v>151.50649999999999</v>
      </c>
      <c r="F2072" s="112">
        <v>0</v>
      </c>
    </row>
    <row r="2073" spans="5:6">
      <c r="E2073" s="112">
        <v>151.53700000000001</v>
      </c>
      <c r="F2073" s="112">
        <v>0</v>
      </c>
    </row>
    <row r="2074" spans="5:6">
      <c r="E2074" s="112">
        <v>151.53700000000001</v>
      </c>
      <c r="F2074" s="112">
        <v>0.1076923076923077</v>
      </c>
    </row>
    <row r="2075" spans="5:6">
      <c r="E2075" s="112">
        <v>151.5675</v>
      </c>
      <c r="F2075" s="112">
        <v>0.1076923076923077</v>
      </c>
    </row>
    <row r="2076" spans="5:6">
      <c r="E2076" s="112">
        <v>151.5675</v>
      </c>
      <c r="F2076" s="112">
        <v>0</v>
      </c>
    </row>
    <row r="2077" spans="5:6">
      <c r="E2077" s="112">
        <v>151.59800000000001</v>
      </c>
      <c r="F2077" s="112">
        <v>0</v>
      </c>
    </row>
    <row r="2078" spans="5:6">
      <c r="E2078" s="112">
        <v>151.59800000000001</v>
      </c>
      <c r="F2078" s="112">
        <v>0.1076923076923077</v>
      </c>
    </row>
    <row r="2079" spans="5:6">
      <c r="E2079" s="112">
        <v>151.6285</v>
      </c>
      <c r="F2079" s="112">
        <v>0.1076923076923077</v>
      </c>
    </row>
    <row r="2080" spans="5:6">
      <c r="E2080" s="112">
        <v>151.6285</v>
      </c>
      <c r="F2080" s="112">
        <v>0</v>
      </c>
    </row>
    <row r="2081" spans="5:6">
      <c r="E2081" s="112">
        <v>151.65899999999999</v>
      </c>
      <c r="F2081" s="112">
        <v>0</v>
      </c>
    </row>
    <row r="2082" spans="5:6">
      <c r="E2082" s="112">
        <v>151.65899999999999</v>
      </c>
      <c r="F2082" s="112">
        <v>0.1076923076923077</v>
      </c>
    </row>
    <row r="2083" spans="5:6">
      <c r="E2083" s="112">
        <v>151.68950000000001</v>
      </c>
      <c r="F2083" s="112">
        <v>0.1076923076923077</v>
      </c>
    </row>
    <row r="2084" spans="5:6">
      <c r="E2084" s="112">
        <v>151.68950000000001</v>
      </c>
      <c r="F2084" s="112">
        <v>0</v>
      </c>
    </row>
    <row r="2085" spans="5:6">
      <c r="E2085" s="112">
        <v>151.72</v>
      </c>
      <c r="F2085" s="112">
        <v>0</v>
      </c>
    </row>
    <row r="2086" spans="5:6">
      <c r="E2086" s="112">
        <v>151.72</v>
      </c>
      <c r="F2086" s="112">
        <v>0.1076923076923077</v>
      </c>
    </row>
    <row r="2087" spans="5:6">
      <c r="E2087" s="112">
        <v>151.75049999999999</v>
      </c>
      <c r="F2087" s="112">
        <v>0.1076923076923077</v>
      </c>
    </row>
    <row r="2088" spans="5:6">
      <c r="E2088" s="112">
        <v>151.75049999999999</v>
      </c>
      <c r="F2088" s="112">
        <v>0</v>
      </c>
    </row>
    <row r="2089" spans="5:6">
      <c r="E2089" s="112">
        <v>151.78100000000001</v>
      </c>
      <c r="F2089" s="112">
        <v>0</v>
      </c>
    </row>
    <row r="2090" spans="5:6">
      <c r="E2090" s="112">
        <v>151.78100000000001</v>
      </c>
      <c r="F2090" s="112">
        <v>0.1076923076923077</v>
      </c>
    </row>
    <row r="2091" spans="5:6">
      <c r="E2091" s="112">
        <v>151.8115</v>
      </c>
      <c r="F2091" s="112">
        <v>0.1076923076923077</v>
      </c>
    </row>
    <row r="2092" spans="5:6">
      <c r="E2092" s="112">
        <v>151.8115</v>
      </c>
      <c r="F2092" s="112">
        <v>0</v>
      </c>
    </row>
    <row r="2093" spans="5:6">
      <c r="E2093" s="112">
        <v>151.84199999999998</v>
      </c>
      <c r="F2093" s="112">
        <v>0</v>
      </c>
    </row>
    <row r="2094" spans="5:6">
      <c r="E2094" s="112">
        <v>151.84199999999998</v>
      </c>
      <c r="F2094" s="112">
        <v>0.1076923076923077</v>
      </c>
    </row>
    <row r="2095" spans="5:6">
      <c r="E2095" s="112">
        <v>151.8725</v>
      </c>
      <c r="F2095" s="112">
        <v>0.1076923076923077</v>
      </c>
    </row>
    <row r="2096" spans="5:6">
      <c r="E2096" s="112">
        <v>151.8725</v>
      </c>
      <c r="F2096" s="112">
        <v>0</v>
      </c>
    </row>
    <row r="2097" spans="5:6">
      <c r="E2097" s="112">
        <v>151.90299999999999</v>
      </c>
      <c r="F2097" s="112">
        <v>0</v>
      </c>
    </row>
    <row r="2098" spans="5:6">
      <c r="E2098" s="112">
        <v>151.90299999999999</v>
      </c>
      <c r="F2098" s="112">
        <v>0.1076923076923077</v>
      </c>
    </row>
    <row r="2099" spans="5:6">
      <c r="E2099" s="112">
        <v>151.93350000000001</v>
      </c>
      <c r="F2099" s="112">
        <v>0.1076923076923077</v>
      </c>
    </row>
    <row r="2100" spans="5:6">
      <c r="E2100" s="112">
        <v>151.93350000000001</v>
      </c>
      <c r="F2100" s="112">
        <v>0</v>
      </c>
    </row>
    <row r="2101" spans="5:6">
      <c r="E2101" s="112">
        <v>151.964</v>
      </c>
      <c r="F2101" s="112">
        <v>0</v>
      </c>
    </row>
    <row r="2102" spans="5:6">
      <c r="E2102" s="112">
        <v>151.964</v>
      </c>
      <c r="F2102" s="112">
        <v>0.1076923076923077</v>
      </c>
    </row>
    <row r="2103" spans="5:6">
      <c r="E2103" s="112">
        <v>151.99449999999999</v>
      </c>
      <c r="F2103" s="112">
        <v>0.1076923076923077</v>
      </c>
    </row>
    <row r="2104" spans="5:6">
      <c r="E2104" s="112">
        <v>151.99449999999999</v>
      </c>
      <c r="F2104" s="112">
        <v>0</v>
      </c>
    </row>
    <row r="2105" spans="5:6">
      <c r="E2105" s="112">
        <v>152.02500000000001</v>
      </c>
      <c r="F2105" s="112">
        <v>0</v>
      </c>
    </row>
    <row r="2106" spans="5:6">
      <c r="E2106" s="112">
        <v>152.02500000000001</v>
      </c>
      <c r="F2106" s="112">
        <v>0.1076923076923077</v>
      </c>
    </row>
    <row r="2107" spans="5:6">
      <c r="E2107" s="112">
        <v>152.05549999999999</v>
      </c>
      <c r="F2107" s="112">
        <v>0.1076923076923077</v>
      </c>
    </row>
    <row r="2108" spans="5:6">
      <c r="E2108" s="112">
        <v>152.05549999999999</v>
      </c>
      <c r="F2108" s="112">
        <v>0</v>
      </c>
    </row>
    <row r="2109" spans="5:6">
      <c r="E2109" s="112">
        <v>152.08600000000001</v>
      </c>
      <c r="F2109" s="112">
        <v>0</v>
      </c>
    </row>
    <row r="2110" spans="5:6">
      <c r="E2110" s="112">
        <v>152.08600000000001</v>
      </c>
      <c r="F2110" s="112">
        <v>0.1076923076923077</v>
      </c>
    </row>
    <row r="2111" spans="5:6">
      <c r="E2111" s="112">
        <v>152.1165</v>
      </c>
      <c r="F2111" s="112">
        <v>0.1076923076923077</v>
      </c>
    </row>
    <row r="2112" spans="5:6">
      <c r="E2112" s="112">
        <v>152.1165</v>
      </c>
      <c r="F2112" s="112">
        <v>0</v>
      </c>
    </row>
    <row r="2113" spans="5:6">
      <c r="E2113" s="112">
        <v>152.14699999999999</v>
      </c>
      <c r="F2113" s="112">
        <v>0</v>
      </c>
    </row>
    <row r="2114" spans="5:6">
      <c r="E2114" s="112">
        <v>152.14699999999999</v>
      </c>
      <c r="F2114" s="112">
        <v>0.1076923076923077</v>
      </c>
    </row>
    <row r="2115" spans="5:6">
      <c r="E2115" s="112">
        <v>152.17750000000001</v>
      </c>
      <c r="F2115" s="112">
        <v>0.1076923076923077</v>
      </c>
    </row>
    <row r="2116" spans="5:6">
      <c r="E2116" s="112">
        <v>152.17750000000001</v>
      </c>
      <c r="F2116" s="112">
        <v>0</v>
      </c>
    </row>
    <row r="2117" spans="5:6">
      <c r="E2117" s="112">
        <v>152.208</v>
      </c>
      <c r="F2117" s="112">
        <v>0</v>
      </c>
    </row>
    <row r="2118" spans="5:6">
      <c r="E2118" s="112">
        <v>152.208</v>
      </c>
      <c r="F2118" s="112">
        <v>0.1076923076923077</v>
      </c>
    </row>
    <row r="2119" spans="5:6">
      <c r="E2119" s="112">
        <v>152.23849999999999</v>
      </c>
      <c r="F2119" s="112">
        <v>0.1076923076923077</v>
      </c>
    </row>
    <row r="2120" spans="5:6">
      <c r="E2120" s="112">
        <v>152.23849999999999</v>
      </c>
      <c r="F2120" s="112">
        <v>0</v>
      </c>
    </row>
    <row r="2121" spans="5:6">
      <c r="E2121" s="112">
        <v>152.26900000000001</v>
      </c>
      <c r="F2121" s="112">
        <v>0</v>
      </c>
    </row>
    <row r="2122" spans="5:6">
      <c r="E2122" s="112">
        <v>152.26900000000001</v>
      </c>
      <c r="F2122" s="112">
        <v>0.1076923076923077</v>
      </c>
    </row>
    <row r="2123" spans="5:6">
      <c r="E2123" s="112">
        <v>152.29949999999999</v>
      </c>
      <c r="F2123" s="112">
        <v>0.1076923076923077</v>
      </c>
    </row>
    <row r="2124" spans="5:6">
      <c r="E2124" s="112">
        <v>152.29949999999999</v>
      </c>
      <c r="F2124" s="112">
        <v>0</v>
      </c>
    </row>
    <row r="2125" spans="5:6">
      <c r="E2125" s="112">
        <v>152.32999999999998</v>
      </c>
      <c r="F2125" s="112">
        <v>0</v>
      </c>
    </row>
    <row r="2126" spans="5:6">
      <c r="E2126" s="112">
        <v>152.32999999999998</v>
      </c>
      <c r="F2126" s="112">
        <v>0.1076923076923077</v>
      </c>
    </row>
    <row r="2127" spans="5:6">
      <c r="E2127" s="112">
        <v>152.3605</v>
      </c>
      <c r="F2127" s="112">
        <v>0.1076923076923077</v>
      </c>
    </row>
    <row r="2128" spans="5:6">
      <c r="E2128" s="112">
        <v>152.3605</v>
      </c>
      <c r="F2128" s="112">
        <v>0</v>
      </c>
    </row>
    <row r="2129" spans="5:6">
      <c r="E2129" s="112">
        <v>152.39099999999999</v>
      </c>
      <c r="F2129" s="112">
        <v>0</v>
      </c>
    </row>
    <row r="2130" spans="5:6">
      <c r="E2130" s="112">
        <v>152.39099999999999</v>
      </c>
      <c r="F2130" s="112">
        <v>0.1076923076923077</v>
      </c>
    </row>
    <row r="2131" spans="5:6">
      <c r="E2131" s="112">
        <v>152.42150000000001</v>
      </c>
      <c r="F2131" s="112">
        <v>0.1076923076923077</v>
      </c>
    </row>
    <row r="2132" spans="5:6">
      <c r="E2132" s="112">
        <v>152.42150000000001</v>
      </c>
      <c r="F2132" s="112">
        <v>0</v>
      </c>
    </row>
    <row r="2133" spans="5:6">
      <c r="E2133" s="112">
        <v>152.452</v>
      </c>
      <c r="F2133" s="112">
        <v>0</v>
      </c>
    </row>
    <row r="2134" spans="5:6">
      <c r="E2134" s="112">
        <v>152.452</v>
      </c>
      <c r="F2134" s="112">
        <v>0.1076923076923077</v>
      </c>
    </row>
    <row r="2135" spans="5:6">
      <c r="E2135" s="112">
        <v>152.48249999999999</v>
      </c>
      <c r="F2135" s="112">
        <v>0.1076923076923077</v>
      </c>
    </row>
    <row r="2136" spans="5:6">
      <c r="E2136" s="112">
        <v>152.48249999999999</v>
      </c>
      <c r="F2136" s="112">
        <v>0</v>
      </c>
    </row>
    <row r="2137" spans="5:6">
      <c r="E2137" s="112">
        <v>152.51300000000001</v>
      </c>
      <c r="F2137" s="112">
        <v>0</v>
      </c>
    </row>
    <row r="2138" spans="5:6">
      <c r="E2138" s="112">
        <v>152.51300000000001</v>
      </c>
      <c r="F2138" s="112">
        <v>0.1076923076923077</v>
      </c>
    </row>
    <row r="2139" spans="5:6">
      <c r="E2139" s="112">
        <v>152.54349999999999</v>
      </c>
      <c r="F2139" s="112">
        <v>0.1076923076923077</v>
      </c>
    </row>
    <row r="2140" spans="5:6">
      <c r="E2140" s="112">
        <v>152.54349999999999</v>
      </c>
      <c r="F2140" s="112">
        <v>0</v>
      </c>
    </row>
    <row r="2141" spans="5:6">
      <c r="E2141" s="112">
        <v>152.57400000000001</v>
      </c>
      <c r="F2141" s="112">
        <v>0</v>
      </c>
    </row>
    <row r="2142" spans="5:6">
      <c r="E2142" s="112">
        <v>152.57400000000001</v>
      </c>
      <c r="F2142" s="112">
        <v>0.1076923076923077</v>
      </c>
    </row>
    <row r="2143" spans="5:6">
      <c r="E2143" s="112">
        <v>152.6045</v>
      </c>
      <c r="F2143" s="112">
        <v>0.1076923076923077</v>
      </c>
    </row>
    <row r="2144" spans="5:6">
      <c r="E2144" s="112">
        <v>152.6045</v>
      </c>
      <c r="F2144" s="112">
        <v>0</v>
      </c>
    </row>
    <row r="2145" spans="5:6">
      <c r="E2145" s="112">
        <v>152.63499999999999</v>
      </c>
      <c r="F2145" s="112">
        <v>0</v>
      </c>
    </row>
    <row r="2146" spans="5:6">
      <c r="E2146" s="112">
        <v>152.63499999999999</v>
      </c>
      <c r="F2146" s="112">
        <v>0.1076923076923077</v>
      </c>
    </row>
    <row r="2147" spans="5:6">
      <c r="E2147" s="112">
        <v>152.66550000000001</v>
      </c>
      <c r="F2147" s="112">
        <v>0.1076923076923077</v>
      </c>
    </row>
    <row r="2148" spans="5:6">
      <c r="E2148" s="112">
        <v>152.66550000000001</v>
      </c>
      <c r="F2148" s="112">
        <v>0</v>
      </c>
    </row>
    <row r="2149" spans="5:6">
      <c r="E2149" s="112">
        <v>152.696</v>
      </c>
      <c r="F2149" s="112">
        <v>0</v>
      </c>
    </row>
    <row r="2150" spans="5:6">
      <c r="E2150" s="112">
        <v>152.696</v>
      </c>
      <c r="F2150" s="112">
        <v>0.1076923076923077</v>
      </c>
    </row>
    <row r="2151" spans="5:6">
      <c r="E2151" s="112">
        <v>152.72649999999999</v>
      </c>
      <c r="F2151" s="112">
        <v>0.1076923076923077</v>
      </c>
    </row>
    <row r="2152" spans="5:6">
      <c r="E2152" s="112">
        <v>152.72649999999999</v>
      </c>
      <c r="F2152" s="112">
        <v>0</v>
      </c>
    </row>
    <row r="2153" spans="5:6">
      <c r="E2153" s="112">
        <v>152.75700000000001</v>
      </c>
      <c r="F2153" s="112">
        <v>0</v>
      </c>
    </row>
    <row r="2154" spans="5:6">
      <c r="E2154" s="112">
        <v>152.75700000000001</v>
      </c>
      <c r="F2154" s="112">
        <v>0.1076923076923077</v>
      </c>
    </row>
    <row r="2155" spans="5:6">
      <c r="E2155" s="112">
        <v>152.78749999999999</v>
      </c>
      <c r="F2155" s="112">
        <v>0.1076923076923077</v>
      </c>
    </row>
    <row r="2156" spans="5:6">
      <c r="E2156" s="112">
        <v>152.78749999999999</v>
      </c>
      <c r="F2156" s="112">
        <v>0</v>
      </c>
    </row>
    <row r="2157" spans="5:6">
      <c r="E2157" s="112">
        <v>152.81799999999998</v>
      </c>
      <c r="F2157" s="112">
        <v>0</v>
      </c>
    </row>
    <row r="2158" spans="5:6">
      <c r="E2158" s="112">
        <v>152.81799999999998</v>
      </c>
      <c r="F2158" s="112">
        <v>0.1076923076923077</v>
      </c>
    </row>
    <row r="2159" spans="5:6">
      <c r="E2159" s="112">
        <v>152.8485</v>
      </c>
      <c r="F2159" s="112">
        <v>0.1076923076923077</v>
      </c>
    </row>
    <row r="2160" spans="5:6">
      <c r="E2160" s="112">
        <v>152.8485</v>
      </c>
      <c r="F2160" s="112">
        <v>0</v>
      </c>
    </row>
    <row r="2161" spans="5:6">
      <c r="E2161" s="112">
        <v>152.87899999999999</v>
      </c>
      <c r="F2161" s="112">
        <v>0</v>
      </c>
    </row>
    <row r="2162" spans="5:6">
      <c r="E2162" s="112">
        <v>152.87899999999999</v>
      </c>
      <c r="F2162" s="112">
        <v>0.1076923076923077</v>
      </c>
    </row>
    <row r="2163" spans="5:6">
      <c r="E2163" s="112">
        <v>152.90950000000001</v>
      </c>
      <c r="F2163" s="112">
        <v>0.1076923076923077</v>
      </c>
    </row>
    <row r="2164" spans="5:6">
      <c r="E2164" s="112">
        <v>152.90950000000001</v>
      </c>
      <c r="F2164" s="112">
        <v>0</v>
      </c>
    </row>
    <row r="2165" spans="5:6">
      <c r="E2165" s="112">
        <v>152.94</v>
      </c>
      <c r="F2165" s="112">
        <v>0</v>
      </c>
    </row>
    <row r="2166" spans="5:6">
      <c r="E2166" s="112">
        <v>152.94</v>
      </c>
      <c r="F2166" s="112">
        <v>0.1076923076923077</v>
      </c>
    </row>
    <row r="2167" spans="5:6">
      <c r="E2167" s="112">
        <v>152.97049999999999</v>
      </c>
      <c r="F2167" s="112">
        <v>0.1076923076923077</v>
      </c>
    </row>
    <row r="2168" spans="5:6">
      <c r="E2168" s="112">
        <v>152.97049999999999</v>
      </c>
      <c r="F2168" s="112">
        <v>0</v>
      </c>
    </row>
    <row r="2169" spans="5:6">
      <c r="E2169" s="112">
        <v>153.001</v>
      </c>
      <c r="F2169" s="112">
        <v>0</v>
      </c>
    </row>
    <row r="2170" spans="5:6">
      <c r="E2170" s="112">
        <v>153.001</v>
      </c>
      <c r="F2170" s="112">
        <v>0.1076923076923077</v>
      </c>
    </row>
    <row r="2171" spans="5:6">
      <c r="E2171" s="112">
        <v>153.03149999999999</v>
      </c>
      <c r="F2171" s="112">
        <v>0.1076923076923077</v>
      </c>
    </row>
    <row r="2172" spans="5:6">
      <c r="E2172" s="112">
        <v>153.03149999999999</v>
      </c>
      <c r="F2172" s="112">
        <v>0</v>
      </c>
    </row>
    <row r="2173" spans="5:6">
      <c r="E2173" s="112">
        <v>153.06200000000001</v>
      </c>
      <c r="F2173" s="112">
        <v>0</v>
      </c>
    </row>
    <row r="2174" spans="5:6">
      <c r="E2174" s="112">
        <v>153.06200000000001</v>
      </c>
      <c r="F2174" s="112">
        <v>0.1076923076923077</v>
      </c>
    </row>
    <row r="2175" spans="5:6">
      <c r="E2175" s="112">
        <v>153.0925</v>
      </c>
      <c r="F2175" s="112">
        <v>0.1076923076923077</v>
      </c>
    </row>
    <row r="2176" spans="5:6">
      <c r="E2176" s="112">
        <v>153.0925</v>
      </c>
      <c r="F2176" s="112">
        <v>0</v>
      </c>
    </row>
    <row r="2177" spans="5:6">
      <c r="E2177" s="112">
        <v>153.12299999999999</v>
      </c>
      <c r="F2177" s="112">
        <v>0</v>
      </c>
    </row>
    <row r="2178" spans="5:6">
      <c r="E2178" s="112">
        <v>153.12299999999999</v>
      </c>
      <c r="F2178" s="112">
        <v>0.1076923076923077</v>
      </c>
    </row>
    <row r="2179" spans="5:6">
      <c r="E2179" s="112">
        <v>153.15350000000001</v>
      </c>
      <c r="F2179" s="112">
        <v>0.1076923076923077</v>
      </c>
    </row>
    <row r="2180" spans="5:6">
      <c r="E2180" s="112">
        <v>153.15350000000001</v>
      </c>
      <c r="F2180" s="112">
        <v>0</v>
      </c>
    </row>
    <row r="2181" spans="5:6">
      <c r="E2181" s="112">
        <v>153.184</v>
      </c>
      <c r="F2181" s="112">
        <v>0</v>
      </c>
    </row>
    <row r="2182" spans="5:6">
      <c r="E2182" s="112">
        <v>153.184</v>
      </c>
      <c r="F2182" s="112">
        <v>0.1076923076923077</v>
      </c>
    </row>
    <row r="2183" spans="5:6">
      <c r="E2183" s="112">
        <v>153.21449999999999</v>
      </c>
      <c r="F2183" s="112">
        <v>0.1076923076923077</v>
      </c>
    </row>
    <row r="2184" spans="5:6">
      <c r="E2184" s="112">
        <v>153.21449999999999</v>
      </c>
      <c r="F2184" s="112">
        <v>0</v>
      </c>
    </row>
    <row r="2185" spans="5:6">
      <c r="E2185" s="112">
        <v>153.245</v>
      </c>
      <c r="F2185" s="112">
        <v>0</v>
      </c>
    </row>
    <row r="2186" spans="5:6">
      <c r="E2186" s="112">
        <v>153.245</v>
      </c>
      <c r="F2186" s="112">
        <v>0.1076923076923077</v>
      </c>
    </row>
    <row r="2187" spans="5:6">
      <c r="E2187" s="112">
        <v>153.27549999999999</v>
      </c>
      <c r="F2187" s="112">
        <v>0.1076923076923077</v>
      </c>
    </row>
    <row r="2188" spans="5:6">
      <c r="E2188" s="112">
        <v>153.27549999999999</v>
      </c>
      <c r="F2188" s="112">
        <v>0</v>
      </c>
    </row>
    <row r="2189" spans="5:6">
      <c r="E2189" s="112">
        <v>153.30599999999998</v>
      </c>
      <c r="F2189" s="112">
        <v>0</v>
      </c>
    </row>
    <row r="2190" spans="5:6">
      <c r="E2190" s="112">
        <v>153.30599999999998</v>
      </c>
      <c r="F2190" s="112">
        <v>0.1076923076923077</v>
      </c>
    </row>
    <row r="2191" spans="5:6">
      <c r="E2191" s="112">
        <v>153.3365</v>
      </c>
      <c r="F2191" s="112">
        <v>0.1076923076923077</v>
      </c>
    </row>
    <row r="2192" spans="5:6">
      <c r="E2192" s="112">
        <v>153.3365</v>
      </c>
      <c r="F2192" s="112">
        <v>0</v>
      </c>
    </row>
    <row r="2193" spans="5:6">
      <c r="E2193" s="112">
        <v>153.36699999999999</v>
      </c>
      <c r="F2193" s="112">
        <v>0</v>
      </c>
    </row>
    <row r="2194" spans="5:6">
      <c r="E2194" s="112">
        <v>153.36699999999999</v>
      </c>
      <c r="F2194" s="112">
        <v>0.1076923076923077</v>
      </c>
    </row>
    <row r="2195" spans="5:6">
      <c r="E2195" s="112">
        <v>153.39750000000001</v>
      </c>
      <c r="F2195" s="112">
        <v>0.1076923076923077</v>
      </c>
    </row>
    <row r="2196" spans="5:6">
      <c r="E2196" s="112">
        <v>153.39750000000001</v>
      </c>
      <c r="F2196" s="112">
        <v>0</v>
      </c>
    </row>
    <row r="2197" spans="5:6">
      <c r="E2197" s="112">
        <v>153.428</v>
      </c>
      <c r="F2197" s="112">
        <v>0</v>
      </c>
    </row>
    <row r="2198" spans="5:6">
      <c r="E2198" s="112">
        <v>153.428</v>
      </c>
      <c r="F2198" s="112">
        <v>0.1076923076923077</v>
      </c>
    </row>
    <row r="2199" spans="5:6">
      <c r="E2199" s="112">
        <v>153.45849999999999</v>
      </c>
      <c r="F2199" s="112">
        <v>0.1076923076923077</v>
      </c>
    </row>
    <row r="2200" spans="5:6">
      <c r="E2200" s="112">
        <v>153.45849999999999</v>
      </c>
      <c r="F2200" s="112">
        <v>0</v>
      </c>
    </row>
    <row r="2201" spans="5:6">
      <c r="E2201" s="112">
        <v>153.489</v>
      </c>
      <c r="F2201" s="112">
        <v>0</v>
      </c>
    </row>
    <row r="2202" spans="5:6">
      <c r="E2202" s="112">
        <v>153.489</v>
      </c>
      <c r="F2202" s="112">
        <v>0.1076923076923077</v>
      </c>
    </row>
    <row r="2203" spans="5:6">
      <c r="E2203" s="112">
        <v>153.51949999999999</v>
      </c>
      <c r="F2203" s="112">
        <v>0.1076923076923077</v>
      </c>
    </row>
    <row r="2204" spans="5:6">
      <c r="E2204" s="112">
        <v>153.51949999999999</v>
      </c>
      <c r="F2204" s="112">
        <v>0</v>
      </c>
    </row>
    <row r="2205" spans="5:6">
      <c r="E2205" s="112">
        <v>153.55000000000001</v>
      </c>
      <c r="F2205" s="112">
        <v>0</v>
      </c>
    </row>
    <row r="2206" spans="5:6">
      <c r="E2206" s="112">
        <v>153.55000000000001</v>
      </c>
      <c r="F2206" s="112">
        <v>0.1076923076923077</v>
      </c>
    </row>
    <row r="2207" spans="5:6">
      <c r="E2207" s="112">
        <v>153.5805</v>
      </c>
      <c r="F2207" s="112">
        <v>0.1076923076923077</v>
      </c>
    </row>
    <row r="2208" spans="5:6">
      <c r="E2208" s="112">
        <v>153.5805</v>
      </c>
      <c r="F2208" s="112">
        <v>0</v>
      </c>
    </row>
    <row r="2209" spans="5:6">
      <c r="E2209" s="112">
        <v>153.61099999999999</v>
      </c>
      <c r="F2209" s="112">
        <v>0</v>
      </c>
    </row>
    <row r="2210" spans="5:6">
      <c r="E2210" s="112">
        <v>153.61099999999999</v>
      </c>
      <c r="F2210" s="112">
        <v>0.1076923076923077</v>
      </c>
    </row>
    <row r="2211" spans="5:6">
      <c r="E2211" s="112">
        <v>153.64150000000001</v>
      </c>
      <c r="F2211" s="112">
        <v>0.1076923076923077</v>
      </c>
    </row>
    <row r="2212" spans="5:6">
      <c r="E2212" s="112">
        <v>153.64150000000001</v>
      </c>
      <c r="F2212" s="112">
        <v>0</v>
      </c>
    </row>
    <row r="2213" spans="5:6">
      <c r="E2213" s="112">
        <v>153.672</v>
      </c>
      <c r="F2213" s="112">
        <v>0</v>
      </c>
    </row>
    <row r="2214" spans="5:6">
      <c r="E2214" s="112">
        <v>153.672</v>
      </c>
      <c r="F2214" s="112">
        <v>0.1076923076923077</v>
      </c>
    </row>
    <row r="2215" spans="5:6">
      <c r="E2215" s="112">
        <v>153.70249999999999</v>
      </c>
      <c r="F2215" s="112">
        <v>0.1076923076923077</v>
      </c>
    </row>
    <row r="2216" spans="5:6">
      <c r="E2216" s="112">
        <v>153.70249999999999</v>
      </c>
      <c r="F2216" s="112">
        <v>0</v>
      </c>
    </row>
    <row r="2217" spans="5:6">
      <c r="E2217" s="112">
        <v>153.733</v>
      </c>
      <c r="F2217" s="112">
        <v>0</v>
      </c>
    </row>
    <row r="2218" spans="5:6">
      <c r="E2218" s="112">
        <v>153.733</v>
      </c>
      <c r="F2218" s="112">
        <v>0.1076923076923077</v>
      </c>
    </row>
    <row r="2219" spans="5:6">
      <c r="E2219" s="112">
        <v>153.76349999999999</v>
      </c>
      <c r="F2219" s="112">
        <v>0.1076923076923077</v>
      </c>
    </row>
    <row r="2220" spans="5:6">
      <c r="E2220" s="112">
        <v>153.76349999999999</v>
      </c>
      <c r="F2220" s="112">
        <v>0</v>
      </c>
    </row>
    <row r="2221" spans="5:6">
      <c r="E2221" s="112">
        <v>153.79399999999998</v>
      </c>
      <c r="F2221" s="112">
        <v>0</v>
      </c>
    </row>
    <row r="2222" spans="5:6">
      <c r="E2222" s="112">
        <v>153.79399999999998</v>
      </c>
      <c r="F2222" s="112">
        <v>0.1076923076923077</v>
      </c>
    </row>
    <row r="2223" spans="5:6">
      <c r="E2223" s="112">
        <v>153.8245</v>
      </c>
      <c r="F2223" s="112">
        <v>0.1076923076923077</v>
      </c>
    </row>
    <row r="2224" spans="5:6">
      <c r="E2224" s="112">
        <v>153.8245</v>
      </c>
      <c r="F2224" s="112">
        <v>0</v>
      </c>
    </row>
    <row r="2225" spans="5:6">
      <c r="E2225" s="112">
        <v>153.85499999999999</v>
      </c>
      <c r="F2225" s="112">
        <v>0</v>
      </c>
    </row>
    <row r="2226" spans="5:6">
      <c r="E2226" s="112">
        <v>153.85499999999999</v>
      </c>
      <c r="F2226" s="112">
        <v>0.1076923076923077</v>
      </c>
    </row>
    <row r="2227" spans="5:6">
      <c r="E2227" s="112">
        <v>153.88550000000001</v>
      </c>
      <c r="F2227" s="112">
        <v>0.1076923076923077</v>
      </c>
    </row>
    <row r="2228" spans="5:6">
      <c r="E2228" s="112">
        <v>153.88550000000001</v>
      </c>
      <c r="F2228" s="112">
        <v>0</v>
      </c>
    </row>
    <row r="2229" spans="5:6">
      <c r="E2229" s="112">
        <v>153.916</v>
      </c>
      <c r="F2229" s="112">
        <v>0</v>
      </c>
    </row>
    <row r="2230" spans="5:6">
      <c r="E2230" s="112">
        <v>153.916</v>
      </c>
      <c r="F2230" s="112">
        <v>0.1076923076923077</v>
      </c>
    </row>
    <row r="2231" spans="5:6">
      <c r="E2231" s="112">
        <v>153.94649999999999</v>
      </c>
      <c r="F2231" s="112">
        <v>0.1076923076923077</v>
      </c>
    </row>
    <row r="2232" spans="5:6">
      <c r="E2232" s="112">
        <v>153.94649999999999</v>
      </c>
      <c r="F2232" s="112">
        <v>0</v>
      </c>
    </row>
    <row r="2233" spans="5:6">
      <c r="E2233" s="112">
        <v>153.977</v>
      </c>
      <c r="F2233" s="112">
        <v>0</v>
      </c>
    </row>
    <row r="2234" spans="5:6">
      <c r="E2234" s="112">
        <v>153.977</v>
      </c>
      <c r="F2234" s="112">
        <v>0.1076923076923077</v>
      </c>
    </row>
    <row r="2235" spans="5:6">
      <c r="E2235" s="112">
        <v>154.00749999999999</v>
      </c>
      <c r="F2235" s="112">
        <v>0.1076923076923077</v>
      </c>
    </row>
    <row r="2236" spans="5:6">
      <c r="E2236" s="112">
        <v>154.00749999999999</v>
      </c>
      <c r="F2236" s="112">
        <v>0</v>
      </c>
    </row>
    <row r="2237" spans="5:6">
      <c r="E2237" s="112">
        <v>154.03800000000001</v>
      </c>
      <c r="F2237" s="112">
        <v>0</v>
      </c>
    </row>
    <row r="2238" spans="5:6">
      <c r="E2238" s="112">
        <v>154.03800000000001</v>
      </c>
      <c r="F2238" s="112">
        <v>0.1076923076923077</v>
      </c>
    </row>
    <row r="2239" spans="5:6">
      <c r="E2239" s="112">
        <v>154.0685</v>
      </c>
      <c r="F2239" s="112">
        <v>0.1076923076923077</v>
      </c>
    </row>
    <row r="2240" spans="5:6">
      <c r="E2240" s="112">
        <v>154.0685</v>
      </c>
      <c r="F2240" s="112">
        <v>0</v>
      </c>
    </row>
    <row r="2241" spans="5:6">
      <c r="E2241" s="112">
        <v>154.09899999999999</v>
      </c>
      <c r="F2241" s="112">
        <v>0</v>
      </c>
    </row>
    <row r="2242" spans="5:6">
      <c r="E2242" s="112">
        <v>154.09899999999999</v>
      </c>
      <c r="F2242" s="112">
        <v>0.1076923076923077</v>
      </c>
    </row>
    <row r="2243" spans="5:6">
      <c r="E2243" s="112">
        <v>154.12950000000001</v>
      </c>
      <c r="F2243" s="112">
        <v>0.1076923076923077</v>
      </c>
    </row>
    <row r="2244" spans="5:6">
      <c r="E2244" s="112">
        <v>154.12950000000001</v>
      </c>
      <c r="F2244" s="112">
        <v>0</v>
      </c>
    </row>
    <row r="2245" spans="5:6">
      <c r="E2245" s="112">
        <v>154.16</v>
      </c>
      <c r="F2245" s="112">
        <v>0</v>
      </c>
    </row>
    <row r="2246" spans="5:6">
      <c r="E2246" s="112">
        <v>154.16</v>
      </c>
      <c r="F2246" s="112">
        <v>0.1076923076923077</v>
      </c>
    </row>
    <row r="2247" spans="5:6">
      <c r="E2247" s="112">
        <v>154.19049999999999</v>
      </c>
      <c r="F2247" s="112">
        <v>0.1076923076923077</v>
      </c>
    </row>
    <row r="2248" spans="5:6">
      <c r="E2248" s="112">
        <v>154.19049999999999</v>
      </c>
      <c r="F2248" s="112">
        <v>0</v>
      </c>
    </row>
    <row r="2249" spans="5:6">
      <c r="E2249" s="112">
        <v>154.221</v>
      </c>
      <c r="F2249" s="112">
        <v>0</v>
      </c>
    </row>
    <row r="2250" spans="5:6">
      <c r="E2250" s="112">
        <v>154.221</v>
      </c>
      <c r="F2250" s="112">
        <v>0.1076923076923077</v>
      </c>
    </row>
    <row r="2251" spans="5:6">
      <c r="E2251" s="112">
        <v>154.25149999999999</v>
      </c>
      <c r="F2251" s="112">
        <v>0.1076923076923077</v>
      </c>
    </row>
    <row r="2252" spans="5:6">
      <c r="E2252" s="112">
        <v>154.25149999999999</v>
      </c>
      <c r="F2252" s="112">
        <v>0</v>
      </c>
    </row>
    <row r="2253" spans="5:6">
      <c r="E2253" s="112">
        <v>154.28199999999998</v>
      </c>
      <c r="F2253" s="112">
        <v>0</v>
      </c>
    </row>
    <row r="2254" spans="5:6">
      <c r="E2254" s="112">
        <v>154.28199999999998</v>
      </c>
      <c r="F2254" s="112">
        <v>0.1076923076923077</v>
      </c>
    </row>
    <row r="2255" spans="5:6">
      <c r="E2255" s="112">
        <v>154.3125</v>
      </c>
      <c r="F2255" s="112">
        <v>0.1076923076923077</v>
      </c>
    </row>
    <row r="2256" spans="5:6">
      <c r="E2256" s="112">
        <v>154.3125</v>
      </c>
      <c r="F2256" s="112">
        <v>0</v>
      </c>
    </row>
    <row r="2257" spans="5:6">
      <c r="E2257" s="112">
        <v>154.34299999999999</v>
      </c>
      <c r="F2257" s="112">
        <v>0</v>
      </c>
    </row>
    <row r="2258" spans="5:6">
      <c r="E2258" s="112">
        <v>154.34299999999999</v>
      </c>
      <c r="F2258" s="112">
        <v>0.1076923076923077</v>
      </c>
    </row>
    <row r="2259" spans="5:6">
      <c r="E2259" s="112">
        <v>154.37350000000001</v>
      </c>
      <c r="F2259" s="112">
        <v>0.1076923076923077</v>
      </c>
    </row>
    <row r="2260" spans="5:6">
      <c r="E2260" s="112">
        <v>154.37350000000001</v>
      </c>
      <c r="F2260" s="112">
        <v>0</v>
      </c>
    </row>
    <row r="2261" spans="5:6">
      <c r="E2261" s="112">
        <v>154.404</v>
      </c>
      <c r="F2261" s="112">
        <v>0</v>
      </c>
    </row>
    <row r="2262" spans="5:6">
      <c r="E2262" s="112">
        <v>154.404</v>
      </c>
      <c r="F2262" s="112">
        <v>0.1076923076923077</v>
      </c>
    </row>
    <row r="2263" spans="5:6">
      <c r="E2263" s="112">
        <v>154.43449999999999</v>
      </c>
      <c r="F2263" s="112">
        <v>0.1076923076923077</v>
      </c>
    </row>
    <row r="2264" spans="5:6">
      <c r="E2264" s="112">
        <v>154.43449999999999</v>
      </c>
      <c r="F2264" s="112">
        <v>0</v>
      </c>
    </row>
    <row r="2265" spans="5:6">
      <c r="E2265" s="112">
        <v>154.465</v>
      </c>
      <c r="F2265" s="112">
        <v>0</v>
      </c>
    </row>
    <row r="2266" spans="5:6">
      <c r="E2266" s="112">
        <v>154.465</v>
      </c>
      <c r="F2266" s="112">
        <v>0.1076923076923077</v>
      </c>
    </row>
    <row r="2267" spans="5:6">
      <c r="E2267" s="112">
        <v>154.49549999999999</v>
      </c>
      <c r="F2267" s="112">
        <v>0.1076923076923077</v>
      </c>
    </row>
    <row r="2268" spans="5:6">
      <c r="E2268" s="112">
        <v>154.49549999999999</v>
      </c>
      <c r="F2268" s="112">
        <v>0</v>
      </c>
    </row>
    <row r="2269" spans="5:6">
      <c r="E2269" s="112">
        <v>154.52600000000001</v>
      </c>
      <c r="F2269" s="112">
        <v>0</v>
      </c>
    </row>
    <row r="2270" spans="5:6">
      <c r="E2270" s="112">
        <v>154.52600000000001</v>
      </c>
      <c r="F2270" s="112">
        <v>0.1076923076923077</v>
      </c>
    </row>
    <row r="2271" spans="5:6">
      <c r="E2271" s="112">
        <v>154.5565</v>
      </c>
      <c r="F2271" s="112">
        <v>0.1076923076923077</v>
      </c>
    </row>
    <row r="2272" spans="5:6">
      <c r="E2272" s="112">
        <v>154.5565</v>
      </c>
      <c r="F2272" s="112">
        <v>0</v>
      </c>
    </row>
    <row r="2273" spans="5:6">
      <c r="E2273" s="112">
        <v>154.58699999999999</v>
      </c>
      <c r="F2273" s="112">
        <v>0</v>
      </c>
    </row>
    <row r="2274" spans="5:6">
      <c r="E2274" s="112">
        <v>154.58699999999999</v>
      </c>
      <c r="F2274" s="112">
        <v>0.1076923076923077</v>
      </c>
    </row>
    <row r="2275" spans="5:6">
      <c r="E2275" s="112">
        <v>154.61750000000001</v>
      </c>
      <c r="F2275" s="112">
        <v>0.1076923076923077</v>
      </c>
    </row>
    <row r="2276" spans="5:6">
      <c r="E2276" s="112">
        <v>154.61750000000001</v>
      </c>
      <c r="F2276" s="112">
        <v>0</v>
      </c>
    </row>
    <row r="2277" spans="5:6">
      <c r="E2277" s="112">
        <v>154.648</v>
      </c>
      <c r="F2277" s="112">
        <v>0</v>
      </c>
    </row>
    <row r="2278" spans="5:6">
      <c r="E2278" s="112">
        <v>154.648</v>
      </c>
      <c r="F2278" s="112">
        <v>0.1076923076923077</v>
      </c>
    </row>
    <row r="2279" spans="5:6">
      <c r="E2279" s="112">
        <v>154.67849999999999</v>
      </c>
      <c r="F2279" s="112">
        <v>0.1076923076923077</v>
      </c>
    </row>
    <row r="2280" spans="5:6">
      <c r="E2280" s="112">
        <v>154.67849999999999</v>
      </c>
      <c r="F2280" s="112">
        <v>0</v>
      </c>
    </row>
    <row r="2281" spans="5:6">
      <c r="E2281" s="112">
        <v>154.709</v>
      </c>
      <c r="F2281" s="112">
        <v>0</v>
      </c>
    </row>
    <row r="2282" spans="5:6">
      <c r="E2282" s="112">
        <v>154.709</v>
      </c>
      <c r="F2282" s="112">
        <v>0.1076923076923077</v>
      </c>
    </row>
    <row r="2283" spans="5:6">
      <c r="E2283" s="112">
        <v>154.73949999999999</v>
      </c>
      <c r="F2283" s="112">
        <v>0.1076923076923077</v>
      </c>
    </row>
    <row r="2284" spans="5:6">
      <c r="E2284" s="112">
        <v>154.73949999999999</v>
      </c>
      <c r="F2284" s="112">
        <v>0</v>
      </c>
    </row>
    <row r="2285" spans="5:6">
      <c r="E2285" s="112">
        <v>154.76999999999998</v>
      </c>
      <c r="F2285" s="112">
        <v>0</v>
      </c>
    </row>
    <row r="2286" spans="5:6">
      <c r="E2286" s="112">
        <v>154.76999999999998</v>
      </c>
      <c r="F2286" s="112">
        <v>0.1076923076923077</v>
      </c>
    </row>
    <row r="2287" spans="5:6">
      <c r="E2287" s="112">
        <v>154.8005</v>
      </c>
      <c r="F2287" s="112">
        <v>0.1076923076923077</v>
      </c>
    </row>
    <row r="2288" spans="5:6">
      <c r="E2288" s="112">
        <v>154.8005</v>
      </c>
      <c r="F2288" s="112">
        <v>0</v>
      </c>
    </row>
    <row r="2289" spans="5:6">
      <c r="E2289" s="112">
        <v>154.83099999999999</v>
      </c>
      <c r="F2289" s="112">
        <v>0</v>
      </c>
    </row>
    <row r="2290" spans="5:6">
      <c r="E2290" s="112">
        <v>154.83099999999999</v>
      </c>
      <c r="F2290" s="112">
        <v>0.1076923076923077</v>
      </c>
    </row>
    <row r="2291" spans="5:6">
      <c r="E2291" s="112">
        <v>154.86150000000001</v>
      </c>
      <c r="F2291" s="112">
        <v>0.1076923076923077</v>
      </c>
    </row>
    <row r="2292" spans="5:6">
      <c r="E2292" s="112">
        <v>154.86150000000001</v>
      </c>
      <c r="F2292" s="112">
        <v>0</v>
      </c>
    </row>
    <row r="2293" spans="5:6">
      <c r="E2293" s="112">
        <v>154.892</v>
      </c>
      <c r="F2293" s="112">
        <v>0</v>
      </c>
    </row>
    <row r="2294" spans="5:6">
      <c r="E2294" s="112">
        <v>154.892</v>
      </c>
      <c r="F2294" s="112">
        <v>0.1076923076923077</v>
      </c>
    </row>
    <row r="2295" spans="5:6">
      <c r="E2295" s="112">
        <v>154.92249999999999</v>
      </c>
      <c r="F2295" s="112">
        <v>0.1076923076923077</v>
      </c>
    </row>
    <row r="2296" spans="5:6">
      <c r="E2296" s="112">
        <v>154.92249999999999</v>
      </c>
      <c r="F2296" s="112">
        <v>0</v>
      </c>
    </row>
    <row r="2297" spans="5:6">
      <c r="E2297" s="112">
        <v>154.953</v>
      </c>
      <c r="F2297" s="112">
        <v>0</v>
      </c>
    </row>
    <row r="2298" spans="5:6">
      <c r="E2298" s="112">
        <v>154.953</v>
      </c>
      <c r="F2298" s="112">
        <v>0.1076923076923077</v>
      </c>
    </row>
    <row r="2299" spans="5:6">
      <c r="E2299" s="112">
        <v>154.98349999999999</v>
      </c>
      <c r="F2299" s="112">
        <v>0.1076923076923077</v>
      </c>
    </row>
    <row r="2300" spans="5:6">
      <c r="E2300" s="112">
        <v>154.98349999999999</v>
      </c>
      <c r="F2300" s="112">
        <v>0</v>
      </c>
    </row>
    <row r="2301" spans="5:6">
      <c r="E2301" s="112">
        <v>155.01400000000001</v>
      </c>
      <c r="F2301" s="112">
        <v>0</v>
      </c>
    </row>
    <row r="2302" spans="5:6">
      <c r="E2302" s="112">
        <v>155.01400000000001</v>
      </c>
      <c r="F2302" s="112">
        <v>0.1076923076923077</v>
      </c>
    </row>
    <row r="2303" spans="5:6">
      <c r="E2303" s="112">
        <v>155.0445</v>
      </c>
      <c r="F2303" s="112">
        <v>0.1076923076923077</v>
      </c>
    </row>
    <row r="2304" spans="5:6">
      <c r="E2304" s="112">
        <v>155.0445</v>
      </c>
      <c r="F2304" s="112">
        <v>0</v>
      </c>
    </row>
    <row r="2305" spans="5:6">
      <c r="E2305" s="112">
        <v>155.07499999999999</v>
      </c>
      <c r="F2305" s="112">
        <v>0</v>
      </c>
    </row>
    <row r="2306" spans="5:6">
      <c r="E2306" s="112">
        <v>155.07499999999999</v>
      </c>
      <c r="F2306" s="112">
        <v>0.1076923076923077</v>
      </c>
    </row>
    <row r="2307" spans="5:6">
      <c r="E2307" s="112">
        <v>155.10550000000001</v>
      </c>
      <c r="F2307" s="112">
        <v>0.1076923076923077</v>
      </c>
    </row>
    <row r="2308" spans="5:6">
      <c r="E2308" s="112">
        <v>155.10550000000001</v>
      </c>
      <c r="F2308" s="112">
        <v>0</v>
      </c>
    </row>
    <row r="2309" spans="5:6">
      <c r="E2309" s="112">
        <v>155.136</v>
      </c>
      <c r="F2309" s="112">
        <v>0</v>
      </c>
    </row>
    <row r="2310" spans="5:6">
      <c r="E2310" s="112">
        <v>155.136</v>
      </c>
      <c r="F2310" s="112">
        <v>0.1076923076923077</v>
      </c>
    </row>
    <row r="2311" spans="5:6">
      <c r="E2311" s="112">
        <v>155.16649999999998</v>
      </c>
      <c r="F2311" s="112">
        <v>0.1076923076923077</v>
      </c>
    </row>
    <row r="2312" spans="5:6">
      <c r="E2312" s="112">
        <v>155.16649999999998</v>
      </c>
      <c r="F2312" s="112">
        <v>0</v>
      </c>
    </row>
    <row r="2313" spans="5:6">
      <c r="E2313" s="112">
        <v>155.197</v>
      </c>
      <c r="F2313" s="112">
        <v>0</v>
      </c>
    </row>
    <row r="2314" spans="5:6">
      <c r="E2314" s="112">
        <v>155.197</v>
      </c>
      <c r="F2314" s="112">
        <v>0.1076923076923077</v>
      </c>
    </row>
    <row r="2315" spans="5:6">
      <c r="E2315" s="112">
        <v>155.22749999999999</v>
      </c>
      <c r="F2315" s="112">
        <v>0.1076923076923077</v>
      </c>
    </row>
    <row r="2316" spans="5:6">
      <c r="E2316" s="112">
        <v>155.22749999999999</v>
      </c>
      <c r="F2316" s="112">
        <v>0</v>
      </c>
    </row>
    <row r="2317" spans="5:6">
      <c r="E2317" s="112">
        <v>155.25799999999998</v>
      </c>
      <c r="F2317" s="112">
        <v>0</v>
      </c>
    </row>
    <row r="2318" spans="5:6">
      <c r="E2318" s="112">
        <v>155.25799999999998</v>
      </c>
      <c r="F2318" s="112">
        <v>0.1076923076923077</v>
      </c>
    </row>
    <row r="2319" spans="5:6">
      <c r="E2319" s="112">
        <v>155.2885</v>
      </c>
      <c r="F2319" s="112">
        <v>0.1076923076923077</v>
      </c>
    </row>
    <row r="2320" spans="5:6">
      <c r="E2320" s="112">
        <v>155.2885</v>
      </c>
      <c r="F2320" s="112">
        <v>0</v>
      </c>
    </row>
    <row r="2321" spans="5:6">
      <c r="E2321" s="112">
        <v>155.31899999999999</v>
      </c>
      <c r="F2321" s="112">
        <v>0</v>
      </c>
    </row>
    <row r="2322" spans="5:6">
      <c r="E2322" s="112">
        <v>155.31899999999999</v>
      </c>
      <c r="F2322" s="112">
        <v>0.1076923076923077</v>
      </c>
    </row>
    <row r="2323" spans="5:6">
      <c r="E2323" s="112">
        <v>155.34950000000001</v>
      </c>
      <c r="F2323" s="112">
        <v>0.1076923076923077</v>
      </c>
    </row>
    <row r="2324" spans="5:6">
      <c r="E2324" s="112">
        <v>155.34950000000001</v>
      </c>
      <c r="F2324" s="112">
        <v>0</v>
      </c>
    </row>
    <row r="2325" spans="5:6">
      <c r="E2325" s="112">
        <v>155.38</v>
      </c>
      <c r="F2325" s="112">
        <v>0</v>
      </c>
    </row>
    <row r="2326" spans="5:6">
      <c r="E2326" s="112">
        <v>155.38</v>
      </c>
      <c r="F2326" s="112">
        <v>0.1076923076923077</v>
      </c>
    </row>
    <row r="2327" spans="5:6">
      <c r="E2327" s="112">
        <v>155.41049999999998</v>
      </c>
      <c r="F2327" s="112">
        <v>0.1076923076923077</v>
      </c>
    </row>
    <row r="2328" spans="5:6">
      <c r="E2328" s="112">
        <v>155.41049999999998</v>
      </c>
      <c r="F2328" s="112">
        <v>0</v>
      </c>
    </row>
    <row r="2329" spans="5:6">
      <c r="E2329" s="112">
        <v>155.441</v>
      </c>
      <c r="F2329" s="112">
        <v>0</v>
      </c>
    </row>
    <row r="2330" spans="5:6">
      <c r="E2330" s="112">
        <v>155.441</v>
      </c>
      <c r="F2330" s="112">
        <v>0.1076923076923077</v>
      </c>
    </row>
    <row r="2331" spans="5:6">
      <c r="E2331" s="112">
        <v>155.47149999999999</v>
      </c>
      <c r="F2331" s="112">
        <v>0.1076923076923077</v>
      </c>
    </row>
    <row r="2332" spans="5:6">
      <c r="E2332" s="112">
        <v>155.47149999999999</v>
      </c>
      <c r="F2332" s="112">
        <v>0</v>
      </c>
    </row>
    <row r="2333" spans="5:6">
      <c r="E2333" s="112">
        <v>155.50200000000001</v>
      </c>
      <c r="F2333" s="112">
        <v>0</v>
      </c>
    </row>
    <row r="2334" spans="5:6">
      <c r="E2334" s="112">
        <v>155.50200000000001</v>
      </c>
      <c r="F2334" s="112">
        <v>0.1076923076923077</v>
      </c>
    </row>
    <row r="2335" spans="5:6">
      <c r="E2335" s="112">
        <v>155.5325</v>
      </c>
      <c r="F2335" s="112">
        <v>0.1076923076923077</v>
      </c>
    </row>
    <row r="2336" spans="5:6">
      <c r="E2336" s="112">
        <v>155.5325</v>
      </c>
      <c r="F2336" s="112">
        <v>0</v>
      </c>
    </row>
    <row r="2337" spans="5:6">
      <c r="E2337" s="112">
        <v>155.56299999999999</v>
      </c>
      <c r="F2337" s="112">
        <v>0</v>
      </c>
    </row>
    <row r="2338" spans="5:6">
      <c r="E2338" s="112">
        <v>155.56299999999999</v>
      </c>
      <c r="F2338" s="112">
        <v>0.1076923076923077</v>
      </c>
    </row>
    <row r="2339" spans="5:6">
      <c r="E2339" s="112">
        <v>155.59350000000001</v>
      </c>
      <c r="F2339" s="112">
        <v>0.1076923076923077</v>
      </c>
    </row>
    <row r="2340" spans="5:6">
      <c r="E2340" s="112">
        <v>155.59350000000001</v>
      </c>
      <c r="F2340" s="112">
        <v>0</v>
      </c>
    </row>
    <row r="2341" spans="5:6">
      <c r="E2341" s="112">
        <v>155.624</v>
      </c>
      <c r="F2341" s="112">
        <v>0</v>
      </c>
    </row>
    <row r="2342" spans="5:6">
      <c r="E2342" s="112">
        <v>155.624</v>
      </c>
      <c r="F2342" s="112">
        <v>0.1076923076923077</v>
      </c>
    </row>
    <row r="2343" spans="5:6">
      <c r="E2343" s="112">
        <v>155.65449999999998</v>
      </c>
      <c r="F2343" s="112">
        <v>0.1076923076923077</v>
      </c>
    </row>
    <row r="2344" spans="5:6">
      <c r="E2344" s="112">
        <v>155.65449999999998</v>
      </c>
      <c r="F2344" s="112">
        <v>0</v>
      </c>
    </row>
    <row r="2345" spans="5:6">
      <c r="E2345" s="112">
        <v>155.685</v>
      </c>
      <c r="F2345" s="112">
        <v>0</v>
      </c>
    </row>
    <row r="2346" spans="5:6">
      <c r="E2346" s="112">
        <v>155.685</v>
      </c>
      <c r="F2346" s="112">
        <v>0.1076923076923077</v>
      </c>
    </row>
    <row r="2347" spans="5:6">
      <c r="E2347" s="112">
        <v>155.71549999999999</v>
      </c>
      <c r="F2347" s="112">
        <v>0.1076923076923077</v>
      </c>
    </row>
    <row r="2348" spans="5:6">
      <c r="E2348" s="112">
        <v>155.71549999999999</v>
      </c>
      <c r="F2348" s="112">
        <v>0</v>
      </c>
    </row>
    <row r="2349" spans="5:6">
      <c r="E2349" s="112">
        <v>155.74599999999998</v>
      </c>
      <c r="F2349" s="112">
        <v>0</v>
      </c>
    </row>
    <row r="2350" spans="5:6">
      <c r="E2350" s="112">
        <v>155.74599999999998</v>
      </c>
      <c r="F2350" s="112">
        <v>0.1076923076923077</v>
      </c>
    </row>
    <row r="2351" spans="5:6">
      <c r="E2351" s="112">
        <v>155.7765</v>
      </c>
      <c r="F2351" s="112">
        <v>0.1076923076923077</v>
      </c>
    </row>
    <row r="2352" spans="5:6">
      <c r="E2352" s="112">
        <v>155.7765</v>
      </c>
      <c r="F2352" s="112">
        <v>0</v>
      </c>
    </row>
    <row r="2353" spans="5:6">
      <c r="E2353" s="112">
        <v>155.80699999999999</v>
      </c>
      <c r="F2353" s="112">
        <v>0</v>
      </c>
    </row>
    <row r="2354" spans="5:6">
      <c r="E2354" s="112">
        <v>155.80699999999999</v>
      </c>
      <c r="F2354" s="112">
        <v>0.1076923076923077</v>
      </c>
    </row>
    <row r="2355" spans="5:6">
      <c r="E2355" s="112">
        <v>155.83750000000001</v>
      </c>
      <c r="F2355" s="112">
        <v>0.1076923076923077</v>
      </c>
    </row>
    <row r="2356" spans="5:6">
      <c r="E2356" s="112">
        <v>155.83750000000001</v>
      </c>
      <c r="F2356" s="112">
        <v>0</v>
      </c>
    </row>
    <row r="2357" spans="5:6">
      <c r="E2357" s="112">
        <v>155.86799999999999</v>
      </c>
      <c r="F2357" s="112">
        <v>0</v>
      </c>
    </row>
    <row r="2358" spans="5:6">
      <c r="E2358" s="112">
        <v>155.86799999999999</v>
      </c>
      <c r="F2358" s="112">
        <v>0.1076923076923077</v>
      </c>
    </row>
    <row r="2359" spans="5:6">
      <c r="E2359" s="112">
        <v>155.89849999999998</v>
      </c>
      <c r="F2359" s="112">
        <v>0.1076923076923077</v>
      </c>
    </row>
    <row r="2360" spans="5:6">
      <c r="E2360" s="112">
        <v>155.89849999999998</v>
      </c>
      <c r="F2360" s="112">
        <v>0</v>
      </c>
    </row>
    <row r="2361" spans="5:6">
      <c r="E2361" s="112">
        <v>155.929</v>
      </c>
      <c r="F2361" s="112">
        <v>0</v>
      </c>
    </row>
    <row r="2362" spans="5:6">
      <c r="E2362" s="112">
        <v>155.929</v>
      </c>
      <c r="F2362" s="112">
        <v>0.1076923076923077</v>
      </c>
    </row>
    <row r="2363" spans="5:6">
      <c r="E2363" s="112">
        <v>155.95949999999999</v>
      </c>
      <c r="F2363" s="112">
        <v>0.1076923076923077</v>
      </c>
    </row>
    <row r="2364" spans="5:6">
      <c r="E2364" s="112">
        <v>155.95949999999999</v>
      </c>
      <c r="F2364" s="112">
        <v>0</v>
      </c>
    </row>
    <row r="2365" spans="5:6">
      <c r="E2365" s="112">
        <v>155.99</v>
      </c>
      <c r="F2365" s="112">
        <v>0</v>
      </c>
    </row>
    <row r="2366" spans="5:6">
      <c r="E2366" s="112">
        <v>155.99</v>
      </c>
      <c r="F2366" s="112">
        <v>0.1076923076923077</v>
      </c>
    </row>
    <row r="2367" spans="5:6">
      <c r="E2367" s="112">
        <v>156.0205</v>
      </c>
      <c r="F2367" s="112">
        <v>0.1076923076923077</v>
      </c>
    </row>
    <row r="2368" spans="5:6">
      <c r="E2368" s="112">
        <v>156.0205</v>
      </c>
      <c r="F2368" s="112">
        <v>0</v>
      </c>
    </row>
    <row r="2369" spans="5:6">
      <c r="E2369" s="112">
        <v>156.05099999999999</v>
      </c>
      <c r="F2369" s="112">
        <v>0</v>
      </c>
    </row>
    <row r="2370" spans="5:6">
      <c r="E2370" s="112">
        <v>156.05099999999999</v>
      </c>
      <c r="F2370" s="112">
        <v>0.1076923076923077</v>
      </c>
    </row>
    <row r="2371" spans="5:6">
      <c r="E2371" s="112">
        <v>156.08150000000001</v>
      </c>
      <c r="F2371" s="112">
        <v>0.1076923076923077</v>
      </c>
    </row>
    <row r="2372" spans="5:6">
      <c r="E2372" s="112">
        <v>156.08150000000001</v>
      </c>
      <c r="F2372" s="112">
        <v>0</v>
      </c>
    </row>
    <row r="2373" spans="5:6">
      <c r="E2373" s="112">
        <v>156.11199999999999</v>
      </c>
      <c r="F2373" s="112">
        <v>0</v>
      </c>
    </row>
    <row r="2374" spans="5:6">
      <c r="E2374" s="112">
        <v>156.11199999999999</v>
      </c>
      <c r="F2374" s="112">
        <v>0.1076923076923077</v>
      </c>
    </row>
    <row r="2375" spans="5:6">
      <c r="E2375" s="112">
        <v>156.14249999999998</v>
      </c>
      <c r="F2375" s="112">
        <v>0.1076923076923077</v>
      </c>
    </row>
    <row r="2376" spans="5:6">
      <c r="E2376" s="112">
        <v>156.14249999999998</v>
      </c>
      <c r="F2376" s="112">
        <v>0</v>
      </c>
    </row>
    <row r="2377" spans="5:6">
      <c r="E2377" s="112">
        <v>156.173</v>
      </c>
      <c r="F2377" s="112">
        <v>0</v>
      </c>
    </row>
    <row r="2378" spans="5:6">
      <c r="E2378" s="112">
        <v>156.173</v>
      </c>
      <c r="F2378" s="112">
        <v>0.1076923076923077</v>
      </c>
    </row>
    <row r="2379" spans="5:6">
      <c r="E2379" s="112">
        <v>156.20349999999999</v>
      </c>
      <c r="F2379" s="112">
        <v>0.1076923076923077</v>
      </c>
    </row>
    <row r="2380" spans="5:6">
      <c r="E2380" s="112">
        <v>156.20349999999999</v>
      </c>
      <c r="F2380" s="112">
        <v>0</v>
      </c>
    </row>
    <row r="2381" spans="5:6">
      <c r="E2381" s="112">
        <v>156.23399999999998</v>
      </c>
      <c r="F2381" s="112">
        <v>0</v>
      </c>
    </row>
    <row r="2382" spans="5:6">
      <c r="E2382" s="112">
        <v>156.23399999999998</v>
      </c>
      <c r="F2382" s="112">
        <v>0.1076923076923077</v>
      </c>
    </row>
    <row r="2383" spans="5:6">
      <c r="E2383" s="112">
        <v>156.2645</v>
      </c>
      <c r="F2383" s="112">
        <v>0.1076923076923077</v>
      </c>
    </row>
    <row r="2384" spans="5:6">
      <c r="E2384" s="112">
        <v>156.2645</v>
      </c>
      <c r="F2384" s="112">
        <v>0</v>
      </c>
    </row>
    <row r="2385" spans="5:6">
      <c r="E2385" s="112">
        <v>156.29499999999999</v>
      </c>
      <c r="F2385" s="112">
        <v>0</v>
      </c>
    </row>
    <row r="2386" spans="5:6">
      <c r="E2386" s="112">
        <v>156.29499999999999</v>
      </c>
      <c r="F2386" s="112">
        <v>0.1076923076923077</v>
      </c>
    </row>
    <row r="2387" spans="5:6">
      <c r="E2387" s="112">
        <v>156.32550000000001</v>
      </c>
      <c r="F2387" s="112">
        <v>0.1076923076923077</v>
      </c>
    </row>
    <row r="2388" spans="5:6">
      <c r="E2388" s="112">
        <v>156.32550000000001</v>
      </c>
      <c r="F2388" s="112">
        <v>0</v>
      </c>
    </row>
    <row r="2389" spans="5:6">
      <c r="E2389" s="112">
        <v>156.35599999999999</v>
      </c>
      <c r="F2389" s="112">
        <v>0</v>
      </c>
    </row>
    <row r="2390" spans="5:6">
      <c r="E2390" s="112">
        <v>156.35599999999999</v>
      </c>
      <c r="F2390" s="112">
        <v>0.1076923076923077</v>
      </c>
    </row>
    <row r="2391" spans="5:6">
      <c r="E2391" s="112">
        <v>156.38649999999998</v>
      </c>
      <c r="F2391" s="112">
        <v>0.1076923076923077</v>
      </c>
    </row>
    <row r="2392" spans="5:6">
      <c r="E2392" s="112">
        <v>156.38649999999998</v>
      </c>
      <c r="F2392" s="112">
        <v>0</v>
      </c>
    </row>
    <row r="2393" spans="5:6">
      <c r="E2393" s="112">
        <v>156.417</v>
      </c>
      <c r="F2393" s="112">
        <v>0</v>
      </c>
    </row>
    <row r="2394" spans="5:6">
      <c r="E2394" s="112">
        <v>156.417</v>
      </c>
      <c r="F2394" s="112">
        <v>0.1076923076923077</v>
      </c>
    </row>
    <row r="2395" spans="5:6">
      <c r="E2395" s="112">
        <v>156.44749999999999</v>
      </c>
      <c r="F2395" s="112">
        <v>0.1076923076923077</v>
      </c>
    </row>
    <row r="2396" spans="5:6">
      <c r="E2396" s="112">
        <v>156.44749999999999</v>
      </c>
      <c r="F2396" s="112">
        <v>0</v>
      </c>
    </row>
    <row r="2397" spans="5:6">
      <c r="E2397" s="112">
        <v>156.47800000000001</v>
      </c>
      <c r="F2397" s="112">
        <v>0</v>
      </c>
    </row>
    <row r="2398" spans="5:6">
      <c r="E2398" s="112">
        <v>156.47800000000001</v>
      </c>
      <c r="F2398" s="112">
        <v>0.1076923076923077</v>
      </c>
    </row>
    <row r="2399" spans="5:6">
      <c r="E2399" s="112">
        <v>156.5085</v>
      </c>
      <c r="F2399" s="112">
        <v>0.1076923076923077</v>
      </c>
    </row>
    <row r="2400" spans="5:6">
      <c r="E2400" s="112">
        <v>156.5085</v>
      </c>
      <c r="F2400" s="112">
        <v>0</v>
      </c>
    </row>
    <row r="2401" spans="5:6">
      <c r="E2401" s="112">
        <v>156.53899999999999</v>
      </c>
      <c r="F2401" s="112">
        <v>0</v>
      </c>
    </row>
    <row r="2402" spans="5:6">
      <c r="E2402" s="112">
        <v>156.53899999999999</v>
      </c>
      <c r="F2402" s="112">
        <v>0.1076923076923077</v>
      </c>
    </row>
    <row r="2403" spans="5:6">
      <c r="E2403" s="112">
        <v>156.56950000000001</v>
      </c>
      <c r="F2403" s="112">
        <v>0.1076923076923077</v>
      </c>
    </row>
    <row r="2404" spans="5:6">
      <c r="E2404" s="112">
        <v>156.56950000000001</v>
      </c>
      <c r="F2404" s="112">
        <v>0</v>
      </c>
    </row>
    <row r="2405" spans="5:6">
      <c r="E2405" s="112">
        <v>156.6</v>
      </c>
      <c r="F2405" s="112">
        <v>0</v>
      </c>
    </row>
    <row r="2406" spans="5:6">
      <c r="E2406" s="112">
        <v>156.6</v>
      </c>
      <c r="F2406" s="112">
        <v>0.16923076923076924</v>
      </c>
    </row>
    <row r="2407" spans="5:6">
      <c r="E2407" s="112">
        <v>156.63049999999998</v>
      </c>
      <c r="F2407" s="112">
        <v>0.16923076923076924</v>
      </c>
    </row>
    <row r="2408" spans="5:6">
      <c r="E2408" s="112">
        <v>156.63049999999998</v>
      </c>
      <c r="F2408" s="112">
        <v>0</v>
      </c>
    </row>
    <row r="2409" spans="5:6">
      <c r="E2409" s="112">
        <v>156.661</v>
      </c>
      <c r="F2409" s="112">
        <v>0</v>
      </c>
    </row>
    <row r="2410" spans="5:6">
      <c r="E2410" s="112">
        <v>156.661</v>
      </c>
      <c r="F2410" s="112">
        <v>0.16923076923076924</v>
      </c>
    </row>
    <row r="2411" spans="5:6">
      <c r="E2411" s="112">
        <v>156.69149999999999</v>
      </c>
      <c r="F2411" s="112">
        <v>0.16923076923076924</v>
      </c>
    </row>
    <row r="2412" spans="5:6">
      <c r="E2412" s="112">
        <v>156.69149999999999</v>
      </c>
      <c r="F2412" s="112">
        <v>0</v>
      </c>
    </row>
    <row r="2413" spans="5:6">
      <c r="E2413" s="112">
        <v>156.72199999999998</v>
      </c>
      <c r="F2413" s="112">
        <v>0</v>
      </c>
    </row>
    <row r="2414" spans="5:6">
      <c r="E2414" s="112">
        <v>156.72199999999998</v>
      </c>
      <c r="F2414" s="112">
        <v>0.16923076923076924</v>
      </c>
    </row>
    <row r="2415" spans="5:6">
      <c r="E2415" s="112">
        <v>156.7525</v>
      </c>
      <c r="F2415" s="112">
        <v>0.16923076923076924</v>
      </c>
    </row>
    <row r="2416" spans="5:6">
      <c r="E2416" s="112">
        <v>156.7525</v>
      </c>
      <c r="F2416" s="112">
        <v>0</v>
      </c>
    </row>
    <row r="2417" spans="5:6">
      <c r="E2417" s="112">
        <v>156.78299999999999</v>
      </c>
      <c r="F2417" s="112">
        <v>0</v>
      </c>
    </row>
    <row r="2418" spans="5:6">
      <c r="E2418" s="112">
        <v>156.78299999999999</v>
      </c>
      <c r="F2418" s="112">
        <v>0.16923076923076924</v>
      </c>
    </row>
    <row r="2419" spans="5:6">
      <c r="E2419" s="112">
        <v>156.8135</v>
      </c>
      <c r="F2419" s="112">
        <v>0.16923076923076924</v>
      </c>
    </row>
    <row r="2420" spans="5:6">
      <c r="E2420" s="112">
        <v>156.8135</v>
      </c>
      <c r="F2420" s="112">
        <v>0</v>
      </c>
    </row>
    <row r="2421" spans="5:6">
      <c r="E2421" s="112">
        <v>156.84399999999999</v>
      </c>
      <c r="F2421" s="112">
        <v>0</v>
      </c>
    </row>
    <row r="2422" spans="5:6">
      <c r="E2422" s="112">
        <v>156.84399999999999</v>
      </c>
      <c r="F2422" s="112">
        <v>0.16923076923076924</v>
      </c>
    </row>
    <row r="2423" spans="5:6">
      <c r="E2423" s="112">
        <v>156.87449999999998</v>
      </c>
      <c r="F2423" s="112">
        <v>0.16923076923076924</v>
      </c>
    </row>
    <row r="2424" spans="5:6">
      <c r="E2424" s="112">
        <v>156.87449999999998</v>
      </c>
      <c r="F2424" s="112">
        <v>0</v>
      </c>
    </row>
    <row r="2425" spans="5:6">
      <c r="E2425" s="112">
        <v>156.905</v>
      </c>
      <c r="F2425" s="112">
        <v>0</v>
      </c>
    </row>
    <row r="2426" spans="5:6">
      <c r="E2426" s="112">
        <v>156.905</v>
      </c>
      <c r="F2426" s="112">
        <v>0.16923076923076924</v>
      </c>
    </row>
    <row r="2427" spans="5:6">
      <c r="E2427" s="112">
        <v>156.93549999999999</v>
      </c>
      <c r="F2427" s="112">
        <v>0.16923076923076924</v>
      </c>
    </row>
    <row r="2428" spans="5:6">
      <c r="E2428" s="112">
        <v>156.93549999999999</v>
      </c>
      <c r="F2428" s="112">
        <v>0</v>
      </c>
    </row>
    <row r="2429" spans="5:6">
      <c r="E2429" s="112">
        <v>156.96600000000001</v>
      </c>
      <c r="F2429" s="112">
        <v>0</v>
      </c>
    </row>
    <row r="2430" spans="5:6">
      <c r="E2430" s="112">
        <v>156.96600000000001</v>
      </c>
      <c r="F2430" s="112">
        <v>0.16923076923076924</v>
      </c>
    </row>
    <row r="2431" spans="5:6">
      <c r="E2431" s="112">
        <v>156.9965</v>
      </c>
      <c r="F2431" s="112">
        <v>0.16923076923076924</v>
      </c>
    </row>
    <row r="2432" spans="5:6">
      <c r="E2432" s="112">
        <v>156.9965</v>
      </c>
      <c r="F2432" s="112">
        <v>0</v>
      </c>
    </row>
    <row r="2433" spans="5:6">
      <c r="E2433" s="112">
        <v>157.02699999999999</v>
      </c>
      <c r="F2433" s="112">
        <v>0</v>
      </c>
    </row>
    <row r="2434" spans="5:6">
      <c r="E2434" s="112">
        <v>157.02699999999999</v>
      </c>
      <c r="F2434" s="112">
        <v>0.16923076923076924</v>
      </c>
    </row>
    <row r="2435" spans="5:6">
      <c r="E2435" s="112">
        <v>157.0575</v>
      </c>
      <c r="F2435" s="112">
        <v>0.16923076923076924</v>
      </c>
    </row>
    <row r="2436" spans="5:6">
      <c r="E2436" s="112">
        <v>157.0575</v>
      </c>
      <c r="F2436" s="112">
        <v>0</v>
      </c>
    </row>
    <row r="2437" spans="5:6">
      <c r="E2437" s="112">
        <v>157.08799999999999</v>
      </c>
      <c r="F2437" s="112">
        <v>0</v>
      </c>
    </row>
    <row r="2438" spans="5:6">
      <c r="E2438" s="112">
        <v>157.08799999999999</v>
      </c>
      <c r="F2438" s="112">
        <v>0.16923076923076924</v>
      </c>
    </row>
    <row r="2439" spans="5:6">
      <c r="E2439" s="112">
        <v>157.11849999999998</v>
      </c>
      <c r="F2439" s="112">
        <v>0.16923076923076924</v>
      </c>
    </row>
    <row r="2440" spans="5:6">
      <c r="E2440" s="112">
        <v>157.11849999999998</v>
      </c>
      <c r="F2440" s="112">
        <v>0</v>
      </c>
    </row>
    <row r="2441" spans="5:6">
      <c r="E2441" s="112">
        <v>157.149</v>
      </c>
      <c r="F2441" s="112">
        <v>0</v>
      </c>
    </row>
    <row r="2442" spans="5:6">
      <c r="E2442" s="112">
        <v>157.149</v>
      </c>
      <c r="F2442" s="112">
        <v>0.16923076923076924</v>
      </c>
    </row>
    <row r="2443" spans="5:6">
      <c r="E2443" s="112">
        <v>157.17949999999999</v>
      </c>
      <c r="F2443" s="112">
        <v>0.16923076923076924</v>
      </c>
    </row>
    <row r="2444" spans="5:6">
      <c r="E2444" s="112">
        <v>157.17949999999999</v>
      </c>
      <c r="F2444" s="112">
        <v>0</v>
      </c>
    </row>
    <row r="2445" spans="5:6">
      <c r="E2445" s="112">
        <v>157.20999999999998</v>
      </c>
      <c r="F2445" s="112">
        <v>0</v>
      </c>
    </row>
    <row r="2446" spans="5:6">
      <c r="E2446" s="112">
        <v>157.20999999999998</v>
      </c>
      <c r="F2446" s="112">
        <v>0.16923076923076924</v>
      </c>
    </row>
    <row r="2447" spans="5:6">
      <c r="E2447" s="112">
        <v>157.2405</v>
      </c>
      <c r="F2447" s="112">
        <v>0.16923076923076924</v>
      </c>
    </row>
    <row r="2448" spans="5:6">
      <c r="E2448" s="112">
        <v>157.2405</v>
      </c>
      <c r="F2448" s="112">
        <v>0</v>
      </c>
    </row>
    <row r="2449" spans="5:6">
      <c r="E2449" s="112">
        <v>157.27099999999999</v>
      </c>
      <c r="F2449" s="112">
        <v>0</v>
      </c>
    </row>
    <row r="2450" spans="5:6">
      <c r="E2450" s="112">
        <v>157.27099999999999</v>
      </c>
      <c r="F2450" s="112">
        <v>0.16923076923076924</v>
      </c>
    </row>
    <row r="2451" spans="5:6">
      <c r="E2451" s="112">
        <v>157.3015</v>
      </c>
      <c r="F2451" s="112">
        <v>0.16923076923076924</v>
      </c>
    </row>
    <row r="2452" spans="5:6">
      <c r="E2452" s="112">
        <v>157.3015</v>
      </c>
      <c r="F2452" s="112">
        <v>0</v>
      </c>
    </row>
    <row r="2453" spans="5:6">
      <c r="E2453" s="112">
        <v>157.33199999999999</v>
      </c>
      <c r="F2453" s="112">
        <v>0</v>
      </c>
    </row>
    <row r="2454" spans="5:6">
      <c r="E2454" s="112">
        <v>157.33199999999999</v>
      </c>
      <c r="F2454" s="112">
        <v>0.16923076923076924</v>
      </c>
    </row>
    <row r="2455" spans="5:6">
      <c r="E2455" s="112">
        <v>157.36249999999998</v>
      </c>
      <c r="F2455" s="112">
        <v>0.16923076923076924</v>
      </c>
    </row>
    <row r="2456" spans="5:6">
      <c r="E2456" s="112">
        <v>157.36249999999998</v>
      </c>
      <c r="F2456" s="112">
        <v>0</v>
      </c>
    </row>
    <row r="2457" spans="5:6">
      <c r="E2457" s="112">
        <v>157.393</v>
      </c>
      <c r="F2457" s="112">
        <v>0</v>
      </c>
    </row>
    <row r="2458" spans="5:6">
      <c r="E2458" s="112">
        <v>157.393</v>
      </c>
      <c r="F2458" s="112">
        <v>0.16923076923076924</v>
      </c>
    </row>
    <row r="2459" spans="5:6">
      <c r="E2459" s="112">
        <v>157.42349999999999</v>
      </c>
      <c r="F2459" s="112">
        <v>0.16923076923076924</v>
      </c>
    </row>
    <row r="2460" spans="5:6">
      <c r="E2460" s="112">
        <v>157.42349999999999</v>
      </c>
      <c r="F2460" s="112">
        <v>0</v>
      </c>
    </row>
    <row r="2461" spans="5:6">
      <c r="E2461" s="112">
        <v>157.45400000000001</v>
      </c>
      <c r="F2461" s="112">
        <v>0</v>
      </c>
    </row>
    <row r="2462" spans="5:6">
      <c r="E2462" s="112">
        <v>157.45400000000001</v>
      </c>
      <c r="F2462" s="112">
        <v>0.16923076923076924</v>
      </c>
    </row>
    <row r="2463" spans="5:6">
      <c r="E2463" s="112">
        <v>157.4845</v>
      </c>
      <c r="F2463" s="112">
        <v>0.16923076923076924</v>
      </c>
    </row>
    <row r="2464" spans="5:6">
      <c r="E2464" s="112">
        <v>157.4845</v>
      </c>
      <c r="F2464" s="112">
        <v>0</v>
      </c>
    </row>
    <row r="2465" spans="5:6">
      <c r="E2465" s="112">
        <v>157.51499999999999</v>
      </c>
      <c r="F2465" s="112">
        <v>0</v>
      </c>
    </row>
    <row r="2466" spans="5:6">
      <c r="E2466" s="112">
        <v>157.51499999999999</v>
      </c>
      <c r="F2466" s="112">
        <v>0.16923076923076924</v>
      </c>
    </row>
    <row r="2467" spans="5:6">
      <c r="E2467" s="112">
        <v>157.5455</v>
      </c>
      <c r="F2467" s="112">
        <v>0.16923076923076924</v>
      </c>
    </row>
    <row r="2468" spans="5:6">
      <c r="E2468" s="112">
        <v>157.5455</v>
      </c>
      <c r="F2468" s="112">
        <v>0</v>
      </c>
    </row>
    <row r="2469" spans="5:6">
      <c r="E2469" s="112">
        <v>157.57599999999999</v>
      </c>
      <c r="F2469" s="112">
        <v>0</v>
      </c>
    </row>
    <row r="2470" spans="5:6">
      <c r="E2470" s="112">
        <v>157.57599999999999</v>
      </c>
      <c r="F2470" s="112">
        <v>0.16923076923076924</v>
      </c>
    </row>
    <row r="2471" spans="5:6">
      <c r="E2471" s="112">
        <v>157.60649999999998</v>
      </c>
      <c r="F2471" s="112">
        <v>0.16923076923076924</v>
      </c>
    </row>
    <row r="2472" spans="5:6">
      <c r="E2472" s="112">
        <v>157.60649999999998</v>
      </c>
      <c r="F2472" s="112">
        <v>0</v>
      </c>
    </row>
    <row r="2473" spans="5:6">
      <c r="E2473" s="112">
        <v>157.637</v>
      </c>
      <c r="F2473" s="112">
        <v>0</v>
      </c>
    </row>
    <row r="2474" spans="5:6">
      <c r="E2474" s="112">
        <v>157.637</v>
      </c>
      <c r="F2474" s="112">
        <v>0.16923076923076924</v>
      </c>
    </row>
    <row r="2475" spans="5:6">
      <c r="E2475" s="112">
        <v>157.66749999999999</v>
      </c>
      <c r="F2475" s="112">
        <v>0.16923076923076924</v>
      </c>
    </row>
    <row r="2476" spans="5:6">
      <c r="E2476" s="112">
        <v>157.66749999999999</v>
      </c>
      <c r="F2476" s="112">
        <v>0</v>
      </c>
    </row>
    <row r="2477" spans="5:6">
      <c r="E2477" s="112">
        <v>157.69799999999998</v>
      </c>
      <c r="F2477" s="112">
        <v>0</v>
      </c>
    </row>
    <row r="2478" spans="5:6">
      <c r="E2478" s="112">
        <v>157.69799999999998</v>
      </c>
      <c r="F2478" s="112">
        <v>0.16923076923076924</v>
      </c>
    </row>
    <row r="2479" spans="5:6">
      <c r="E2479" s="112">
        <v>157.7285</v>
      </c>
      <c r="F2479" s="112">
        <v>0.16923076923076924</v>
      </c>
    </row>
    <row r="2480" spans="5:6">
      <c r="E2480" s="112">
        <v>157.7285</v>
      </c>
      <c r="F2480" s="112">
        <v>0</v>
      </c>
    </row>
    <row r="2481" spans="5:6">
      <c r="E2481" s="112">
        <v>157.75899999999999</v>
      </c>
      <c r="F2481" s="112">
        <v>0</v>
      </c>
    </row>
    <row r="2482" spans="5:6">
      <c r="E2482" s="112">
        <v>157.75899999999999</v>
      </c>
      <c r="F2482" s="112">
        <v>0.16923076923076924</v>
      </c>
    </row>
    <row r="2483" spans="5:6">
      <c r="E2483" s="112">
        <v>157.7895</v>
      </c>
      <c r="F2483" s="112">
        <v>0.16923076923076924</v>
      </c>
    </row>
    <row r="2484" spans="5:6">
      <c r="E2484" s="112">
        <v>157.7895</v>
      </c>
      <c r="F2484" s="112">
        <v>0</v>
      </c>
    </row>
    <row r="2485" spans="5:6">
      <c r="E2485" s="112">
        <v>157.82</v>
      </c>
      <c r="F2485" s="112">
        <v>0</v>
      </c>
    </row>
    <row r="2486" spans="5:6">
      <c r="E2486" s="112">
        <v>157.82</v>
      </c>
      <c r="F2486" s="112">
        <v>0.16923076923076924</v>
      </c>
    </row>
    <row r="2487" spans="5:6">
      <c r="E2487" s="112">
        <v>157.85049999999998</v>
      </c>
      <c r="F2487" s="112">
        <v>0.16923076923076924</v>
      </c>
    </row>
    <row r="2488" spans="5:6">
      <c r="E2488" s="112">
        <v>157.85049999999998</v>
      </c>
      <c r="F2488" s="112">
        <v>0</v>
      </c>
    </row>
    <row r="2489" spans="5:6">
      <c r="E2489" s="112">
        <v>157.881</v>
      </c>
      <c r="F2489" s="112">
        <v>0</v>
      </c>
    </row>
    <row r="2490" spans="5:6">
      <c r="E2490" s="112">
        <v>157.881</v>
      </c>
      <c r="F2490" s="112">
        <v>0.16923076923076924</v>
      </c>
    </row>
    <row r="2491" spans="5:6">
      <c r="E2491" s="112">
        <v>157.91149999999999</v>
      </c>
      <c r="F2491" s="112">
        <v>0.16923076923076924</v>
      </c>
    </row>
    <row r="2492" spans="5:6">
      <c r="E2492" s="112">
        <v>157.91149999999999</v>
      </c>
      <c r="F2492" s="112">
        <v>0</v>
      </c>
    </row>
    <row r="2493" spans="5:6">
      <c r="E2493" s="112">
        <v>157.94200000000001</v>
      </c>
      <c r="F2493" s="112">
        <v>0</v>
      </c>
    </row>
    <row r="2494" spans="5:6">
      <c r="E2494" s="112">
        <v>157.94200000000001</v>
      </c>
      <c r="F2494" s="112">
        <v>0.16923076923076924</v>
      </c>
    </row>
    <row r="2495" spans="5:6">
      <c r="E2495" s="112">
        <v>157.9725</v>
      </c>
      <c r="F2495" s="112">
        <v>0.16923076923076924</v>
      </c>
    </row>
    <row r="2496" spans="5:6">
      <c r="E2496" s="112">
        <v>157.9725</v>
      </c>
      <c r="F2496" s="112">
        <v>0</v>
      </c>
    </row>
    <row r="2497" spans="5:6">
      <c r="E2497" s="112">
        <v>158.00299999999999</v>
      </c>
      <c r="F2497" s="112">
        <v>0</v>
      </c>
    </row>
    <row r="2498" spans="5:6">
      <c r="E2498" s="112">
        <v>158.00299999999999</v>
      </c>
      <c r="F2498" s="112">
        <v>0.16923076923076924</v>
      </c>
    </row>
    <row r="2499" spans="5:6">
      <c r="E2499" s="112">
        <v>158.0335</v>
      </c>
      <c r="F2499" s="112">
        <v>0.16923076923076924</v>
      </c>
    </row>
    <row r="2500" spans="5:6">
      <c r="E2500" s="112">
        <v>158.0335</v>
      </c>
      <c r="F2500" s="112">
        <v>0</v>
      </c>
    </row>
    <row r="2501" spans="5:6">
      <c r="E2501" s="112">
        <v>158.06399999999999</v>
      </c>
      <c r="F2501" s="112">
        <v>0</v>
      </c>
    </row>
    <row r="2502" spans="5:6">
      <c r="E2502" s="112">
        <v>158.06399999999999</v>
      </c>
      <c r="F2502" s="112">
        <v>0.16923076923076924</v>
      </c>
    </row>
    <row r="2503" spans="5:6">
      <c r="E2503" s="112">
        <v>158.09449999999998</v>
      </c>
      <c r="F2503" s="112">
        <v>0.16923076923076924</v>
      </c>
    </row>
    <row r="2504" spans="5:6">
      <c r="E2504" s="112">
        <v>158.09449999999998</v>
      </c>
      <c r="F2504" s="112">
        <v>0</v>
      </c>
    </row>
    <row r="2505" spans="5:6">
      <c r="E2505" s="112">
        <v>158.125</v>
      </c>
      <c r="F2505" s="112">
        <v>0</v>
      </c>
    </row>
    <row r="2506" spans="5:6">
      <c r="E2506" s="112">
        <v>158.125</v>
      </c>
      <c r="F2506" s="112">
        <v>0.16923076923076924</v>
      </c>
    </row>
    <row r="2507" spans="5:6">
      <c r="E2507" s="112">
        <v>158.15549999999999</v>
      </c>
      <c r="F2507" s="112">
        <v>0.16923076923076924</v>
      </c>
    </row>
    <row r="2508" spans="5:6">
      <c r="E2508" s="112">
        <v>158.15549999999999</v>
      </c>
      <c r="F2508" s="112">
        <v>0</v>
      </c>
    </row>
    <row r="2509" spans="5:6">
      <c r="E2509" s="112">
        <v>158.18599999999998</v>
      </c>
      <c r="F2509" s="112">
        <v>0</v>
      </c>
    </row>
    <row r="2510" spans="5:6">
      <c r="E2510" s="112">
        <v>158.18599999999998</v>
      </c>
      <c r="F2510" s="112">
        <v>0.16923076923076924</v>
      </c>
    </row>
    <row r="2511" spans="5:6">
      <c r="E2511" s="112">
        <v>158.2165</v>
      </c>
      <c r="F2511" s="112">
        <v>0.16923076923076924</v>
      </c>
    </row>
    <row r="2512" spans="5:6">
      <c r="E2512" s="112">
        <v>158.2165</v>
      </c>
      <c r="F2512" s="112">
        <v>0</v>
      </c>
    </row>
    <row r="2513" spans="5:6">
      <c r="E2513" s="112">
        <v>158.24699999999999</v>
      </c>
      <c r="F2513" s="112">
        <v>0</v>
      </c>
    </row>
    <row r="2514" spans="5:6">
      <c r="E2514" s="112">
        <v>158.24699999999999</v>
      </c>
      <c r="F2514" s="112">
        <v>0.16923076923076924</v>
      </c>
    </row>
    <row r="2515" spans="5:6">
      <c r="E2515" s="112">
        <v>158.2775</v>
      </c>
      <c r="F2515" s="112">
        <v>0.16923076923076924</v>
      </c>
    </row>
    <row r="2516" spans="5:6">
      <c r="E2516" s="112">
        <v>158.2775</v>
      </c>
      <c r="F2516" s="112">
        <v>0</v>
      </c>
    </row>
    <row r="2517" spans="5:6">
      <c r="E2517" s="112">
        <v>158.30799999999999</v>
      </c>
      <c r="F2517" s="112">
        <v>0</v>
      </c>
    </row>
    <row r="2518" spans="5:6">
      <c r="E2518" s="112">
        <v>158.30799999999999</v>
      </c>
      <c r="F2518" s="112">
        <v>0.16923076923076924</v>
      </c>
    </row>
    <row r="2519" spans="5:6">
      <c r="E2519" s="112">
        <v>158.33849999999998</v>
      </c>
      <c r="F2519" s="112">
        <v>0.16923076923076924</v>
      </c>
    </row>
    <row r="2520" spans="5:6">
      <c r="E2520" s="112">
        <v>158.33849999999998</v>
      </c>
      <c r="F2520" s="112">
        <v>0</v>
      </c>
    </row>
    <row r="2521" spans="5:6">
      <c r="E2521" s="112">
        <v>158.369</v>
      </c>
      <c r="F2521" s="112">
        <v>0</v>
      </c>
    </row>
    <row r="2522" spans="5:6">
      <c r="E2522" s="112">
        <v>158.369</v>
      </c>
      <c r="F2522" s="112">
        <v>0.16923076923076924</v>
      </c>
    </row>
    <row r="2523" spans="5:6">
      <c r="E2523" s="112">
        <v>158.39949999999999</v>
      </c>
      <c r="F2523" s="112">
        <v>0.16923076923076924</v>
      </c>
    </row>
    <row r="2524" spans="5:6">
      <c r="E2524" s="112">
        <v>158.39949999999999</v>
      </c>
      <c r="F2524" s="112">
        <v>0</v>
      </c>
    </row>
    <row r="2525" spans="5:6">
      <c r="E2525" s="112">
        <v>158.43</v>
      </c>
      <c r="F2525" s="112">
        <v>0</v>
      </c>
    </row>
    <row r="2526" spans="5:6">
      <c r="E2526" s="112">
        <v>158.43</v>
      </c>
      <c r="F2526" s="112">
        <v>0.16923076923076924</v>
      </c>
    </row>
    <row r="2527" spans="5:6">
      <c r="E2527" s="112">
        <v>158.4605</v>
      </c>
      <c r="F2527" s="112">
        <v>0.16923076923076924</v>
      </c>
    </row>
    <row r="2528" spans="5:6">
      <c r="E2528" s="112">
        <v>158.4605</v>
      </c>
      <c r="F2528" s="112">
        <v>0</v>
      </c>
    </row>
    <row r="2529" spans="5:6">
      <c r="E2529" s="112">
        <v>158.49099999999999</v>
      </c>
      <c r="F2529" s="112">
        <v>0</v>
      </c>
    </row>
    <row r="2530" spans="5:6">
      <c r="E2530" s="112">
        <v>158.49099999999999</v>
      </c>
      <c r="F2530" s="112">
        <v>0.16923076923076924</v>
      </c>
    </row>
    <row r="2531" spans="5:6">
      <c r="E2531" s="112">
        <v>158.5215</v>
      </c>
      <c r="F2531" s="112">
        <v>0.16923076923076924</v>
      </c>
    </row>
    <row r="2532" spans="5:6">
      <c r="E2532" s="112">
        <v>158.5215</v>
      </c>
      <c r="F2532" s="112">
        <v>0</v>
      </c>
    </row>
    <row r="2533" spans="5:6">
      <c r="E2533" s="112">
        <v>158.55199999999999</v>
      </c>
      <c r="F2533" s="112">
        <v>0</v>
      </c>
    </row>
    <row r="2534" spans="5:6">
      <c r="E2534" s="112">
        <v>158.55199999999999</v>
      </c>
      <c r="F2534" s="112">
        <v>0.16923076923076924</v>
      </c>
    </row>
    <row r="2535" spans="5:6">
      <c r="E2535" s="112">
        <v>158.58249999999998</v>
      </c>
      <c r="F2535" s="112">
        <v>0.16923076923076924</v>
      </c>
    </row>
    <row r="2536" spans="5:6">
      <c r="E2536" s="112">
        <v>158.58249999999998</v>
      </c>
      <c r="F2536" s="112">
        <v>0</v>
      </c>
    </row>
    <row r="2537" spans="5:6">
      <c r="E2537" s="112">
        <v>158.613</v>
      </c>
      <c r="F2537" s="112">
        <v>0</v>
      </c>
    </row>
    <row r="2538" spans="5:6">
      <c r="E2538" s="112">
        <v>158.613</v>
      </c>
      <c r="F2538" s="112">
        <v>0.16923076923076924</v>
      </c>
    </row>
    <row r="2539" spans="5:6">
      <c r="E2539" s="112">
        <v>158.64349999999999</v>
      </c>
      <c r="F2539" s="112">
        <v>0.16923076923076924</v>
      </c>
    </row>
    <row r="2540" spans="5:6">
      <c r="E2540" s="112">
        <v>158.64349999999999</v>
      </c>
      <c r="F2540" s="112">
        <v>0</v>
      </c>
    </row>
    <row r="2541" spans="5:6">
      <c r="E2541" s="112">
        <v>158.67399999999998</v>
      </c>
      <c r="F2541" s="112">
        <v>0</v>
      </c>
    </row>
    <row r="2542" spans="5:6">
      <c r="E2542" s="112">
        <v>158.67399999999998</v>
      </c>
      <c r="F2542" s="112">
        <v>0.16923076923076924</v>
      </c>
    </row>
    <row r="2543" spans="5:6">
      <c r="E2543" s="112">
        <v>158.7045</v>
      </c>
      <c r="F2543" s="112">
        <v>0.16923076923076924</v>
      </c>
    </row>
    <row r="2544" spans="5:6">
      <c r="E2544" s="112">
        <v>158.7045</v>
      </c>
      <c r="F2544" s="112">
        <v>0</v>
      </c>
    </row>
    <row r="2545" spans="5:6">
      <c r="E2545" s="112">
        <v>158.73499999999999</v>
      </c>
      <c r="F2545" s="112">
        <v>0</v>
      </c>
    </row>
    <row r="2546" spans="5:6">
      <c r="E2546" s="112">
        <v>158.73499999999999</v>
      </c>
      <c r="F2546" s="112">
        <v>0.16923076923076924</v>
      </c>
    </row>
    <row r="2547" spans="5:6">
      <c r="E2547" s="112">
        <v>158.7655</v>
      </c>
      <c r="F2547" s="112">
        <v>0.16923076923076924</v>
      </c>
    </row>
    <row r="2548" spans="5:6">
      <c r="E2548" s="112">
        <v>158.7655</v>
      </c>
      <c r="F2548" s="112">
        <v>0</v>
      </c>
    </row>
    <row r="2549" spans="5:6">
      <c r="E2549" s="112">
        <v>158.79599999999999</v>
      </c>
      <c r="F2549" s="112">
        <v>0</v>
      </c>
    </row>
    <row r="2550" spans="5:6">
      <c r="E2550" s="112">
        <v>158.79599999999999</v>
      </c>
      <c r="F2550" s="112">
        <v>0.16923076923076924</v>
      </c>
    </row>
    <row r="2551" spans="5:6">
      <c r="E2551" s="112">
        <v>158.82649999999998</v>
      </c>
      <c r="F2551" s="112">
        <v>0.16923076923076924</v>
      </c>
    </row>
    <row r="2552" spans="5:6">
      <c r="E2552" s="112">
        <v>158.82649999999998</v>
      </c>
      <c r="F2552" s="112">
        <v>0</v>
      </c>
    </row>
    <row r="2553" spans="5:6">
      <c r="E2553" s="112">
        <v>158.857</v>
      </c>
      <c r="F2553" s="112">
        <v>0</v>
      </c>
    </row>
    <row r="2554" spans="5:6">
      <c r="E2554" s="112">
        <v>158.857</v>
      </c>
      <c r="F2554" s="112">
        <v>0.16923076923076924</v>
      </c>
    </row>
    <row r="2555" spans="5:6">
      <c r="E2555" s="112">
        <v>158.88749999999999</v>
      </c>
      <c r="F2555" s="112">
        <v>0.16923076923076924</v>
      </c>
    </row>
    <row r="2556" spans="5:6">
      <c r="E2556" s="112">
        <v>158.88749999999999</v>
      </c>
      <c r="F2556" s="112">
        <v>0</v>
      </c>
    </row>
    <row r="2557" spans="5:6">
      <c r="E2557" s="112">
        <v>158.91800000000001</v>
      </c>
      <c r="F2557" s="112">
        <v>0</v>
      </c>
    </row>
    <row r="2558" spans="5:6">
      <c r="E2558" s="112">
        <v>158.91800000000001</v>
      </c>
      <c r="F2558" s="112">
        <v>0.16923076923076924</v>
      </c>
    </row>
    <row r="2559" spans="5:6">
      <c r="E2559" s="112">
        <v>158.9485</v>
      </c>
      <c r="F2559" s="112">
        <v>0.16923076923076924</v>
      </c>
    </row>
    <row r="2560" spans="5:6">
      <c r="E2560" s="112">
        <v>158.9485</v>
      </c>
      <c r="F2560" s="112">
        <v>0</v>
      </c>
    </row>
    <row r="2561" spans="5:6">
      <c r="E2561" s="112">
        <v>158.97899999999998</v>
      </c>
      <c r="F2561" s="112">
        <v>0</v>
      </c>
    </row>
    <row r="2562" spans="5:6">
      <c r="E2562" s="112">
        <v>158.97899999999998</v>
      </c>
      <c r="F2562" s="112">
        <v>0.16923076923076924</v>
      </c>
    </row>
    <row r="2563" spans="5:6">
      <c r="E2563" s="112">
        <v>159.0095</v>
      </c>
      <c r="F2563" s="112">
        <v>0.16923076923076924</v>
      </c>
    </row>
    <row r="2564" spans="5:6">
      <c r="E2564" s="112">
        <v>159.0095</v>
      </c>
      <c r="F2564" s="112">
        <v>0</v>
      </c>
    </row>
    <row r="2565" spans="5:6">
      <c r="E2565" s="112">
        <v>159.04</v>
      </c>
      <c r="F2565" s="112">
        <v>0</v>
      </c>
    </row>
    <row r="2566" spans="5:6">
      <c r="E2566" s="112">
        <v>159.04</v>
      </c>
      <c r="F2566" s="112">
        <v>0.16923076923076924</v>
      </c>
    </row>
    <row r="2567" spans="5:6">
      <c r="E2567" s="112">
        <v>159.07049999999998</v>
      </c>
      <c r="F2567" s="112">
        <v>0.16923076923076924</v>
      </c>
    </row>
    <row r="2568" spans="5:6">
      <c r="E2568" s="112">
        <v>159.07049999999998</v>
      </c>
      <c r="F2568" s="112">
        <v>0</v>
      </c>
    </row>
    <row r="2569" spans="5:6">
      <c r="E2569" s="112">
        <v>159.101</v>
      </c>
      <c r="F2569" s="112">
        <v>0</v>
      </c>
    </row>
    <row r="2570" spans="5:6">
      <c r="E2570" s="112">
        <v>159.101</v>
      </c>
      <c r="F2570" s="112">
        <v>0.16923076923076924</v>
      </c>
    </row>
    <row r="2571" spans="5:6">
      <c r="E2571" s="112">
        <v>159.13149999999999</v>
      </c>
      <c r="F2571" s="112">
        <v>0.16923076923076924</v>
      </c>
    </row>
    <row r="2572" spans="5:6">
      <c r="E2572" s="112">
        <v>159.13149999999999</v>
      </c>
      <c r="F2572" s="112">
        <v>0</v>
      </c>
    </row>
    <row r="2573" spans="5:6">
      <c r="E2573" s="112">
        <v>159.16199999999998</v>
      </c>
      <c r="F2573" s="112">
        <v>0</v>
      </c>
    </row>
    <row r="2574" spans="5:6">
      <c r="E2574" s="112">
        <v>159.16199999999998</v>
      </c>
      <c r="F2574" s="112">
        <v>0.16923076923076924</v>
      </c>
    </row>
    <row r="2575" spans="5:6">
      <c r="E2575" s="112">
        <v>159.1925</v>
      </c>
      <c r="F2575" s="112">
        <v>0.16923076923076924</v>
      </c>
    </row>
    <row r="2576" spans="5:6">
      <c r="E2576" s="112">
        <v>159.1925</v>
      </c>
      <c r="F2576" s="112">
        <v>0</v>
      </c>
    </row>
    <row r="2577" spans="5:6">
      <c r="E2577" s="112">
        <v>159.22299999999998</v>
      </c>
      <c r="F2577" s="112">
        <v>0</v>
      </c>
    </row>
    <row r="2578" spans="5:6">
      <c r="E2578" s="112">
        <v>159.22299999999998</v>
      </c>
      <c r="F2578" s="112">
        <v>0.16923076923076924</v>
      </c>
    </row>
    <row r="2579" spans="5:6">
      <c r="E2579" s="112">
        <v>159.2535</v>
      </c>
      <c r="F2579" s="112">
        <v>0.16923076923076924</v>
      </c>
    </row>
    <row r="2580" spans="5:6">
      <c r="E2580" s="112">
        <v>159.2535</v>
      </c>
      <c r="F2580" s="112">
        <v>0</v>
      </c>
    </row>
    <row r="2581" spans="5:6">
      <c r="E2581" s="112">
        <v>159.28399999999999</v>
      </c>
      <c r="F2581" s="112">
        <v>0</v>
      </c>
    </row>
    <row r="2582" spans="5:6">
      <c r="E2582" s="112">
        <v>159.28399999999999</v>
      </c>
      <c r="F2582" s="112">
        <v>0.16923076923076924</v>
      </c>
    </row>
    <row r="2583" spans="5:6">
      <c r="E2583" s="112">
        <v>159.31449999999998</v>
      </c>
      <c r="F2583" s="112">
        <v>0.16923076923076924</v>
      </c>
    </row>
    <row r="2584" spans="5:6">
      <c r="E2584" s="112">
        <v>159.31449999999998</v>
      </c>
      <c r="F2584" s="112">
        <v>0</v>
      </c>
    </row>
    <row r="2585" spans="5:6">
      <c r="E2585" s="112">
        <v>159.345</v>
      </c>
      <c r="F2585" s="112">
        <v>0</v>
      </c>
    </row>
    <row r="2586" spans="5:6">
      <c r="E2586" s="112">
        <v>159.345</v>
      </c>
      <c r="F2586" s="112">
        <v>0.16923076923076924</v>
      </c>
    </row>
    <row r="2587" spans="5:6">
      <c r="E2587" s="112">
        <v>159.37549999999999</v>
      </c>
      <c r="F2587" s="112">
        <v>0.16923076923076924</v>
      </c>
    </row>
    <row r="2588" spans="5:6">
      <c r="E2588" s="112">
        <v>159.37549999999999</v>
      </c>
      <c r="F2588" s="112">
        <v>0</v>
      </c>
    </row>
    <row r="2589" spans="5:6">
      <c r="E2589" s="112">
        <v>159.40600000000001</v>
      </c>
      <c r="F2589" s="112">
        <v>0</v>
      </c>
    </row>
    <row r="2590" spans="5:6">
      <c r="E2590" s="112">
        <v>159.40600000000001</v>
      </c>
      <c r="F2590" s="112">
        <v>0.16923076923076924</v>
      </c>
    </row>
    <row r="2591" spans="5:6">
      <c r="E2591" s="112">
        <v>159.4365</v>
      </c>
      <c r="F2591" s="112">
        <v>0.16923076923076924</v>
      </c>
    </row>
    <row r="2592" spans="5:6">
      <c r="E2592" s="112">
        <v>159.4365</v>
      </c>
      <c r="F2592" s="112">
        <v>0</v>
      </c>
    </row>
    <row r="2593" spans="5:6">
      <c r="E2593" s="112">
        <v>159.46699999999998</v>
      </c>
      <c r="F2593" s="112">
        <v>0</v>
      </c>
    </row>
    <row r="2594" spans="5:6">
      <c r="E2594" s="112">
        <v>159.46699999999998</v>
      </c>
      <c r="F2594" s="112">
        <v>0.16923076923076924</v>
      </c>
    </row>
    <row r="2595" spans="5:6">
      <c r="E2595" s="112">
        <v>159.4975</v>
      </c>
      <c r="F2595" s="112">
        <v>0.16923076923076924</v>
      </c>
    </row>
    <row r="2596" spans="5:6">
      <c r="E2596" s="112">
        <v>159.4975</v>
      </c>
      <c r="F2596" s="112">
        <v>0</v>
      </c>
    </row>
    <row r="2597" spans="5:6">
      <c r="E2597" s="112">
        <v>159.52799999999999</v>
      </c>
      <c r="F2597" s="112">
        <v>0</v>
      </c>
    </row>
    <row r="2598" spans="5:6">
      <c r="E2598" s="112">
        <v>159.52799999999999</v>
      </c>
      <c r="F2598" s="112">
        <v>0.16923076923076924</v>
      </c>
    </row>
    <row r="2599" spans="5:6">
      <c r="E2599" s="112">
        <v>159.55849999999998</v>
      </c>
      <c r="F2599" s="112">
        <v>0.16923076923076924</v>
      </c>
    </row>
    <row r="2600" spans="5:6">
      <c r="E2600" s="112">
        <v>159.55849999999998</v>
      </c>
      <c r="F2600" s="112">
        <v>0</v>
      </c>
    </row>
    <row r="2601" spans="5:6">
      <c r="E2601" s="112">
        <v>159.589</v>
      </c>
      <c r="F2601" s="112">
        <v>0</v>
      </c>
    </row>
    <row r="2602" spans="5:6">
      <c r="E2602" s="112">
        <v>159.589</v>
      </c>
      <c r="F2602" s="112">
        <v>0.16923076923076924</v>
      </c>
    </row>
    <row r="2603" spans="5:6">
      <c r="E2603" s="112">
        <v>159.61949999999999</v>
      </c>
      <c r="F2603" s="112">
        <v>0.16923076923076924</v>
      </c>
    </row>
    <row r="2604" spans="5:6">
      <c r="E2604" s="112">
        <v>159.61949999999999</v>
      </c>
      <c r="F2604" s="112">
        <v>0</v>
      </c>
    </row>
    <row r="2605" spans="5:6">
      <c r="E2605" s="112">
        <v>159.64999999999998</v>
      </c>
      <c r="F2605" s="112">
        <v>0</v>
      </c>
    </row>
    <row r="2606" spans="5:6">
      <c r="E2606" s="112">
        <v>159.64999999999998</v>
      </c>
      <c r="F2606" s="112">
        <v>0.16923076923076924</v>
      </c>
    </row>
    <row r="2607" spans="5:6">
      <c r="E2607" s="112">
        <v>159.68049999999999</v>
      </c>
      <c r="F2607" s="112">
        <v>0.16923076923076924</v>
      </c>
    </row>
    <row r="2608" spans="5:6">
      <c r="E2608" s="112">
        <v>159.68049999999999</v>
      </c>
      <c r="F2608" s="112">
        <v>0</v>
      </c>
    </row>
    <row r="2609" spans="5:6">
      <c r="E2609" s="112">
        <v>159.71099999999998</v>
      </c>
      <c r="F2609" s="112">
        <v>0</v>
      </c>
    </row>
    <row r="2610" spans="5:6">
      <c r="E2610" s="112">
        <v>159.71099999999998</v>
      </c>
      <c r="F2610" s="112">
        <v>0.16923076923076924</v>
      </c>
    </row>
    <row r="2611" spans="5:6">
      <c r="E2611" s="112">
        <v>159.7415</v>
      </c>
      <c r="F2611" s="112">
        <v>0.16923076923076924</v>
      </c>
    </row>
    <row r="2612" spans="5:6">
      <c r="E2612" s="112">
        <v>159.7415</v>
      </c>
      <c r="F2612" s="112">
        <v>0</v>
      </c>
    </row>
    <row r="2613" spans="5:6">
      <c r="E2613" s="112">
        <v>159.77199999999999</v>
      </c>
      <c r="F2613" s="112">
        <v>0</v>
      </c>
    </row>
    <row r="2614" spans="5:6">
      <c r="E2614" s="112">
        <v>159.77199999999999</v>
      </c>
      <c r="F2614" s="112">
        <v>0.16923076923076924</v>
      </c>
    </row>
    <row r="2615" spans="5:6">
      <c r="E2615" s="112">
        <v>159.80249999999998</v>
      </c>
      <c r="F2615" s="112">
        <v>0.16923076923076924</v>
      </c>
    </row>
    <row r="2616" spans="5:6">
      <c r="E2616" s="112">
        <v>159.80249999999998</v>
      </c>
      <c r="F2616" s="112">
        <v>0</v>
      </c>
    </row>
    <row r="2617" spans="5:6">
      <c r="E2617" s="112">
        <v>159.833</v>
      </c>
      <c r="F2617" s="112">
        <v>0</v>
      </c>
    </row>
    <row r="2618" spans="5:6">
      <c r="E2618" s="112">
        <v>159.833</v>
      </c>
      <c r="F2618" s="112">
        <v>0.16923076923076924</v>
      </c>
    </row>
    <row r="2619" spans="5:6">
      <c r="E2619" s="112">
        <v>159.86349999999999</v>
      </c>
      <c r="F2619" s="112">
        <v>0.16923076923076924</v>
      </c>
    </row>
    <row r="2620" spans="5:6">
      <c r="E2620" s="112">
        <v>159.86349999999999</v>
      </c>
      <c r="F2620" s="112">
        <v>0</v>
      </c>
    </row>
    <row r="2621" spans="5:6">
      <c r="E2621" s="112">
        <v>159.89400000000001</v>
      </c>
      <c r="F2621" s="112">
        <v>0</v>
      </c>
    </row>
    <row r="2622" spans="5:6">
      <c r="E2622" s="112">
        <v>159.89400000000001</v>
      </c>
      <c r="F2622" s="112">
        <v>0.16923076923076924</v>
      </c>
    </row>
    <row r="2623" spans="5:6">
      <c r="E2623" s="112">
        <v>159.92449999999999</v>
      </c>
      <c r="F2623" s="112">
        <v>0.16923076923076924</v>
      </c>
    </row>
    <row r="2624" spans="5:6">
      <c r="E2624" s="112">
        <v>159.92449999999999</v>
      </c>
      <c r="F2624" s="112">
        <v>0</v>
      </c>
    </row>
    <row r="2625" spans="5:6">
      <c r="E2625" s="112">
        <v>159.95499999999998</v>
      </c>
      <c r="F2625" s="112">
        <v>0</v>
      </c>
    </row>
    <row r="2626" spans="5:6">
      <c r="E2626" s="112">
        <v>159.95499999999998</v>
      </c>
      <c r="F2626" s="112">
        <v>0.16923076923076924</v>
      </c>
    </row>
    <row r="2627" spans="5:6">
      <c r="E2627" s="112">
        <v>159.9855</v>
      </c>
      <c r="F2627" s="112">
        <v>0.16923076923076924</v>
      </c>
    </row>
    <row r="2628" spans="5:6">
      <c r="E2628" s="112">
        <v>159.9855</v>
      </c>
      <c r="F2628" s="112">
        <v>0</v>
      </c>
    </row>
    <row r="2629" spans="5:6">
      <c r="E2629" s="112">
        <v>160.01599999999999</v>
      </c>
      <c r="F2629" s="112">
        <v>0</v>
      </c>
    </row>
    <row r="2630" spans="5:6">
      <c r="E2630" s="112">
        <v>160.01599999999999</v>
      </c>
      <c r="F2630" s="112">
        <v>0.16923076923076924</v>
      </c>
    </row>
    <row r="2631" spans="5:6">
      <c r="E2631" s="112">
        <v>160.04649999999998</v>
      </c>
      <c r="F2631" s="112">
        <v>0.16923076923076924</v>
      </c>
    </row>
    <row r="2632" spans="5:6">
      <c r="E2632" s="112">
        <v>160.04649999999998</v>
      </c>
      <c r="F2632" s="112">
        <v>0</v>
      </c>
    </row>
    <row r="2633" spans="5:6">
      <c r="E2633" s="112">
        <v>160.077</v>
      </c>
      <c r="F2633" s="112">
        <v>0</v>
      </c>
    </row>
    <row r="2634" spans="5:6">
      <c r="E2634" s="112">
        <v>160.077</v>
      </c>
      <c r="F2634" s="112">
        <v>0.16923076923076924</v>
      </c>
    </row>
    <row r="2635" spans="5:6">
      <c r="E2635" s="112">
        <v>160.10749999999999</v>
      </c>
      <c r="F2635" s="112">
        <v>0.16923076923076924</v>
      </c>
    </row>
    <row r="2636" spans="5:6">
      <c r="E2636" s="112">
        <v>160.10749999999999</v>
      </c>
      <c r="F2636" s="112">
        <v>0</v>
      </c>
    </row>
    <row r="2637" spans="5:6">
      <c r="E2637" s="112">
        <v>160.13799999999998</v>
      </c>
      <c r="F2637" s="112">
        <v>0</v>
      </c>
    </row>
    <row r="2638" spans="5:6">
      <c r="E2638" s="112">
        <v>160.13799999999998</v>
      </c>
      <c r="F2638" s="112">
        <v>0.16923076923076924</v>
      </c>
    </row>
    <row r="2639" spans="5:6">
      <c r="E2639" s="112">
        <v>160.16849999999999</v>
      </c>
      <c r="F2639" s="112">
        <v>0.16923076923076924</v>
      </c>
    </row>
    <row r="2640" spans="5:6">
      <c r="E2640" s="112">
        <v>160.16849999999999</v>
      </c>
      <c r="F2640" s="112">
        <v>0</v>
      </c>
    </row>
    <row r="2641" spans="5:6">
      <c r="E2641" s="112">
        <v>160.19899999999998</v>
      </c>
      <c r="F2641" s="112">
        <v>0</v>
      </c>
    </row>
    <row r="2642" spans="5:6">
      <c r="E2642" s="112">
        <v>160.19899999999998</v>
      </c>
      <c r="F2642" s="112">
        <v>0.16923076923076924</v>
      </c>
    </row>
    <row r="2643" spans="5:6">
      <c r="E2643" s="112">
        <v>160.2295</v>
      </c>
      <c r="F2643" s="112">
        <v>0.16923076923076924</v>
      </c>
    </row>
    <row r="2644" spans="5:6">
      <c r="E2644" s="112">
        <v>160.2295</v>
      </c>
      <c r="F2644" s="112">
        <v>0</v>
      </c>
    </row>
    <row r="2645" spans="5:6">
      <c r="E2645" s="112">
        <v>160.26</v>
      </c>
      <c r="F2645" s="112">
        <v>0</v>
      </c>
    </row>
    <row r="2646" spans="5:6">
      <c r="E2646" s="112">
        <v>160.26</v>
      </c>
      <c r="F2646" s="112">
        <v>0.16923076923076924</v>
      </c>
    </row>
    <row r="2647" spans="5:6">
      <c r="E2647" s="112">
        <v>160.29049999999998</v>
      </c>
      <c r="F2647" s="112">
        <v>0.16923076923076924</v>
      </c>
    </row>
    <row r="2648" spans="5:6">
      <c r="E2648" s="112">
        <v>160.29049999999998</v>
      </c>
      <c r="F2648" s="112">
        <v>0</v>
      </c>
    </row>
    <row r="2649" spans="5:6">
      <c r="E2649" s="112">
        <v>160.321</v>
      </c>
      <c r="F2649" s="112">
        <v>0</v>
      </c>
    </row>
    <row r="2650" spans="5:6">
      <c r="E2650" s="112">
        <v>160.321</v>
      </c>
      <c r="F2650" s="112">
        <v>0.16923076923076924</v>
      </c>
    </row>
    <row r="2651" spans="5:6">
      <c r="E2651" s="112">
        <v>160.35149999999999</v>
      </c>
      <c r="F2651" s="112">
        <v>0.16923076923076924</v>
      </c>
    </row>
    <row r="2652" spans="5:6">
      <c r="E2652" s="112">
        <v>160.35149999999999</v>
      </c>
      <c r="F2652" s="112">
        <v>0</v>
      </c>
    </row>
    <row r="2653" spans="5:6">
      <c r="E2653" s="112">
        <v>160.38200000000001</v>
      </c>
      <c r="F2653" s="112">
        <v>0</v>
      </c>
    </row>
    <row r="2654" spans="5:6">
      <c r="E2654" s="112">
        <v>160.38200000000001</v>
      </c>
      <c r="F2654" s="112">
        <v>0.16923076923076924</v>
      </c>
    </row>
    <row r="2655" spans="5:6">
      <c r="E2655" s="112">
        <v>160.41249999999999</v>
      </c>
      <c r="F2655" s="112">
        <v>0.16923076923076924</v>
      </c>
    </row>
    <row r="2656" spans="5:6">
      <c r="E2656" s="112">
        <v>160.41249999999999</v>
      </c>
      <c r="F2656" s="112">
        <v>0</v>
      </c>
    </row>
    <row r="2657" spans="5:6">
      <c r="E2657" s="112">
        <v>160.44299999999998</v>
      </c>
      <c r="F2657" s="112">
        <v>0</v>
      </c>
    </row>
    <row r="2658" spans="5:6">
      <c r="E2658" s="112">
        <v>160.44299999999998</v>
      </c>
      <c r="F2658" s="112">
        <v>0.16923076923076924</v>
      </c>
    </row>
    <row r="2659" spans="5:6">
      <c r="E2659" s="112">
        <v>160.4735</v>
      </c>
      <c r="F2659" s="112">
        <v>0.16923076923076924</v>
      </c>
    </row>
    <row r="2660" spans="5:6">
      <c r="E2660" s="112">
        <v>160.4735</v>
      </c>
      <c r="F2660" s="112">
        <v>0</v>
      </c>
    </row>
    <row r="2661" spans="5:6">
      <c r="E2661" s="112">
        <v>160.50399999999999</v>
      </c>
      <c r="F2661" s="112">
        <v>0</v>
      </c>
    </row>
    <row r="2662" spans="5:6">
      <c r="E2662" s="112">
        <v>160.50399999999999</v>
      </c>
      <c r="F2662" s="112">
        <v>0.16923076923076924</v>
      </c>
    </row>
    <row r="2663" spans="5:6">
      <c r="E2663" s="112">
        <v>160.53449999999998</v>
      </c>
      <c r="F2663" s="112">
        <v>0.16923076923076924</v>
      </c>
    </row>
    <row r="2664" spans="5:6">
      <c r="E2664" s="112">
        <v>160.53449999999998</v>
      </c>
      <c r="F2664" s="112">
        <v>0</v>
      </c>
    </row>
    <row r="2665" spans="5:6">
      <c r="E2665" s="112">
        <v>160.565</v>
      </c>
      <c r="F2665" s="112">
        <v>0</v>
      </c>
    </row>
    <row r="2666" spans="5:6">
      <c r="E2666" s="112">
        <v>160.565</v>
      </c>
      <c r="F2666" s="112">
        <v>0.16923076923076924</v>
      </c>
    </row>
    <row r="2667" spans="5:6">
      <c r="E2667" s="112">
        <v>160.59549999999999</v>
      </c>
      <c r="F2667" s="112">
        <v>0.16923076923076924</v>
      </c>
    </row>
    <row r="2668" spans="5:6">
      <c r="E2668" s="112">
        <v>160.59549999999999</v>
      </c>
      <c r="F2668" s="112">
        <v>0</v>
      </c>
    </row>
    <row r="2669" spans="5:6">
      <c r="E2669" s="112">
        <v>160.62599999999998</v>
      </c>
      <c r="F2669" s="112">
        <v>0</v>
      </c>
    </row>
    <row r="2670" spans="5:6">
      <c r="E2670" s="112">
        <v>160.62599999999998</v>
      </c>
      <c r="F2670" s="112">
        <v>0.16923076923076924</v>
      </c>
    </row>
    <row r="2671" spans="5:6">
      <c r="E2671" s="112">
        <v>160.65649999999999</v>
      </c>
      <c r="F2671" s="112">
        <v>0.16923076923076924</v>
      </c>
    </row>
    <row r="2672" spans="5:6">
      <c r="E2672" s="112">
        <v>160.65649999999999</v>
      </c>
      <c r="F2672" s="112">
        <v>0</v>
      </c>
    </row>
    <row r="2673" spans="5:6">
      <c r="E2673" s="112">
        <v>160.68699999999998</v>
      </c>
      <c r="F2673" s="112">
        <v>0</v>
      </c>
    </row>
    <row r="2674" spans="5:6">
      <c r="E2674" s="112">
        <v>160.68699999999998</v>
      </c>
      <c r="F2674" s="112">
        <v>0.16923076923076924</v>
      </c>
    </row>
    <row r="2675" spans="5:6">
      <c r="E2675" s="112">
        <v>160.7175</v>
      </c>
      <c r="F2675" s="112">
        <v>0.16923076923076924</v>
      </c>
    </row>
    <row r="2676" spans="5:6">
      <c r="E2676" s="112">
        <v>160.7175</v>
      </c>
      <c r="F2676" s="112">
        <v>0</v>
      </c>
    </row>
    <row r="2677" spans="5:6">
      <c r="E2677" s="112">
        <v>160.74799999999999</v>
      </c>
      <c r="F2677" s="112">
        <v>0</v>
      </c>
    </row>
    <row r="2678" spans="5:6">
      <c r="E2678" s="112">
        <v>160.74799999999999</v>
      </c>
      <c r="F2678" s="112">
        <v>0.16923076923076924</v>
      </c>
    </row>
    <row r="2679" spans="5:6">
      <c r="E2679" s="112">
        <v>160.77849999999998</v>
      </c>
      <c r="F2679" s="112">
        <v>0.16923076923076924</v>
      </c>
    </row>
    <row r="2680" spans="5:6">
      <c r="E2680" s="112">
        <v>160.77849999999998</v>
      </c>
      <c r="F2680" s="112">
        <v>0</v>
      </c>
    </row>
    <row r="2681" spans="5:6">
      <c r="E2681" s="112">
        <v>160.809</v>
      </c>
      <c r="F2681" s="112">
        <v>0</v>
      </c>
    </row>
    <row r="2682" spans="5:6">
      <c r="E2682" s="112">
        <v>160.809</v>
      </c>
      <c r="F2682" s="112">
        <v>0.16923076923076924</v>
      </c>
    </row>
    <row r="2683" spans="5:6">
      <c r="E2683" s="112">
        <v>160.83949999999999</v>
      </c>
      <c r="F2683" s="112">
        <v>0.16923076923076924</v>
      </c>
    </row>
    <row r="2684" spans="5:6">
      <c r="E2684" s="112">
        <v>160.83949999999999</v>
      </c>
      <c r="F2684" s="112">
        <v>0</v>
      </c>
    </row>
    <row r="2685" spans="5:6">
      <c r="E2685" s="112">
        <v>160.87</v>
      </c>
      <c r="F2685" s="112">
        <v>0</v>
      </c>
    </row>
    <row r="2686" spans="5:6">
      <c r="E2686" s="112">
        <v>160.87</v>
      </c>
      <c r="F2686" s="112">
        <v>0.16923076923076924</v>
      </c>
    </row>
    <row r="2687" spans="5:6">
      <c r="E2687" s="112">
        <v>160.90049999999999</v>
      </c>
      <c r="F2687" s="112">
        <v>0.16923076923076924</v>
      </c>
    </row>
    <row r="2688" spans="5:6">
      <c r="E2688" s="112">
        <v>160.90049999999999</v>
      </c>
      <c r="F2688" s="112">
        <v>0</v>
      </c>
    </row>
    <row r="2689" spans="5:6">
      <c r="E2689" s="112">
        <v>160.93099999999998</v>
      </c>
      <c r="F2689" s="112">
        <v>0</v>
      </c>
    </row>
    <row r="2690" spans="5:6">
      <c r="E2690" s="112">
        <v>160.93099999999998</v>
      </c>
      <c r="F2690" s="112">
        <v>0.16923076923076924</v>
      </c>
    </row>
    <row r="2691" spans="5:6">
      <c r="E2691" s="112">
        <v>160.9615</v>
      </c>
      <c r="F2691" s="112">
        <v>0.16923076923076924</v>
      </c>
    </row>
    <row r="2692" spans="5:6">
      <c r="E2692" s="112">
        <v>160.9615</v>
      </c>
      <c r="F2692" s="112">
        <v>0</v>
      </c>
    </row>
    <row r="2693" spans="5:6">
      <c r="E2693" s="112">
        <v>160.99199999999999</v>
      </c>
      <c r="F2693" s="112">
        <v>0</v>
      </c>
    </row>
    <row r="2694" spans="5:6">
      <c r="E2694" s="112">
        <v>160.99199999999999</v>
      </c>
      <c r="F2694" s="112">
        <v>0.16923076923076924</v>
      </c>
    </row>
    <row r="2695" spans="5:6">
      <c r="E2695" s="112">
        <v>161.02249999999998</v>
      </c>
      <c r="F2695" s="112">
        <v>0.16923076923076924</v>
      </c>
    </row>
    <row r="2696" spans="5:6">
      <c r="E2696" s="112">
        <v>161.02249999999998</v>
      </c>
      <c r="F2696" s="112">
        <v>0</v>
      </c>
    </row>
    <row r="2697" spans="5:6">
      <c r="E2697" s="112">
        <v>161.053</v>
      </c>
      <c r="F2697" s="112">
        <v>0</v>
      </c>
    </row>
    <row r="2698" spans="5:6">
      <c r="E2698" s="112">
        <v>161.053</v>
      </c>
      <c r="F2698" s="112">
        <v>0.16923076923076924</v>
      </c>
    </row>
    <row r="2699" spans="5:6">
      <c r="E2699" s="112">
        <v>161.08349999999999</v>
      </c>
      <c r="F2699" s="112">
        <v>0.16923076923076924</v>
      </c>
    </row>
    <row r="2700" spans="5:6">
      <c r="E2700" s="112">
        <v>161.08349999999999</v>
      </c>
      <c r="F2700" s="112">
        <v>0</v>
      </c>
    </row>
    <row r="2701" spans="5:6">
      <c r="E2701" s="112">
        <v>161.11399999999998</v>
      </c>
      <c r="F2701" s="112">
        <v>0</v>
      </c>
    </row>
    <row r="2702" spans="5:6">
      <c r="E2702" s="112">
        <v>161.11399999999998</v>
      </c>
      <c r="F2702" s="112">
        <v>0.16923076923076924</v>
      </c>
    </row>
    <row r="2703" spans="5:6">
      <c r="E2703" s="112">
        <v>161.14449999999999</v>
      </c>
      <c r="F2703" s="112">
        <v>0.16923076923076924</v>
      </c>
    </row>
    <row r="2704" spans="5:6">
      <c r="E2704" s="112">
        <v>161.14449999999999</v>
      </c>
      <c r="F2704" s="112">
        <v>0</v>
      </c>
    </row>
    <row r="2705" spans="5:6">
      <c r="E2705" s="112">
        <v>161.17499999999998</v>
      </c>
      <c r="F2705" s="112">
        <v>0</v>
      </c>
    </row>
    <row r="2706" spans="5:6">
      <c r="E2706" s="112">
        <v>161.17499999999998</v>
      </c>
      <c r="F2706" s="112">
        <v>0.16923076923076924</v>
      </c>
    </row>
    <row r="2707" spans="5:6">
      <c r="E2707" s="112">
        <v>161.2055</v>
      </c>
      <c r="F2707" s="112">
        <v>0.16923076923076924</v>
      </c>
    </row>
    <row r="2708" spans="5:6">
      <c r="E2708" s="112">
        <v>161.2055</v>
      </c>
      <c r="F2708" s="112">
        <v>0</v>
      </c>
    </row>
    <row r="2709" spans="5:6">
      <c r="E2709" s="112">
        <v>161.23599999999999</v>
      </c>
      <c r="F2709" s="112">
        <v>0</v>
      </c>
    </row>
    <row r="2710" spans="5:6">
      <c r="E2710" s="112">
        <v>161.23599999999999</v>
      </c>
      <c r="F2710" s="112">
        <v>0.16923076923076924</v>
      </c>
    </row>
    <row r="2711" spans="5:6">
      <c r="E2711" s="112">
        <v>161.26649999999998</v>
      </c>
      <c r="F2711" s="112">
        <v>0.16923076923076924</v>
      </c>
    </row>
    <row r="2712" spans="5:6">
      <c r="E2712" s="112">
        <v>161.26649999999998</v>
      </c>
      <c r="F2712" s="112">
        <v>0</v>
      </c>
    </row>
    <row r="2713" spans="5:6">
      <c r="E2713" s="112">
        <v>161.297</v>
      </c>
      <c r="F2713" s="112">
        <v>0</v>
      </c>
    </row>
    <row r="2714" spans="5:6">
      <c r="E2714" s="112">
        <v>161.297</v>
      </c>
      <c r="F2714" s="112">
        <v>0.16923076923076924</v>
      </c>
    </row>
    <row r="2715" spans="5:6">
      <c r="E2715" s="112">
        <v>161.32749999999999</v>
      </c>
      <c r="F2715" s="112">
        <v>0.16923076923076924</v>
      </c>
    </row>
    <row r="2716" spans="5:6">
      <c r="E2716" s="112">
        <v>161.32749999999999</v>
      </c>
      <c r="F2716" s="112">
        <v>0</v>
      </c>
    </row>
    <row r="2717" spans="5:6">
      <c r="E2717" s="112">
        <v>161.358</v>
      </c>
      <c r="F2717" s="112">
        <v>0</v>
      </c>
    </row>
    <row r="2718" spans="5:6">
      <c r="E2718" s="112">
        <v>161.358</v>
      </c>
      <c r="F2718" s="112">
        <v>0.16923076923076924</v>
      </c>
    </row>
    <row r="2719" spans="5:6">
      <c r="E2719" s="112">
        <v>161.38849999999999</v>
      </c>
      <c r="F2719" s="112">
        <v>0.16923076923076924</v>
      </c>
    </row>
    <row r="2720" spans="5:6">
      <c r="E2720" s="112">
        <v>161.38849999999999</v>
      </c>
      <c r="F2720" s="112">
        <v>0</v>
      </c>
    </row>
    <row r="2721" spans="5:6">
      <c r="E2721" s="112">
        <v>161.41899999999998</v>
      </c>
      <c r="F2721" s="112">
        <v>0</v>
      </c>
    </row>
    <row r="2722" spans="5:6">
      <c r="E2722" s="112">
        <v>161.41899999999998</v>
      </c>
      <c r="F2722" s="112">
        <v>0.16923076923076924</v>
      </c>
    </row>
    <row r="2723" spans="5:6">
      <c r="E2723" s="112">
        <v>161.4495</v>
      </c>
      <c r="F2723" s="112">
        <v>0.16923076923076924</v>
      </c>
    </row>
    <row r="2724" spans="5:6">
      <c r="E2724" s="112">
        <v>161.4495</v>
      </c>
      <c r="F2724" s="112">
        <v>0</v>
      </c>
    </row>
    <row r="2725" spans="5:6">
      <c r="E2725" s="112">
        <v>161.47999999999999</v>
      </c>
      <c r="F2725" s="112">
        <v>0</v>
      </c>
    </row>
    <row r="2726" spans="5:6">
      <c r="E2726" s="112">
        <v>161.47999999999999</v>
      </c>
      <c r="F2726" s="112">
        <v>0.16923076923076924</v>
      </c>
    </row>
    <row r="2727" spans="5:6">
      <c r="E2727" s="112">
        <v>161.51049999999998</v>
      </c>
      <c r="F2727" s="112">
        <v>0.16923076923076924</v>
      </c>
    </row>
    <row r="2728" spans="5:6">
      <c r="E2728" s="112">
        <v>161.51049999999998</v>
      </c>
      <c r="F2728" s="112">
        <v>0</v>
      </c>
    </row>
    <row r="2729" spans="5:6">
      <c r="E2729" s="112">
        <v>161.541</v>
      </c>
      <c r="F2729" s="112">
        <v>0</v>
      </c>
    </row>
    <row r="2730" spans="5:6">
      <c r="E2730" s="112">
        <v>161.541</v>
      </c>
      <c r="F2730" s="112">
        <v>0.16923076923076924</v>
      </c>
    </row>
    <row r="2731" spans="5:6">
      <c r="E2731" s="112">
        <v>161.57149999999999</v>
      </c>
      <c r="F2731" s="112">
        <v>0.16923076923076924</v>
      </c>
    </row>
    <row r="2732" spans="5:6">
      <c r="E2732" s="112">
        <v>161.57149999999999</v>
      </c>
      <c r="F2732" s="112">
        <v>0</v>
      </c>
    </row>
    <row r="2733" spans="5:6">
      <c r="E2733" s="112">
        <v>161.60199999999998</v>
      </c>
      <c r="F2733" s="112">
        <v>0</v>
      </c>
    </row>
    <row r="2734" spans="5:6">
      <c r="E2734" s="112">
        <v>161.60199999999998</v>
      </c>
      <c r="F2734" s="112">
        <v>0.16923076923076924</v>
      </c>
    </row>
    <row r="2735" spans="5:6">
      <c r="E2735" s="112">
        <v>161.63249999999999</v>
      </c>
      <c r="F2735" s="112">
        <v>0.16923076923076924</v>
      </c>
    </row>
    <row r="2736" spans="5:6">
      <c r="E2736" s="112">
        <v>161.63249999999999</v>
      </c>
      <c r="F2736" s="112">
        <v>0</v>
      </c>
    </row>
    <row r="2737" spans="5:6">
      <c r="E2737" s="112">
        <v>161.66299999999998</v>
      </c>
      <c r="F2737" s="112">
        <v>0</v>
      </c>
    </row>
    <row r="2738" spans="5:6">
      <c r="E2738" s="112">
        <v>161.66299999999998</v>
      </c>
      <c r="F2738" s="112">
        <v>0.16923076923076924</v>
      </c>
    </row>
    <row r="2739" spans="5:6">
      <c r="E2739" s="112">
        <v>161.6935</v>
      </c>
      <c r="F2739" s="112">
        <v>0.16923076923076924</v>
      </c>
    </row>
    <row r="2740" spans="5:6">
      <c r="E2740" s="112">
        <v>161.6935</v>
      </c>
      <c r="F2740" s="112">
        <v>0</v>
      </c>
    </row>
    <row r="2741" spans="5:6">
      <c r="E2741" s="112">
        <v>161.72399999999999</v>
      </c>
      <c r="F2741" s="112">
        <v>0</v>
      </c>
    </row>
    <row r="2742" spans="5:6">
      <c r="E2742" s="112">
        <v>161.72399999999999</v>
      </c>
      <c r="F2742" s="112">
        <v>0.16923076923076924</v>
      </c>
    </row>
    <row r="2743" spans="5:6">
      <c r="E2743" s="112">
        <v>161.75449999999998</v>
      </c>
      <c r="F2743" s="112">
        <v>0.16923076923076924</v>
      </c>
    </row>
    <row r="2744" spans="5:6">
      <c r="E2744" s="112">
        <v>161.75449999999998</v>
      </c>
      <c r="F2744" s="112">
        <v>0</v>
      </c>
    </row>
    <row r="2745" spans="5:6">
      <c r="E2745" s="112">
        <v>161.785</v>
      </c>
      <c r="F2745" s="112">
        <v>0</v>
      </c>
    </row>
    <row r="2746" spans="5:6">
      <c r="E2746" s="112">
        <v>161.785</v>
      </c>
      <c r="F2746" s="112">
        <v>0.16923076923076924</v>
      </c>
    </row>
    <row r="2747" spans="5:6">
      <c r="E2747" s="112">
        <v>161.81549999999999</v>
      </c>
      <c r="F2747" s="112">
        <v>0.16923076923076924</v>
      </c>
    </row>
    <row r="2748" spans="5:6">
      <c r="E2748" s="112">
        <v>161.81549999999999</v>
      </c>
      <c r="F2748" s="112">
        <v>0</v>
      </c>
    </row>
    <row r="2749" spans="5:6">
      <c r="E2749" s="112">
        <v>161.846</v>
      </c>
      <c r="F2749" s="112">
        <v>0</v>
      </c>
    </row>
    <row r="2750" spans="5:6">
      <c r="E2750" s="112">
        <v>161.846</v>
      </c>
      <c r="F2750" s="112">
        <v>0.16923076923076924</v>
      </c>
    </row>
    <row r="2751" spans="5:6">
      <c r="E2751" s="112">
        <v>161.87649999999999</v>
      </c>
      <c r="F2751" s="112">
        <v>0.16923076923076924</v>
      </c>
    </row>
    <row r="2752" spans="5:6">
      <c r="E2752" s="112">
        <v>161.87649999999999</v>
      </c>
      <c r="F2752" s="112">
        <v>0</v>
      </c>
    </row>
    <row r="2753" spans="5:6">
      <c r="E2753" s="112">
        <v>161.90699999999998</v>
      </c>
      <c r="F2753" s="112">
        <v>0</v>
      </c>
    </row>
    <row r="2754" spans="5:6">
      <c r="E2754" s="112">
        <v>161.90699999999998</v>
      </c>
      <c r="F2754" s="112">
        <v>0.16923076923076924</v>
      </c>
    </row>
    <row r="2755" spans="5:6">
      <c r="E2755" s="112">
        <v>161.9375</v>
      </c>
      <c r="F2755" s="112">
        <v>0.16923076923076924</v>
      </c>
    </row>
    <row r="2756" spans="5:6">
      <c r="E2756" s="112">
        <v>161.9375</v>
      </c>
      <c r="F2756" s="112">
        <v>0</v>
      </c>
    </row>
    <row r="2757" spans="5:6">
      <c r="E2757" s="112">
        <v>161.96799999999999</v>
      </c>
      <c r="F2757" s="112">
        <v>0</v>
      </c>
    </row>
    <row r="2758" spans="5:6">
      <c r="E2758" s="112">
        <v>161.96799999999999</v>
      </c>
      <c r="F2758" s="112">
        <v>0.16923076923076924</v>
      </c>
    </row>
    <row r="2759" spans="5:6">
      <c r="E2759" s="112">
        <v>161.99849999999998</v>
      </c>
      <c r="F2759" s="112">
        <v>0.16923076923076924</v>
      </c>
    </row>
    <row r="2760" spans="5:6">
      <c r="E2760" s="112">
        <v>161.99849999999998</v>
      </c>
      <c r="F2760" s="112">
        <v>0</v>
      </c>
    </row>
    <row r="2761" spans="5:6">
      <c r="E2761" s="112">
        <v>162.029</v>
      </c>
      <c r="F2761" s="112">
        <v>0</v>
      </c>
    </row>
    <row r="2762" spans="5:6">
      <c r="E2762" s="112">
        <v>162.029</v>
      </c>
      <c r="F2762" s="112">
        <v>0.16923076923076924</v>
      </c>
    </row>
    <row r="2763" spans="5:6">
      <c r="E2763" s="112">
        <v>162.05949999999999</v>
      </c>
      <c r="F2763" s="112">
        <v>0.16923076923076924</v>
      </c>
    </row>
    <row r="2764" spans="5:6">
      <c r="E2764" s="112">
        <v>162.05949999999999</v>
      </c>
      <c r="F2764" s="112">
        <v>0</v>
      </c>
    </row>
    <row r="2765" spans="5:6">
      <c r="E2765" s="112">
        <v>162.08999999999997</v>
      </c>
      <c r="F2765" s="112">
        <v>0</v>
      </c>
    </row>
    <row r="2766" spans="5:6">
      <c r="E2766" s="112">
        <v>162.08999999999997</v>
      </c>
      <c r="F2766" s="112">
        <v>0.16923076923076924</v>
      </c>
    </row>
    <row r="2767" spans="5:6">
      <c r="E2767" s="112">
        <v>162.12049999999999</v>
      </c>
      <c r="F2767" s="112">
        <v>0.16923076923076924</v>
      </c>
    </row>
    <row r="2768" spans="5:6">
      <c r="E2768" s="112">
        <v>162.12049999999999</v>
      </c>
      <c r="F2768" s="112">
        <v>0</v>
      </c>
    </row>
    <row r="2769" spans="5:6">
      <c r="E2769" s="112">
        <v>162.15099999999998</v>
      </c>
      <c r="F2769" s="112">
        <v>0</v>
      </c>
    </row>
    <row r="2770" spans="5:6">
      <c r="E2770" s="112">
        <v>162.15099999999998</v>
      </c>
      <c r="F2770" s="112">
        <v>0.16923076923076924</v>
      </c>
    </row>
    <row r="2771" spans="5:6">
      <c r="E2771" s="112">
        <v>162.1815</v>
      </c>
      <c r="F2771" s="112">
        <v>0.16923076923076924</v>
      </c>
    </row>
    <row r="2772" spans="5:6">
      <c r="E2772" s="112">
        <v>162.1815</v>
      </c>
      <c r="F2772" s="112">
        <v>0</v>
      </c>
    </row>
    <row r="2773" spans="5:6">
      <c r="E2773" s="112">
        <v>162.21199999999999</v>
      </c>
      <c r="F2773" s="112">
        <v>0</v>
      </c>
    </row>
    <row r="2774" spans="5:6">
      <c r="E2774" s="112">
        <v>162.21199999999999</v>
      </c>
      <c r="F2774" s="112">
        <v>0.16923076923076924</v>
      </c>
    </row>
    <row r="2775" spans="5:6">
      <c r="E2775" s="112">
        <v>162.24249999999998</v>
      </c>
      <c r="F2775" s="112">
        <v>0.16923076923076924</v>
      </c>
    </row>
    <row r="2776" spans="5:6">
      <c r="E2776" s="112">
        <v>162.24249999999998</v>
      </c>
      <c r="F2776" s="112">
        <v>0</v>
      </c>
    </row>
    <row r="2777" spans="5:6">
      <c r="E2777" s="112">
        <v>162.273</v>
      </c>
      <c r="F2777" s="112">
        <v>0</v>
      </c>
    </row>
    <row r="2778" spans="5:6">
      <c r="E2778" s="112">
        <v>162.273</v>
      </c>
      <c r="F2778" s="112">
        <v>0.16923076923076924</v>
      </c>
    </row>
    <row r="2779" spans="5:6">
      <c r="E2779" s="112">
        <v>162.30349999999999</v>
      </c>
      <c r="F2779" s="112">
        <v>0.16923076923076924</v>
      </c>
    </row>
    <row r="2780" spans="5:6">
      <c r="E2780" s="112">
        <v>162.30349999999999</v>
      </c>
      <c r="F2780" s="112">
        <v>0</v>
      </c>
    </row>
    <row r="2781" spans="5:6">
      <c r="E2781" s="112">
        <v>162.334</v>
      </c>
      <c r="F2781" s="112">
        <v>0</v>
      </c>
    </row>
    <row r="2782" spans="5:6">
      <c r="E2782" s="112">
        <v>162.334</v>
      </c>
      <c r="F2782" s="112">
        <v>0.16923076923076924</v>
      </c>
    </row>
    <row r="2783" spans="5:6">
      <c r="E2783" s="112">
        <v>162.36449999999999</v>
      </c>
      <c r="F2783" s="112">
        <v>0.16923076923076924</v>
      </c>
    </row>
    <row r="2784" spans="5:6">
      <c r="E2784" s="112">
        <v>162.36449999999999</v>
      </c>
      <c r="F2784" s="112">
        <v>0</v>
      </c>
    </row>
    <row r="2785" spans="5:6">
      <c r="E2785" s="112">
        <v>162.39499999999998</v>
      </c>
      <c r="F2785" s="112">
        <v>0</v>
      </c>
    </row>
    <row r="2786" spans="5:6">
      <c r="E2786" s="112">
        <v>162.39499999999998</v>
      </c>
      <c r="F2786" s="112">
        <v>0.16923076923076924</v>
      </c>
    </row>
    <row r="2787" spans="5:6">
      <c r="E2787" s="112">
        <v>162.4255</v>
      </c>
      <c r="F2787" s="112">
        <v>0.16923076923076924</v>
      </c>
    </row>
    <row r="2788" spans="5:6">
      <c r="E2788" s="112">
        <v>162.4255</v>
      </c>
      <c r="F2788" s="112">
        <v>0</v>
      </c>
    </row>
    <row r="2789" spans="5:6">
      <c r="E2789" s="112">
        <v>162.45599999999999</v>
      </c>
      <c r="F2789" s="112">
        <v>0</v>
      </c>
    </row>
    <row r="2790" spans="5:6">
      <c r="E2790" s="112">
        <v>162.45599999999999</v>
      </c>
      <c r="F2790" s="112">
        <v>0.16923076923076924</v>
      </c>
    </row>
    <row r="2791" spans="5:6">
      <c r="E2791" s="112">
        <v>162.48649999999998</v>
      </c>
      <c r="F2791" s="112">
        <v>0.16923076923076924</v>
      </c>
    </row>
    <row r="2792" spans="5:6">
      <c r="E2792" s="112">
        <v>162.48649999999998</v>
      </c>
      <c r="F2792" s="112">
        <v>0</v>
      </c>
    </row>
    <row r="2793" spans="5:6">
      <c r="E2793" s="112">
        <v>162.517</v>
      </c>
      <c r="F2793" s="112">
        <v>0</v>
      </c>
    </row>
    <row r="2794" spans="5:6">
      <c r="E2794" s="112">
        <v>162.517</v>
      </c>
      <c r="F2794" s="112">
        <v>0.16923076923076924</v>
      </c>
    </row>
    <row r="2795" spans="5:6">
      <c r="E2795" s="112">
        <v>162.54749999999999</v>
      </c>
      <c r="F2795" s="112">
        <v>0.16923076923076924</v>
      </c>
    </row>
    <row r="2796" spans="5:6">
      <c r="E2796" s="112">
        <v>162.54749999999999</v>
      </c>
      <c r="F2796" s="112">
        <v>0</v>
      </c>
    </row>
    <row r="2797" spans="5:6">
      <c r="E2797" s="112">
        <v>162.57799999999997</v>
      </c>
      <c r="F2797" s="112">
        <v>0</v>
      </c>
    </row>
    <row r="2798" spans="5:6">
      <c r="E2798" s="112">
        <v>162.57799999999997</v>
      </c>
      <c r="F2798" s="112">
        <v>0.16923076923076924</v>
      </c>
    </row>
    <row r="2799" spans="5:6">
      <c r="E2799" s="112">
        <v>162.60849999999999</v>
      </c>
      <c r="F2799" s="112">
        <v>0.16923076923076924</v>
      </c>
    </row>
    <row r="2800" spans="5:6">
      <c r="E2800" s="112">
        <v>162.60849999999999</v>
      </c>
      <c r="F2800" s="112">
        <v>0</v>
      </c>
    </row>
    <row r="2801" spans="5:6">
      <c r="E2801" s="112">
        <v>162.63899999999998</v>
      </c>
      <c r="F2801" s="112">
        <v>0</v>
      </c>
    </row>
    <row r="2802" spans="5:6">
      <c r="E2802" s="112">
        <v>162.63899999999998</v>
      </c>
      <c r="F2802" s="112">
        <v>0.16923076923076924</v>
      </c>
    </row>
    <row r="2803" spans="5:6">
      <c r="E2803" s="112">
        <v>162.6695</v>
      </c>
      <c r="F2803" s="112">
        <v>0.16923076923076924</v>
      </c>
    </row>
    <row r="2804" spans="5:6">
      <c r="E2804" s="112">
        <v>162.6695</v>
      </c>
      <c r="F2804" s="112">
        <v>0</v>
      </c>
    </row>
    <row r="2805" spans="5:6">
      <c r="E2805" s="112">
        <v>162.69999999999999</v>
      </c>
      <c r="F2805" s="112">
        <v>0</v>
      </c>
    </row>
    <row r="2806" spans="5:6">
      <c r="E2806" s="112">
        <v>162.69999999999999</v>
      </c>
      <c r="F2806" s="112">
        <v>4.6153846153846156E-2</v>
      </c>
    </row>
    <row r="2807" spans="5:6">
      <c r="E2807" s="112">
        <v>162.73019801980197</v>
      </c>
      <c r="F2807" s="112">
        <v>4.6153846153846156E-2</v>
      </c>
    </row>
    <row r="2808" spans="5:6">
      <c r="E2808" s="112">
        <v>162.73019801980197</v>
      </c>
      <c r="F2808" s="112">
        <v>0</v>
      </c>
    </row>
    <row r="2809" spans="5:6">
      <c r="E2809" s="112">
        <v>162.76039603960396</v>
      </c>
      <c r="F2809" s="112">
        <v>0</v>
      </c>
    </row>
    <row r="2810" spans="5:6">
      <c r="E2810" s="112">
        <v>162.76039603960396</v>
      </c>
      <c r="F2810" s="112">
        <v>4.6153846153846156E-2</v>
      </c>
    </row>
    <row r="2811" spans="5:6">
      <c r="E2811" s="112">
        <v>162.79059405940592</v>
      </c>
      <c r="F2811" s="112">
        <v>4.6153846153846156E-2</v>
      </c>
    </row>
    <row r="2812" spans="5:6">
      <c r="E2812" s="112">
        <v>162.79059405940592</v>
      </c>
      <c r="F2812" s="112">
        <v>0</v>
      </c>
    </row>
    <row r="2813" spans="5:6">
      <c r="E2813" s="112">
        <v>162.82079207920791</v>
      </c>
      <c r="F2813" s="112">
        <v>0</v>
      </c>
    </row>
    <row r="2814" spans="5:6">
      <c r="E2814" s="112">
        <v>162.82079207920791</v>
      </c>
      <c r="F2814" s="112">
        <v>4.6153846153846156E-2</v>
      </c>
    </row>
    <row r="2815" spans="5:6">
      <c r="E2815" s="112">
        <v>162.85099009900989</v>
      </c>
      <c r="F2815" s="112">
        <v>4.6153846153846156E-2</v>
      </c>
    </row>
    <row r="2816" spans="5:6">
      <c r="E2816" s="112">
        <v>162.85099009900989</v>
      </c>
      <c r="F2816" s="112">
        <v>0</v>
      </c>
    </row>
    <row r="2817" spans="5:6">
      <c r="E2817" s="112">
        <v>162.88118811881188</v>
      </c>
      <c r="F2817" s="112">
        <v>0</v>
      </c>
    </row>
    <row r="2818" spans="5:6">
      <c r="E2818" s="112">
        <v>162.88118811881188</v>
      </c>
      <c r="F2818" s="112">
        <v>4.6153846153846156E-2</v>
      </c>
    </row>
    <row r="2819" spans="5:6">
      <c r="E2819" s="112">
        <v>162.91138613861386</v>
      </c>
      <c r="F2819" s="112">
        <v>4.6153846153846156E-2</v>
      </c>
    </row>
    <row r="2820" spans="5:6">
      <c r="E2820" s="112">
        <v>162.91138613861386</v>
      </c>
      <c r="F2820" s="112">
        <v>0</v>
      </c>
    </row>
    <row r="2821" spans="5:6">
      <c r="E2821" s="112">
        <v>162.94158415841582</v>
      </c>
      <c r="F2821" s="112">
        <v>0</v>
      </c>
    </row>
    <row r="2822" spans="5:6">
      <c r="E2822" s="112">
        <v>162.94158415841582</v>
      </c>
      <c r="F2822" s="112">
        <v>4.6153846153846156E-2</v>
      </c>
    </row>
    <row r="2823" spans="5:6">
      <c r="E2823" s="112">
        <v>162.97178217821781</v>
      </c>
      <c r="F2823" s="112">
        <v>4.6153846153846156E-2</v>
      </c>
    </row>
    <row r="2824" spans="5:6">
      <c r="E2824" s="112">
        <v>162.97178217821781</v>
      </c>
      <c r="F2824" s="112">
        <v>0</v>
      </c>
    </row>
    <row r="2825" spans="5:6">
      <c r="E2825" s="112">
        <v>163.00198019801979</v>
      </c>
      <c r="F2825" s="112">
        <v>0</v>
      </c>
    </row>
    <row r="2826" spans="5:6">
      <c r="E2826" s="112">
        <v>163.00198019801979</v>
      </c>
      <c r="F2826" s="112">
        <v>4.6153846153846156E-2</v>
      </c>
    </row>
    <row r="2827" spans="5:6">
      <c r="E2827" s="112">
        <v>163.03217821782178</v>
      </c>
      <c r="F2827" s="112">
        <v>4.6153846153846156E-2</v>
      </c>
    </row>
    <row r="2828" spans="5:6">
      <c r="E2828" s="112">
        <v>163.03217821782178</v>
      </c>
      <c r="F2828" s="112">
        <v>0</v>
      </c>
    </row>
    <row r="2829" spans="5:6">
      <c r="E2829" s="112">
        <v>163.06237623762377</v>
      </c>
      <c r="F2829" s="112">
        <v>0</v>
      </c>
    </row>
    <row r="2830" spans="5:6">
      <c r="E2830" s="112">
        <v>163.06237623762377</v>
      </c>
      <c r="F2830" s="112">
        <v>4.6153846153846156E-2</v>
      </c>
    </row>
    <row r="2831" spans="5:6">
      <c r="E2831" s="112">
        <v>163.09257425742572</v>
      </c>
      <c r="F2831" s="112">
        <v>4.6153846153846156E-2</v>
      </c>
    </row>
    <row r="2832" spans="5:6">
      <c r="E2832" s="112">
        <v>163.09257425742572</v>
      </c>
      <c r="F2832" s="112">
        <v>0</v>
      </c>
    </row>
    <row r="2833" spans="5:6">
      <c r="E2833" s="112">
        <v>163.12277227722771</v>
      </c>
      <c r="F2833" s="112">
        <v>0</v>
      </c>
    </row>
    <row r="2834" spans="5:6">
      <c r="E2834" s="112">
        <v>163.12277227722771</v>
      </c>
      <c r="F2834" s="112">
        <v>4.6153846153846156E-2</v>
      </c>
    </row>
    <row r="2835" spans="5:6">
      <c r="E2835" s="112">
        <v>163.1529702970297</v>
      </c>
      <c r="F2835" s="112">
        <v>4.6153846153846156E-2</v>
      </c>
    </row>
    <row r="2836" spans="5:6">
      <c r="E2836" s="112">
        <v>163.1529702970297</v>
      </c>
      <c r="F2836" s="112">
        <v>0</v>
      </c>
    </row>
    <row r="2837" spans="5:6">
      <c r="E2837" s="112">
        <v>163.18316831683168</v>
      </c>
      <c r="F2837" s="112">
        <v>0</v>
      </c>
    </row>
    <row r="2838" spans="5:6">
      <c r="E2838" s="112">
        <v>163.18316831683168</v>
      </c>
      <c r="F2838" s="112">
        <v>4.6153846153846156E-2</v>
      </c>
    </row>
    <row r="2839" spans="5:6">
      <c r="E2839" s="112">
        <v>163.21336633663364</v>
      </c>
      <c r="F2839" s="112">
        <v>4.6153846153846156E-2</v>
      </c>
    </row>
    <row r="2840" spans="5:6">
      <c r="E2840" s="112">
        <v>163.21336633663364</v>
      </c>
      <c r="F2840" s="112">
        <v>0</v>
      </c>
    </row>
    <row r="2841" spans="5:6">
      <c r="E2841" s="112">
        <v>163.24356435643563</v>
      </c>
      <c r="F2841" s="112">
        <v>0</v>
      </c>
    </row>
    <row r="2842" spans="5:6">
      <c r="E2842" s="112">
        <v>163.24356435643563</v>
      </c>
      <c r="F2842" s="112">
        <v>4.6153846153846156E-2</v>
      </c>
    </row>
    <row r="2843" spans="5:6">
      <c r="E2843" s="112">
        <v>163.27376237623761</v>
      </c>
      <c r="F2843" s="112">
        <v>4.6153846153846156E-2</v>
      </c>
    </row>
    <row r="2844" spans="5:6">
      <c r="E2844" s="112">
        <v>163.27376237623761</v>
      </c>
      <c r="F2844" s="112">
        <v>0</v>
      </c>
    </row>
    <row r="2845" spans="5:6">
      <c r="E2845" s="112">
        <v>163.3039603960396</v>
      </c>
      <c r="F2845" s="112">
        <v>0</v>
      </c>
    </row>
    <row r="2846" spans="5:6">
      <c r="E2846" s="112">
        <v>163.3039603960396</v>
      </c>
      <c r="F2846" s="112">
        <v>4.6153846153846156E-2</v>
      </c>
    </row>
    <row r="2847" spans="5:6">
      <c r="E2847" s="112">
        <v>163.33415841584159</v>
      </c>
      <c r="F2847" s="112">
        <v>4.6153846153846156E-2</v>
      </c>
    </row>
    <row r="2848" spans="5:6">
      <c r="E2848" s="112">
        <v>163.33415841584159</v>
      </c>
      <c r="F2848" s="112">
        <v>0</v>
      </c>
    </row>
    <row r="2849" spans="5:6">
      <c r="E2849" s="112">
        <v>163.36435643564354</v>
      </c>
      <c r="F2849" s="112">
        <v>0</v>
      </c>
    </row>
    <row r="2850" spans="5:6">
      <c r="E2850" s="112">
        <v>163.36435643564354</v>
      </c>
      <c r="F2850" s="112">
        <v>4.6153846153846156E-2</v>
      </c>
    </row>
    <row r="2851" spans="5:6">
      <c r="E2851" s="112">
        <v>163.39455445544553</v>
      </c>
      <c r="F2851" s="112">
        <v>4.6153846153846156E-2</v>
      </c>
    </row>
    <row r="2852" spans="5:6">
      <c r="E2852" s="112">
        <v>163.39455445544553</v>
      </c>
      <c r="F2852" s="112">
        <v>0</v>
      </c>
    </row>
    <row r="2853" spans="5:6">
      <c r="E2853" s="112">
        <v>163.42475247524752</v>
      </c>
      <c r="F2853" s="112">
        <v>0</v>
      </c>
    </row>
    <row r="2854" spans="5:6">
      <c r="E2854" s="112">
        <v>163.42475247524752</v>
      </c>
      <c r="F2854" s="112">
        <v>4.6153846153846156E-2</v>
      </c>
    </row>
    <row r="2855" spans="5:6">
      <c r="E2855" s="112">
        <v>163.4549504950495</v>
      </c>
      <c r="F2855" s="112">
        <v>4.6153846153846156E-2</v>
      </c>
    </row>
    <row r="2856" spans="5:6">
      <c r="E2856" s="112">
        <v>163.4549504950495</v>
      </c>
      <c r="F2856" s="112">
        <v>0</v>
      </c>
    </row>
    <row r="2857" spans="5:6">
      <c r="E2857" s="112">
        <v>163.48514851485149</v>
      </c>
      <c r="F2857" s="112">
        <v>0</v>
      </c>
    </row>
    <row r="2858" spans="5:6">
      <c r="E2858" s="112">
        <v>163.48514851485149</v>
      </c>
      <c r="F2858" s="112">
        <v>4.6153846153846156E-2</v>
      </c>
    </row>
    <row r="2859" spans="5:6">
      <c r="E2859" s="112">
        <v>163.51534653465345</v>
      </c>
      <c r="F2859" s="112">
        <v>4.6153846153846156E-2</v>
      </c>
    </row>
    <row r="2860" spans="5:6">
      <c r="E2860" s="112">
        <v>163.51534653465345</v>
      </c>
      <c r="F2860" s="112">
        <v>0</v>
      </c>
    </row>
    <row r="2861" spans="5:6">
      <c r="E2861" s="112">
        <v>163.54554455445543</v>
      </c>
      <c r="F2861" s="112">
        <v>0</v>
      </c>
    </row>
    <row r="2862" spans="5:6">
      <c r="E2862" s="112">
        <v>163.54554455445543</v>
      </c>
      <c r="F2862" s="112">
        <v>4.6153846153846156E-2</v>
      </c>
    </row>
    <row r="2863" spans="5:6">
      <c r="E2863" s="112">
        <v>163.57574257425742</v>
      </c>
      <c r="F2863" s="112">
        <v>4.6153846153846156E-2</v>
      </c>
    </row>
    <row r="2864" spans="5:6">
      <c r="E2864" s="112">
        <v>163.57574257425742</v>
      </c>
      <c r="F2864" s="112">
        <v>0</v>
      </c>
    </row>
    <row r="2865" spans="5:6">
      <c r="E2865" s="112">
        <v>163.6059405940594</v>
      </c>
      <c r="F2865" s="112">
        <v>0</v>
      </c>
    </row>
    <row r="2866" spans="5:6">
      <c r="E2866" s="112">
        <v>163.6059405940594</v>
      </c>
      <c r="F2866" s="112">
        <v>4.6153846153846156E-2</v>
      </c>
    </row>
    <row r="2867" spans="5:6">
      <c r="E2867" s="112">
        <v>163.63613861386139</v>
      </c>
      <c r="F2867" s="112">
        <v>4.6153846153846156E-2</v>
      </c>
    </row>
    <row r="2868" spans="5:6">
      <c r="E2868" s="112">
        <v>163.63613861386139</v>
      </c>
      <c r="F2868" s="112">
        <v>0</v>
      </c>
    </row>
    <row r="2869" spans="5:6">
      <c r="E2869" s="112">
        <v>163.66633663366335</v>
      </c>
      <c r="F2869" s="112">
        <v>0</v>
      </c>
    </row>
    <row r="2870" spans="5:6">
      <c r="E2870" s="112">
        <v>163.66633663366335</v>
      </c>
      <c r="F2870" s="112">
        <v>4.6153846153846156E-2</v>
      </c>
    </row>
    <row r="2871" spans="5:6">
      <c r="E2871" s="112">
        <v>163.69653465346533</v>
      </c>
      <c r="F2871" s="112">
        <v>4.6153846153846156E-2</v>
      </c>
    </row>
    <row r="2872" spans="5:6">
      <c r="E2872" s="112">
        <v>163.69653465346533</v>
      </c>
      <c r="F2872" s="112">
        <v>0</v>
      </c>
    </row>
    <row r="2873" spans="5:6">
      <c r="E2873" s="112">
        <v>163.72673267326732</v>
      </c>
      <c r="F2873" s="112">
        <v>0</v>
      </c>
    </row>
    <row r="2874" spans="5:6">
      <c r="E2874" s="112">
        <v>163.72673267326732</v>
      </c>
      <c r="F2874" s="112">
        <v>4.6153846153846156E-2</v>
      </c>
    </row>
    <row r="2875" spans="5:6">
      <c r="E2875" s="112">
        <v>163.75693069306931</v>
      </c>
      <c r="F2875" s="112">
        <v>4.6153846153846156E-2</v>
      </c>
    </row>
    <row r="2876" spans="5:6">
      <c r="E2876" s="112">
        <v>163.75693069306931</v>
      </c>
      <c r="F2876" s="112">
        <v>0</v>
      </c>
    </row>
    <row r="2877" spans="5:6">
      <c r="E2877" s="112">
        <v>163.78712871287129</v>
      </c>
      <c r="F2877" s="112">
        <v>0</v>
      </c>
    </row>
    <row r="2878" spans="5:6">
      <c r="E2878" s="112">
        <v>163.78712871287129</v>
      </c>
      <c r="F2878" s="112">
        <v>4.6153846153846156E-2</v>
      </c>
    </row>
    <row r="2879" spans="5:6">
      <c r="E2879" s="112">
        <v>163.81732673267325</v>
      </c>
      <c r="F2879" s="112">
        <v>4.6153846153846156E-2</v>
      </c>
    </row>
    <row r="2880" spans="5:6">
      <c r="E2880" s="112">
        <v>163.81732673267325</v>
      </c>
      <c r="F2880" s="112">
        <v>0</v>
      </c>
    </row>
    <row r="2881" spans="5:6">
      <c r="E2881" s="112">
        <v>163.84752475247524</v>
      </c>
      <c r="F2881" s="112">
        <v>0</v>
      </c>
    </row>
    <row r="2882" spans="5:6">
      <c r="E2882" s="112">
        <v>163.84752475247524</v>
      </c>
      <c r="F2882" s="112">
        <v>4.6153846153846156E-2</v>
      </c>
    </row>
    <row r="2883" spans="5:6">
      <c r="E2883" s="112">
        <v>163.87772277227722</v>
      </c>
      <c r="F2883" s="112">
        <v>4.6153846153846156E-2</v>
      </c>
    </row>
    <row r="2884" spans="5:6">
      <c r="E2884" s="112">
        <v>163.87772277227722</v>
      </c>
      <c r="F2884" s="112">
        <v>0</v>
      </c>
    </row>
    <row r="2885" spans="5:6">
      <c r="E2885" s="112">
        <v>163.90792079207921</v>
      </c>
      <c r="F2885" s="112">
        <v>0</v>
      </c>
    </row>
    <row r="2886" spans="5:6">
      <c r="E2886" s="112">
        <v>163.90792079207921</v>
      </c>
      <c r="F2886" s="112">
        <v>4.6153846153846156E-2</v>
      </c>
    </row>
    <row r="2887" spans="5:6">
      <c r="E2887" s="112">
        <v>163.93811881188117</v>
      </c>
      <c r="F2887" s="112">
        <v>4.6153846153846156E-2</v>
      </c>
    </row>
    <row r="2888" spans="5:6">
      <c r="E2888" s="112">
        <v>163.93811881188117</v>
      </c>
      <c r="F2888" s="112">
        <v>0</v>
      </c>
    </row>
    <row r="2889" spans="5:6">
      <c r="E2889" s="112">
        <v>163.96831683168315</v>
      </c>
      <c r="F2889" s="112">
        <v>0</v>
      </c>
    </row>
    <row r="2890" spans="5:6">
      <c r="E2890" s="112">
        <v>163.96831683168315</v>
      </c>
      <c r="F2890" s="112">
        <v>4.6153846153846156E-2</v>
      </c>
    </row>
    <row r="2891" spans="5:6">
      <c r="E2891" s="112">
        <v>163.99851485148514</v>
      </c>
      <c r="F2891" s="112">
        <v>4.6153846153846156E-2</v>
      </c>
    </row>
    <row r="2892" spans="5:6">
      <c r="E2892" s="112">
        <v>163.99851485148514</v>
      </c>
      <c r="F2892" s="112">
        <v>0</v>
      </c>
    </row>
    <row r="2893" spans="5:6">
      <c r="E2893" s="112">
        <v>164.02871287128713</v>
      </c>
      <c r="F2893" s="112">
        <v>0</v>
      </c>
    </row>
    <row r="2894" spans="5:6">
      <c r="E2894" s="112">
        <v>164.02871287128713</v>
      </c>
      <c r="F2894" s="112">
        <v>4.6153846153846156E-2</v>
      </c>
    </row>
    <row r="2895" spans="5:6">
      <c r="E2895" s="112">
        <v>164.05891089108911</v>
      </c>
      <c r="F2895" s="112">
        <v>4.6153846153846156E-2</v>
      </c>
    </row>
    <row r="2896" spans="5:6">
      <c r="E2896" s="112">
        <v>164.05891089108911</v>
      </c>
      <c r="F2896" s="112">
        <v>0</v>
      </c>
    </row>
    <row r="2897" spans="5:6">
      <c r="E2897" s="112">
        <v>164.08910891089107</v>
      </c>
      <c r="F2897" s="112">
        <v>0</v>
      </c>
    </row>
    <row r="2898" spans="5:6">
      <c r="E2898" s="112">
        <v>164.08910891089107</v>
      </c>
      <c r="F2898" s="112">
        <v>4.6153846153846156E-2</v>
      </c>
    </row>
    <row r="2899" spans="5:6">
      <c r="E2899" s="112">
        <v>164.11930693069306</v>
      </c>
      <c r="F2899" s="112">
        <v>4.6153846153846156E-2</v>
      </c>
    </row>
    <row r="2900" spans="5:6">
      <c r="E2900" s="112">
        <v>164.11930693069306</v>
      </c>
      <c r="F2900" s="112">
        <v>0</v>
      </c>
    </row>
    <row r="2901" spans="5:6">
      <c r="E2901" s="112">
        <v>164.14950495049504</v>
      </c>
      <c r="F2901" s="112">
        <v>0</v>
      </c>
    </row>
    <row r="2902" spans="5:6">
      <c r="E2902" s="112">
        <v>164.14950495049504</v>
      </c>
      <c r="F2902" s="112">
        <v>4.6153846153846156E-2</v>
      </c>
    </row>
    <row r="2903" spans="5:6">
      <c r="E2903" s="112">
        <v>164.17970297029703</v>
      </c>
      <c r="F2903" s="112">
        <v>4.6153846153846156E-2</v>
      </c>
    </row>
    <row r="2904" spans="5:6">
      <c r="E2904" s="112">
        <v>164.17970297029703</v>
      </c>
      <c r="F2904" s="112">
        <v>0</v>
      </c>
    </row>
    <row r="2905" spans="5:6">
      <c r="E2905" s="112">
        <v>164.20990099009902</v>
      </c>
      <c r="F2905" s="112">
        <v>0</v>
      </c>
    </row>
    <row r="2906" spans="5:6">
      <c r="E2906" s="112">
        <v>164.20990099009902</v>
      </c>
      <c r="F2906" s="112">
        <v>4.6153846153846156E-2</v>
      </c>
    </row>
    <row r="2907" spans="5:6">
      <c r="E2907" s="112">
        <v>164.24009900990097</v>
      </c>
      <c r="F2907" s="112">
        <v>4.6153846153846156E-2</v>
      </c>
    </row>
    <row r="2908" spans="5:6">
      <c r="E2908" s="112">
        <v>164.24009900990097</v>
      </c>
      <c r="F2908" s="112">
        <v>0</v>
      </c>
    </row>
    <row r="2909" spans="5:6">
      <c r="E2909" s="112">
        <v>164.27029702970296</v>
      </c>
      <c r="F2909" s="112">
        <v>0</v>
      </c>
    </row>
    <row r="2910" spans="5:6">
      <c r="E2910" s="112">
        <v>164.27029702970296</v>
      </c>
      <c r="F2910" s="112">
        <v>4.6153846153846156E-2</v>
      </c>
    </row>
    <row r="2911" spans="5:6">
      <c r="E2911" s="112">
        <v>164.30049504950495</v>
      </c>
      <c r="F2911" s="112">
        <v>4.6153846153846156E-2</v>
      </c>
    </row>
    <row r="2912" spans="5:6">
      <c r="E2912" s="112">
        <v>164.30049504950495</v>
      </c>
      <c r="F2912" s="112">
        <v>0</v>
      </c>
    </row>
    <row r="2913" spans="5:6">
      <c r="E2913" s="112">
        <v>164.33069306930693</v>
      </c>
      <c r="F2913" s="112">
        <v>0</v>
      </c>
    </row>
    <row r="2914" spans="5:6">
      <c r="E2914" s="112">
        <v>164.33069306930693</v>
      </c>
      <c r="F2914" s="112">
        <v>4.6153846153846156E-2</v>
      </c>
    </row>
    <row r="2915" spans="5:6">
      <c r="E2915" s="112">
        <v>164.36089108910892</v>
      </c>
      <c r="F2915" s="112">
        <v>4.6153846153846156E-2</v>
      </c>
    </row>
    <row r="2916" spans="5:6">
      <c r="E2916" s="112">
        <v>164.36089108910892</v>
      </c>
      <c r="F2916" s="112">
        <v>0</v>
      </c>
    </row>
    <row r="2917" spans="5:6">
      <c r="E2917" s="112">
        <v>164.39108910891088</v>
      </c>
      <c r="F2917" s="112">
        <v>0</v>
      </c>
    </row>
    <row r="2918" spans="5:6">
      <c r="E2918" s="112">
        <v>164.39108910891088</v>
      </c>
      <c r="F2918" s="112">
        <v>4.6153846153846156E-2</v>
      </c>
    </row>
    <row r="2919" spans="5:6">
      <c r="E2919" s="112">
        <v>164.42128712871286</v>
      </c>
      <c r="F2919" s="112">
        <v>4.6153846153846156E-2</v>
      </c>
    </row>
    <row r="2920" spans="5:6">
      <c r="E2920" s="112">
        <v>164.42128712871286</v>
      </c>
      <c r="F2920" s="112">
        <v>0</v>
      </c>
    </row>
    <row r="2921" spans="5:6">
      <c r="E2921" s="112">
        <v>164.45148514851485</v>
      </c>
      <c r="F2921" s="112">
        <v>0</v>
      </c>
    </row>
    <row r="2922" spans="5:6">
      <c r="E2922" s="112">
        <v>164.45148514851485</v>
      </c>
      <c r="F2922" s="112">
        <v>4.6153846153846156E-2</v>
      </c>
    </row>
    <row r="2923" spans="5:6">
      <c r="E2923" s="112">
        <v>164.48168316831683</v>
      </c>
      <c r="F2923" s="112">
        <v>4.6153846153846156E-2</v>
      </c>
    </row>
    <row r="2924" spans="5:6">
      <c r="E2924" s="112">
        <v>164.48168316831683</v>
      </c>
      <c r="F2924" s="112">
        <v>0</v>
      </c>
    </row>
    <row r="2925" spans="5:6">
      <c r="E2925" s="112">
        <v>164.51188118811882</v>
      </c>
      <c r="F2925" s="112">
        <v>0</v>
      </c>
    </row>
    <row r="2926" spans="5:6">
      <c r="E2926" s="112">
        <v>164.51188118811882</v>
      </c>
      <c r="F2926" s="112">
        <v>4.6153846153846156E-2</v>
      </c>
    </row>
    <row r="2927" spans="5:6">
      <c r="E2927" s="112">
        <v>164.54207920792078</v>
      </c>
      <c r="F2927" s="112">
        <v>4.6153846153846156E-2</v>
      </c>
    </row>
    <row r="2928" spans="5:6">
      <c r="E2928" s="112">
        <v>164.54207920792078</v>
      </c>
      <c r="F2928" s="112">
        <v>0</v>
      </c>
    </row>
    <row r="2929" spans="5:6">
      <c r="E2929" s="112">
        <v>164.57227722772276</v>
      </c>
      <c r="F2929" s="112">
        <v>0</v>
      </c>
    </row>
    <row r="2930" spans="5:6">
      <c r="E2930" s="112">
        <v>164.57227722772276</v>
      </c>
      <c r="F2930" s="112">
        <v>4.6153846153846156E-2</v>
      </c>
    </row>
    <row r="2931" spans="5:6">
      <c r="E2931" s="112">
        <v>164.60247524752475</v>
      </c>
      <c r="F2931" s="112">
        <v>4.6153846153846156E-2</v>
      </c>
    </row>
    <row r="2932" spans="5:6">
      <c r="E2932" s="112">
        <v>164.60247524752475</v>
      </c>
      <c r="F2932" s="112">
        <v>0</v>
      </c>
    </row>
    <row r="2933" spans="5:6">
      <c r="E2933" s="112">
        <v>164.63267326732674</v>
      </c>
      <c r="F2933" s="112">
        <v>0</v>
      </c>
    </row>
    <row r="2934" spans="5:6">
      <c r="E2934" s="112">
        <v>164.63267326732674</v>
      </c>
      <c r="F2934" s="112">
        <v>4.6153846153846156E-2</v>
      </c>
    </row>
    <row r="2935" spans="5:6">
      <c r="E2935" s="112">
        <v>164.6628712871287</v>
      </c>
      <c r="F2935" s="112">
        <v>4.6153846153846156E-2</v>
      </c>
    </row>
    <row r="2936" spans="5:6">
      <c r="E2936" s="112">
        <v>164.6628712871287</v>
      </c>
      <c r="F2936" s="112">
        <v>0</v>
      </c>
    </row>
    <row r="2937" spans="5:6">
      <c r="E2937" s="112">
        <v>164.69306930693068</v>
      </c>
      <c r="F2937" s="112">
        <v>0</v>
      </c>
    </row>
    <row r="2938" spans="5:6">
      <c r="E2938" s="112">
        <v>164.69306930693068</v>
      </c>
      <c r="F2938" s="112">
        <v>4.6153846153846156E-2</v>
      </c>
    </row>
    <row r="2939" spans="5:6">
      <c r="E2939" s="112">
        <v>164.72326732673267</v>
      </c>
      <c r="F2939" s="112">
        <v>4.6153846153846156E-2</v>
      </c>
    </row>
    <row r="2940" spans="5:6">
      <c r="E2940" s="112">
        <v>164.72326732673267</v>
      </c>
      <c r="F2940" s="112">
        <v>0</v>
      </c>
    </row>
    <row r="2941" spans="5:6">
      <c r="E2941" s="112">
        <v>164.75346534653465</v>
      </c>
      <c r="F2941" s="112">
        <v>0</v>
      </c>
    </row>
    <row r="2942" spans="5:6">
      <c r="E2942" s="112">
        <v>164.75346534653465</v>
      </c>
      <c r="F2942" s="112">
        <v>4.6153846153846156E-2</v>
      </c>
    </row>
    <row r="2943" spans="5:6">
      <c r="E2943" s="112">
        <v>164.78366336633664</v>
      </c>
      <c r="F2943" s="112">
        <v>4.6153846153846156E-2</v>
      </c>
    </row>
    <row r="2944" spans="5:6">
      <c r="E2944" s="112">
        <v>164.78366336633664</v>
      </c>
      <c r="F2944" s="112">
        <v>0</v>
      </c>
    </row>
    <row r="2945" spans="5:6">
      <c r="E2945" s="112">
        <v>164.8138613861386</v>
      </c>
      <c r="F2945" s="112">
        <v>0</v>
      </c>
    </row>
    <row r="2946" spans="5:6">
      <c r="E2946" s="112">
        <v>164.8138613861386</v>
      </c>
      <c r="F2946" s="112">
        <v>4.6153846153846156E-2</v>
      </c>
    </row>
    <row r="2947" spans="5:6">
      <c r="E2947" s="112">
        <v>164.84405940594058</v>
      </c>
      <c r="F2947" s="112">
        <v>4.6153846153846156E-2</v>
      </c>
    </row>
    <row r="2948" spans="5:6">
      <c r="E2948" s="112">
        <v>164.84405940594058</v>
      </c>
      <c r="F2948" s="112">
        <v>0</v>
      </c>
    </row>
    <row r="2949" spans="5:6">
      <c r="E2949" s="112">
        <v>164.87425742574257</v>
      </c>
      <c r="F2949" s="112">
        <v>0</v>
      </c>
    </row>
    <row r="2950" spans="5:6">
      <c r="E2950" s="112">
        <v>164.87425742574257</v>
      </c>
      <c r="F2950" s="112">
        <v>4.6153846153846156E-2</v>
      </c>
    </row>
    <row r="2951" spans="5:6">
      <c r="E2951" s="112">
        <v>164.90445544554456</v>
      </c>
      <c r="F2951" s="112">
        <v>4.6153846153846156E-2</v>
      </c>
    </row>
    <row r="2952" spans="5:6">
      <c r="E2952" s="112">
        <v>164.90445544554456</v>
      </c>
      <c r="F2952" s="112">
        <v>0</v>
      </c>
    </row>
    <row r="2953" spans="5:6">
      <c r="E2953" s="112">
        <v>164.93465346534654</v>
      </c>
      <c r="F2953" s="112">
        <v>0</v>
      </c>
    </row>
    <row r="2954" spans="5:6">
      <c r="E2954" s="112">
        <v>164.93465346534654</v>
      </c>
      <c r="F2954" s="112">
        <v>4.6153846153846156E-2</v>
      </c>
    </row>
    <row r="2955" spans="5:6">
      <c r="E2955" s="112">
        <v>164.9648514851485</v>
      </c>
      <c r="F2955" s="112">
        <v>4.6153846153846156E-2</v>
      </c>
    </row>
    <row r="2956" spans="5:6">
      <c r="E2956" s="112">
        <v>164.9648514851485</v>
      </c>
      <c r="F2956" s="112">
        <v>0</v>
      </c>
    </row>
    <row r="2957" spans="5:6">
      <c r="E2957" s="112">
        <v>164.99504950495049</v>
      </c>
      <c r="F2957" s="112">
        <v>0</v>
      </c>
    </row>
    <row r="2958" spans="5:6">
      <c r="E2958" s="112">
        <v>164.99504950495049</v>
      </c>
      <c r="F2958" s="112">
        <v>4.6153846153846156E-2</v>
      </c>
    </row>
    <row r="2959" spans="5:6">
      <c r="E2959" s="112">
        <v>165.02524752475247</v>
      </c>
      <c r="F2959" s="112">
        <v>4.6153846153846156E-2</v>
      </c>
    </row>
    <row r="2960" spans="5:6">
      <c r="E2960" s="112">
        <v>165.02524752475247</v>
      </c>
      <c r="F2960" s="112">
        <v>0</v>
      </c>
    </row>
    <row r="2961" spans="5:6">
      <c r="E2961" s="112">
        <v>165.05544554455446</v>
      </c>
      <c r="F2961" s="112">
        <v>0</v>
      </c>
    </row>
    <row r="2962" spans="5:6">
      <c r="E2962" s="112">
        <v>165.05544554455446</v>
      </c>
      <c r="F2962" s="112">
        <v>4.6153846153846156E-2</v>
      </c>
    </row>
    <row r="2963" spans="5:6">
      <c r="E2963" s="112">
        <v>165.08564356435645</v>
      </c>
      <c r="F2963" s="112">
        <v>4.6153846153846156E-2</v>
      </c>
    </row>
    <row r="2964" spans="5:6">
      <c r="E2964" s="112">
        <v>165.08564356435645</v>
      </c>
      <c r="F2964" s="112">
        <v>0</v>
      </c>
    </row>
    <row r="2965" spans="5:6">
      <c r="E2965" s="112">
        <v>165.1158415841584</v>
      </c>
      <c r="F2965" s="112">
        <v>0</v>
      </c>
    </row>
    <row r="2966" spans="5:6">
      <c r="E2966" s="112">
        <v>165.1158415841584</v>
      </c>
      <c r="F2966" s="112">
        <v>4.6153846153846156E-2</v>
      </c>
    </row>
    <row r="2967" spans="5:6">
      <c r="E2967" s="112">
        <v>165.14603960396039</v>
      </c>
      <c r="F2967" s="112">
        <v>4.6153846153846156E-2</v>
      </c>
    </row>
    <row r="2968" spans="5:6">
      <c r="E2968" s="112">
        <v>165.14603960396039</v>
      </c>
      <c r="F2968" s="112">
        <v>0</v>
      </c>
    </row>
    <row r="2969" spans="5:6">
      <c r="E2969" s="112">
        <v>165.17623762376238</v>
      </c>
      <c r="F2969" s="112">
        <v>0</v>
      </c>
    </row>
    <row r="2970" spans="5:6">
      <c r="E2970" s="112">
        <v>165.17623762376238</v>
      </c>
      <c r="F2970" s="112">
        <v>4.6153846153846156E-2</v>
      </c>
    </row>
    <row r="2971" spans="5:6">
      <c r="E2971" s="112">
        <v>165.20643564356436</v>
      </c>
      <c r="F2971" s="112">
        <v>4.6153846153846156E-2</v>
      </c>
    </row>
    <row r="2972" spans="5:6">
      <c r="E2972" s="112">
        <v>165.20643564356436</v>
      </c>
      <c r="F2972" s="112">
        <v>0</v>
      </c>
    </row>
    <row r="2973" spans="5:6">
      <c r="E2973" s="112">
        <v>165.23663366336635</v>
      </c>
      <c r="F2973" s="112">
        <v>0</v>
      </c>
    </row>
    <row r="2974" spans="5:6">
      <c r="E2974" s="112">
        <v>165.23663366336635</v>
      </c>
      <c r="F2974" s="112">
        <v>4.6153846153846156E-2</v>
      </c>
    </row>
    <row r="2975" spans="5:6">
      <c r="E2975" s="112">
        <v>165.26683168316831</v>
      </c>
      <c r="F2975" s="112">
        <v>4.6153846153846156E-2</v>
      </c>
    </row>
    <row r="2976" spans="5:6">
      <c r="E2976" s="112">
        <v>165.26683168316831</v>
      </c>
      <c r="F2976" s="112">
        <v>0</v>
      </c>
    </row>
    <row r="2977" spans="5:6">
      <c r="E2977" s="112">
        <v>165.29702970297029</v>
      </c>
      <c r="F2977" s="112">
        <v>0</v>
      </c>
    </row>
    <row r="2978" spans="5:6">
      <c r="E2978" s="112">
        <v>165.29702970297029</v>
      </c>
      <c r="F2978" s="112">
        <v>4.6153846153846156E-2</v>
      </c>
    </row>
    <row r="2979" spans="5:6">
      <c r="E2979" s="112">
        <v>165.32722772277228</v>
      </c>
      <c r="F2979" s="112">
        <v>4.6153846153846156E-2</v>
      </c>
    </row>
    <row r="2980" spans="5:6">
      <c r="E2980" s="112">
        <v>165.32722772277228</v>
      </c>
      <c r="F2980" s="112">
        <v>0</v>
      </c>
    </row>
    <row r="2981" spans="5:6">
      <c r="E2981" s="112">
        <v>165.35742574257426</v>
      </c>
      <c r="F2981" s="112">
        <v>0</v>
      </c>
    </row>
    <row r="2982" spans="5:6">
      <c r="E2982" s="112">
        <v>165.35742574257426</v>
      </c>
      <c r="F2982" s="112">
        <v>4.6153846153846156E-2</v>
      </c>
    </row>
    <row r="2983" spans="5:6">
      <c r="E2983" s="112">
        <v>165.38762376237622</v>
      </c>
      <c r="F2983" s="112">
        <v>4.6153846153846156E-2</v>
      </c>
    </row>
    <row r="2984" spans="5:6">
      <c r="E2984" s="112">
        <v>165.38762376237622</v>
      </c>
      <c r="F2984" s="112">
        <v>0</v>
      </c>
    </row>
    <row r="2985" spans="5:6">
      <c r="E2985" s="112">
        <v>165.41782178217821</v>
      </c>
      <c r="F2985" s="112">
        <v>0</v>
      </c>
    </row>
    <row r="2986" spans="5:6">
      <c r="E2986" s="112">
        <v>165.41782178217821</v>
      </c>
      <c r="F2986" s="112">
        <v>4.6153846153846156E-2</v>
      </c>
    </row>
    <row r="2987" spans="5:6">
      <c r="E2987" s="112">
        <v>165.44801980198019</v>
      </c>
      <c r="F2987" s="112">
        <v>4.6153846153846156E-2</v>
      </c>
    </row>
    <row r="2988" spans="5:6">
      <c r="E2988" s="112">
        <v>165.44801980198019</v>
      </c>
      <c r="F2988" s="112">
        <v>0</v>
      </c>
    </row>
    <row r="2989" spans="5:6">
      <c r="E2989" s="112">
        <v>165.47821782178218</v>
      </c>
      <c r="F2989" s="112">
        <v>0</v>
      </c>
    </row>
    <row r="2990" spans="5:6">
      <c r="E2990" s="112">
        <v>165.47821782178218</v>
      </c>
      <c r="F2990" s="112">
        <v>4.6153846153846156E-2</v>
      </c>
    </row>
    <row r="2991" spans="5:6">
      <c r="E2991" s="112">
        <v>165.50841584158417</v>
      </c>
      <c r="F2991" s="112">
        <v>4.6153846153846156E-2</v>
      </c>
    </row>
    <row r="2992" spans="5:6">
      <c r="E2992" s="112">
        <v>165.50841584158417</v>
      </c>
      <c r="F2992" s="112">
        <v>0</v>
      </c>
    </row>
    <row r="2993" spans="5:6">
      <c r="E2993" s="112">
        <v>165.53861386138612</v>
      </c>
      <c r="F2993" s="112">
        <v>0</v>
      </c>
    </row>
    <row r="2994" spans="5:6">
      <c r="E2994" s="112">
        <v>165.53861386138612</v>
      </c>
      <c r="F2994" s="112">
        <v>4.6153846153846156E-2</v>
      </c>
    </row>
    <row r="2995" spans="5:6">
      <c r="E2995" s="112">
        <v>165.56881188118811</v>
      </c>
      <c r="F2995" s="112">
        <v>4.6153846153846156E-2</v>
      </c>
    </row>
    <row r="2996" spans="5:6">
      <c r="E2996" s="112">
        <v>165.56881188118811</v>
      </c>
      <c r="F2996" s="112">
        <v>0</v>
      </c>
    </row>
    <row r="2997" spans="5:6">
      <c r="E2997" s="112">
        <v>165.5990099009901</v>
      </c>
      <c r="F2997" s="112">
        <v>0</v>
      </c>
    </row>
    <row r="2998" spans="5:6">
      <c r="E2998" s="112">
        <v>165.5990099009901</v>
      </c>
      <c r="F2998" s="112">
        <v>4.6153846153846156E-2</v>
      </c>
    </row>
    <row r="2999" spans="5:6">
      <c r="E2999" s="112">
        <v>165.62920792079208</v>
      </c>
      <c r="F2999" s="112">
        <v>4.6153846153846156E-2</v>
      </c>
    </row>
    <row r="3000" spans="5:6">
      <c r="E3000" s="112">
        <v>165.62920792079208</v>
      </c>
      <c r="F3000" s="112">
        <v>0</v>
      </c>
    </row>
    <row r="3001" spans="5:6">
      <c r="E3001" s="112">
        <v>165.65940594059407</v>
      </c>
      <c r="F3001" s="112">
        <v>0</v>
      </c>
    </row>
    <row r="3002" spans="5:6">
      <c r="E3002" s="112">
        <v>165.65940594059407</v>
      </c>
      <c r="F3002" s="112">
        <v>4.6153846153846156E-2</v>
      </c>
    </row>
    <row r="3003" spans="5:6">
      <c r="E3003" s="112">
        <v>165.68960396039603</v>
      </c>
      <c r="F3003" s="112">
        <v>4.6153846153846156E-2</v>
      </c>
    </row>
    <row r="3004" spans="5:6">
      <c r="E3004" s="112">
        <v>165.68960396039603</v>
      </c>
      <c r="F3004" s="112">
        <v>0</v>
      </c>
    </row>
    <row r="3005" spans="5:6">
      <c r="E3005" s="112">
        <v>165.71980198019801</v>
      </c>
      <c r="F3005" s="112">
        <v>0</v>
      </c>
    </row>
    <row r="3006" spans="5:6">
      <c r="E3006" s="112">
        <v>165.71980198019801</v>
      </c>
      <c r="F3006" s="112">
        <v>4.6153846153846156E-2</v>
      </c>
    </row>
    <row r="3007" spans="5:6">
      <c r="E3007" s="112">
        <v>165.75</v>
      </c>
      <c r="F3007" s="112">
        <v>4.6153846153846156E-2</v>
      </c>
    </row>
    <row r="3008" spans="5:6">
      <c r="E3008" s="112">
        <v>165.75</v>
      </c>
      <c r="F3008" s="112">
        <v>0</v>
      </c>
    </row>
    <row r="3009" spans="5:6">
      <c r="E3009" s="112">
        <v>165.78019801980199</v>
      </c>
      <c r="F3009" s="112">
        <v>0</v>
      </c>
    </row>
    <row r="3010" spans="5:6">
      <c r="E3010" s="112">
        <v>165.78019801980199</v>
      </c>
      <c r="F3010" s="112">
        <v>4.6153846153846156E-2</v>
      </c>
    </row>
    <row r="3011" spans="5:6">
      <c r="E3011" s="112">
        <v>165.81039603960397</v>
      </c>
      <c r="F3011" s="112">
        <v>4.6153846153846156E-2</v>
      </c>
    </row>
    <row r="3012" spans="5:6">
      <c r="E3012" s="112">
        <v>165.81039603960397</v>
      </c>
      <c r="F3012" s="112">
        <v>0</v>
      </c>
    </row>
    <row r="3013" spans="5:6">
      <c r="E3013" s="112">
        <v>165.84059405940593</v>
      </c>
      <c r="F3013" s="112">
        <v>0</v>
      </c>
    </row>
    <row r="3014" spans="5:6">
      <c r="E3014" s="112">
        <v>165.84059405940593</v>
      </c>
      <c r="F3014" s="112">
        <v>4.6153846153846156E-2</v>
      </c>
    </row>
    <row r="3015" spans="5:6">
      <c r="E3015" s="112">
        <v>165.87079207920792</v>
      </c>
      <c r="F3015" s="112">
        <v>4.6153846153846156E-2</v>
      </c>
    </row>
    <row r="3016" spans="5:6">
      <c r="E3016" s="112">
        <v>165.87079207920792</v>
      </c>
      <c r="F3016" s="112">
        <v>0</v>
      </c>
    </row>
    <row r="3017" spans="5:6">
      <c r="E3017" s="112">
        <v>165.9009900990099</v>
      </c>
      <c r="F3017" s="112">
        <v>0</v>
      </c>
    </row>
    <row r="3018" spans="5:6">
      <c r="E3018" s="112">
        <v>165.9009900990099</v>
      </c>
      <c r="F3018" s="112">
        <v>4.6153846153846156E-2</v>
      </c>
    </row>
    <row r="3019" spans="5:6">
      <c r="E3019" s="112">
        <v>165.93118811881189</v>
      </c>
      <c r="F3019" s="112">
        <v>4.6153846153846156E-2</v>
      </c>
    </row>
    <row r="3020" spans="5:6">
      <c r="E3020" s="112">
        <v>165.93118811881189</v>
      </c>
      <c r="F3020" s="112">
        <v>0</v>
      </c>
    </row>
    <row r="3021" spans="5:6">
      <c r="E3021" s="112">
        <v>165.96138613861388</v>
      </c>
      <c r="F3021" s="112">
        <v>0</v>
      </c>
    </row>
    <row r="3022" spans="5:6">
      <c r="E3022" s="112">
        <v>165.96138613861388</v>
      </c>
      <c r="F3022" s="112">
        <v>4.6153846153846156E-2</v>
      </c>
    </row>
    <row r="3023" spans="5:6">
      <c r="E3023" s="112">
        <v>165.99158415841583</v>
      </c>
      <c r="F3023" s="112">
        <v>4.6153846153846156E-2</v>
      </c>
    </row>
    <row r="3024" spans="5:6">
      <c r="E3024" s="112">
        <v>165.99158415841583</v>
      </c>
      <c r="F3024" s="112">
        <v>0</v>
      </c>
    </row>
    <row r="3025" spans="5:6">
      <c r="E3025" s="112">
        <v>166.02178217821782</v>
      </c>
      <c r="F3025" s="112">
        <v>0</v>
      </c>
    </row>
    <row r="3026" spans="5:6">
      <c r="E3026" s="112">
        <v>166.02178217821782</v>
      </c>
      <c r="F3026" s="112">
        <v>4.6153846153846156E-2</v>
      </c>
    </row>
    <row r="3027" spans="5:6">
      <c r="E3027" s="112">
        <v>166.05198019801981</v>
      </c>
      <c r="F3027" s="112">
        <v>4.6153846153846156E-2</v>
      </c>
    </row>
    <row r="3028" spans="5:6">
      <c r="E3028" s="112">
        <v>166.05198019801981</v>
      </c>
      <c r="F3028" s="112">
        <v>0</v>
      </c>
    </row>
    <row r="3029" spans="5:6">
      <c r="E3029" s="112">
        <v>166.08217821782179</v>
      </c>
      <c r="F3029" s="112">
        <v>0</v>
      </c>
    </row>
    <row r="3030" spans="5:6">
      <c r="E3030" s="112">
        <v>166.08217821782179</v>
      </c>
      <c r="F3030" s="112">
        <v>4.6153846153846156E-2</v>
      </c>
    </row>
    <row r="3031" spans="5:6">
      <c r="E3031" s="112">
        <v>166.11237623762378</v>
      </c>
      <c r="F3031" s="112">
        <v>4.6153846153846156E-2</v>
      </c>
    </row>
    <row r="3032" spans="5:6">
      <c r="E3032" s="112">
        <v>166.11237623762378</v>
      </c>
      <c r="F3032" s="112">
        <v>0</v>
      </c>
    </row>
    <row r="3033" spans="5:6">
      <c r="E3033" s="112">
        <v>166.14257425742574</v>
      </c>
      <c r="F3033" s="112">
        <v>0</v>
      </c>
    </row>
    <row r="3034" spans="5:6">
      <c r="E3034" s="112">
        <v>166.14257425742574</v>
      </c>
      <c r="F3034" s="112">
        <v>4.6153846153846156E-2</v>
      </c>
    </row>
    <row r="3035" spans="5:6">
      <c r="E3035" s="112">
        <v>166.17277227722772</v>
      </c>
      <c r="F3035" s="112">
        <v>4.6153846153846156E-2</v>
      </c>
    </row>
    <row r="3036" spans="5:6">
      <c r="E3036" s="112">
        <v>166.17277227722772</v>
      </c>
      <c r="F3036" s="112">
        <v>0</v>
      </c>
    </row>
    <row r="3037" spans="5:6">
      <c r="E3037" s="112">
        <v>166.20297029702971</v>
      </c>
      <c r="F3037" s="112">
        <v>0</v>
      </c>
    </row>
    <row r="3038" spans="5:6">
      <c r="E3038" s="112">
        <v>166.20297029702971</v>
      </c>
      <c r="F3038" s="112">
        <v>4.6153846153846156E-2</v>
      </c>
    </row>
    <row r="3039" spans="5:6">
      <c r="E3039" s="112">
        <v>166.23316831683169</v>
      </c>
      <c r="F3039" s="112">
        <v>4.6153846153846156E-2</v>
      </c>
    </row>
    <row r="3040" spans="5:6">
      <c r="E3040" s="112">
        <v>166.23316831683169</v>
      </c>
      <c r="F3040" s="112">
        <v>0</v>
      </c>
    </row>
    <row r="3041" spans="5:6">
      <c r="E3041" s="112">
        <v>166.26336633663365</v>
      </c>
      <c r="F3041" s="112">
        <v>0</v>
      </c>
    </row>
    <row r="3042" spans="5:6">
      <c r="E3042" s="112">
        <v>166.26336633663365</v>
      </c>
      <c r="F3042" s="112">
        <v>4.6153846153846156E-2</v>
      </c>
    </row>
    <row r="3043" spans="5:6">
      <c r="E3043" s="112">
        <v>166.29356435643564</v>
      </c>
      <c r="F3043" s="112">
        <v>4.6153846153846156E-2</v>
      </c>
    </row>
    <row r="3044" spans="5:6">
      <c r="E3044" s="112">
        <v>166.29356435643564</v>
      </c>
      <c r="F3044" s="112">
        <v>0</v>
      </c>
    </row>
    <row r="3045" spans="5:6">
      <c r="E3045" s="112">
        <v>166.32376237623762</v>
      </c>
      <c r="F3045" s="112">
        <v>0</v>
      </c>
    </row>
    <row r="3046" spans="5:6">
      <c r="E3046" s="112">
        <v>166.32376237623762</v>
      </c>
      <c r="F3046" s="112">
        <v>4.6153846153846156E-2</v>
      </c>
    </row>
    <row r="3047" spans="5:6">
      <c r="E3047" s="112">
        <v>166.35396039603961</v>
      </c>
      <c r="F3047" s="112">
        <v>4.6153846153846156E-2</v>
      </c>
    </row>
    <row r="3048" spans="5:6">
      <c r="E3048" s="112">
        <v>166.35396039603961</v>
      </c>
      <c r="F3048" s="112">
        <v>0</v>
      </c>
    </row>
    <row r="3049" spans="5:6">
      <c r="E3049" s="112">
        <v>166.3841584158416</v>
      </c>
      <c r="F3049" s="112">
        <v>0</v>
      </c>
    </row>
    <row r="3050" spans="5:6">
      <c r="E3050" s="112">
        <v>166.3841584158416</v>
      </c>
      <c r="F3050" s="112">
        <v>4.6153846153846156E-2</v>
      </c>
    </row>
    <row r="3051" spans="5:6">
      <c r="E3051" s="112">
        <v>166.41435643564355</v>
      </c>
      <c r="F3051" s="112">
        <v>4.6153846153846156E-2</v>
      </c>
    </row>
    <row r="3052" spans="5:6">
      <c r="E3052" s="112">
        <v>166.41435643564355</v>
      </c>
      <c r="F3052" s="112">
        <v>0</v>
      </c>
    </row>
    <row r="3053" spans="5:6">
      <c r="E3053" s="112">
        <v>166.44455445544554</v>
      </c>
      <c r="F3053" s="112">
        <v>0</v>
      </c>
    </row>
    <row r="3054" spans="5:6">
      <c r="E3054" s="112">
        <v>166.44455445544554</v>
      </c>
      <c r="F3054" s="112">
        <v>4.6153846153846156E-2</v>
      </c>
    </row>
    <row r="3055" spans="5:6">
      <c r="E3055" s="112">
        <v>166.47475247524753</v>
      </c>
      <c r="F3055" s="112">
        <v>4.6153846153846156E-2</v>
      </c>
    </row>
    <row r="3056" spans="5:6">
      <c r="E3056" s="112">
        <v>166.47475247524753</v>
      </c>
      <c r="F3056" s="112">
        <v>0</v>
      </c>
    </row>
    <row r="3057" spans="5:6">
      <c r="E3057" s="112">
        <v>166.50495049504951</v>
      </c>
      <c r="F3057" s="112">
        <v>0</v>
      </c>
    </row>
    <row r="3058" spans="5:6">
      <c r="E3058" s="112">
        <v>166.50495049504951</v>
      </c>
      <c r="F3058" s="112">
        <v>4.6153846153846156E-2</v>
      </c>
    </row>
    <row r="3059" spans="5:6">
      <c r="E3059" s="112">
        <v>166.5351485148515</v>
      </c>
      <c r="F3059" s="112">
        <v>4.6153846153846156E-2</v>
      </c>
    </row>
    <row r="3060" spans="5:6">
      <c r="E3060" s="112">
        <v>166.5351485148515</v>
      </c>
      <c r="F3060" s="112">
        <v>0</v>
      </c>
    </row>
    <row r="3061" spans="5:6">
      <c r="E3061" s="112">
        <v>166.56534653465346</v>
      </c>
      <c r="F3061" s="112">
        <v>0</v>
      </c>
    </row>
    <row r="3062" spans="5:6">
      <c r="E3062" s="112">
        <v>166.56534653465346</v>
      </c>
      <c r="F3062" s="112">
        <v>4.6153846153846156E-2</v>
      </c>
    </row>
    <row r="3063" spans="5:6">
      <c r="E3063" s="112">
        <v>166.59554455445544</v>
      </c>
      <c r="F3063" s="112">
        <v>4.6153846153846156E-2</v>
      </c>
    </row>
    <row r="3064" spans="5:6">
      <c r="E3064" s="112">
        <v>166.59554455445544</v>
      </c>
      <c r="F3064" s="112">
        <v>0</v>
      </c>
    </row>
    <row r="3065" spans="5:6">
      <c r="E3065" s="112">
        <v>166.62574257425743</v>
      </c>
      <c r="F3065" s="112">
        <v>0</v>
      </c>
    </row>
    <row r="3066" spans="5:6">
      <c r="E3066" s="112">
        <v>166.62574257425743</v>
      </c>
      <c r="F3066" s="112">
        <v>4.6153846153846156E-2</v>
      </c>
    </row>
    <row r="3067" spans="5:6">
      <c r="E3067" s="112">
        <v>166.65594059405942</v>
      </c>
      <c r="F3067" s="112">
        <v>4.6153846153846156E-2</v>
      </c>
    </row>
    <row r="3068" spans="5:6">
      <c r="E3068" s="112">
        <v>166.65594059405942</v>
      </c>
      <c r="F3068" s="112">
        <v>0</v>
      </c>
    </row>
    <row r="3069" spans="5:6">
      <c r="E3069" s="112">
        <v>166.6861386138614</v>
      </c>
      <c r="F3069" s="112">
        <v>0</v>
      </c>
    </row>
    <row r="3070" spans="5:6">
      <c r="E3070" s="112">
        <v>166.6861386138614</v>
      </c>
      <c r="F3070" s="112">
        <v>4.6153846153846156E-2</v>
      </c>
    </row>
    <row r="3071" spans="5:6">
      <c r="E3071" s="112">
        <v>166.71633663366336</v>
      </c>
      <c r="F3071" s="112">
        <v>4.6153846153846156E-2</v>
      </c>
    </row>
    <row r="3072" spans="5:6">
      <c r="E3072" s="112">
        <v>166.71633663366336</v>
      </c>
      <c r="F3072" s="112">
        <v>0</v>
      </c>
    </row>
    <row r="3073" spans="5:6">
      <c r="E3073" s="112">
        <v>166.74653465346535</v>
      </c>
      <c r="F3073" s="112">
        <v>0</v>
      </c>
    </row>
    <row r="3074" spans="5:6">
      <c r="E3074" s="112">
        <v>166.74653465346535</v>
      </c>
      <c r="F3074" s="112">
        <v>4.6153846153846156E-2</v>
      </c>
    </row>
    <row r="3075" spans="5:6">
      <c r="E3075" s="112">
        <v>166.77673267326733</v>
      </c>
      <c r="F3075" s="112">
        <v>4.6153846153846156E-2</v>
      </c>
    </row>
    <row r="3076" spans="5:6">
      <c r="E3076" s="112">
        <v>166.77673267326733</v>
      </c>
      <c r="F3076" s="112">
        <v>0</v>
      </c>
    </row>
    <row r="3077" spans="5:6">
      <c r="E3077" s="112">
        <v>166.80693069306932</v>
      </c>
      <c r="F3077" s="112">
        <v>0</v>
      </c>
    </row>
    <row r="3078" spans="5:6">
      <c r="E3078" s="112">
        <v>166.80693069306932</v>
      </c>
      <c r="F3078" s="112">
        <v>4.6153846153846156E-2</v>
      </c>
    </row>
    <row r="3079" spans="5:6">
      <c r="E3079" s="112">
        <v>166.83712871287128</v>
      </c>
      <c r="F3079" s="112">
        <v>4.6153846153846156E-2</v>
      </c>
    </row>
    <row r="3080" spans="5:6">
      <c r="E3080" s="112">
        <v>166.83712871287128</v>
      </c>
      <c r="F3080" s="112">
        <v>0</v>
      </c>
    </row>
    <row r="3081" spans="5:6">
      <c r="E3081" s="112">
        <v>166.86732673267326</v>
      </c>
      <c r="F3081" s="112">
        <v>0</v>
      </c>
    </row>
    <row r="3082" spans="5:6">
      <c r="E3082" s="112">
        <v>166.86732673267326</v>
      </c>
      <c r="F3082" s="112">
        <v>4.6153846153846156E-2</v>
      </c>
    </row>
    <row r="3083" spans="5:6">
      <c r="E3083" s="112">
        <v>166.89752475247525</v>
      </c>
      <c r="F3083" s="112">
        <v>4.6153846153846156E-2</v>
      </c>
    </row>
    <row r="3084" spans="5:6">
      <c r="E3084" s="112">
        <v>166.89752475247525</v>
      </c>
      <c r="F3084" s="112">
        <v>0</v>
      </c>
    </row>
    <row r="3085" spans="5:6">
      <c r="E3085" s="112">
        <v>166.92772277227724</v>
      </c>
      <c r="F3085" s="112">
        <v>0</v>
      </c>
    </row>
    <row r="3086" spans="5:6">
      <c r="E3086" s="112">
        <v>166.92772277227724</v>
      </c>
      <c r="F3086" s="112">
        <v>4.6153846153846156E-2</v>
      </c>
    </row>
    <row r="3087" spans="5:6">
      <c r="E3087" s="112">
        <v>166.95792079207922</v>
      </c>
      <c r="F3087" s="112">
        <v>4.6153846153846156E-2</v>
      </c>
    </row>
    <row r="3088" spans="5:6">
      <c r="E3088" s="112">
        <v>166.95792079207922</v>
      </c>
      <c r="F3088" s="112">
        <v>0</v>
      </c>
    </row>
    <row r="3089" spans="5:6">
      <c r="E3089" s="112">
        <v>166.98811881188118</v>
      </c>
      <c r="F3089" s="112">
        <v>0</v>
      </c>
    </row>
    <row r="3090" spans="5:6">
      <c r="E3090" s="112">
        <v>166.98811881188118</v>
      </c>
      <c r="F3090" s="112">
        <v>4.6153846153846156E-2</v>
      </c>
    </row>
    <row r="3091" spans="5:6">
      <c r="E3091" s="112">
        <v>167.01831683168317</v>
      </c>
      <c r="F3091" s="112">
        <v>4.6153846153846156E-2</v>
      </c>
    </row>
    <row r="3092" spans="5:6">
      <c r="E3092" s="112">
        <v>167.01831683168317</v>
      </c>
      <c r="F3092" s="112">
        <v>0</v>
      </c>
    </row>
    <row r="3093" spans="5:6">
      <c r="E3093" s="112">
        <v>167.04851485148515</v>
      </c>
      <c r="F3093" s="112">
        <v>0</v>
      </c>
    </row>
    <row r="3094" spans="5:6">
      <c r="E3094" s="112">
        <v>167.04851485148515</v>
      </c>
      <c r="F3094" s="112">
        <v>4.6153846153846156E-2</v>
      </c>
    </row>
    <row r="3095" spans="5:6">
      <c r="E3095" s="112">
        <v>167.07871287128714</v>
      </c>
      <c r="F3095" s="112">
        <v>4.6153846153846156E-2</v>
      </c>
    </row>
    <row r="3096" spans="5:6">
      <c r="E3096" s="112">
        <v>167.07871287128714</v>
      </c>
      <c r="F3096" s="112">
        <v>0</v>
      </c>
    </row>
    <row r="3097" spans="5:6">
      <c r="E3097" s="112">
        <v>167.10891089108912</v>
      </c>
      <c r="F3097" s="112">
        <v>0</v>
      </c>
    </row>
    <row r="3098" spans="5:6">
      <c r="E3098" s="112">
        <v>167.10891089108912</v>
      </c>
      <c r="F3098" s="112">
        <v>4.6153846153846156E-2</v>
      </c>
    </row>
    <row r="3099" spans="5:6">
      <c r="E3099" s="112">
        <v>167.13910891089108</v>
      </c>
      <c r="F3099" s="112">
        <v>4.6153846153846156E-2</v>
      </c>
    </row>
    <row r="3100" spans="5:6">
      <c r="E3100" s="112">
        <v>167.13910891089108</v>
      </c>
      <c r="F3100" s="112">
        <v>0</v>
      </c>
    </row>
    <row r="3101" spans="5:6">
      <c r="E3101" s="112">
        <v>167.16930693069307</v>
      </c>
      <c r="F3101" s="112">
        <v>0</v>
      </c>
    </row>
    <row r="3102" spans="5:6">
      <c r="E3102" s="112">
        <v>167.16930693069307</v>
      </c>
      <c r="F3102" s="112">
        <v>4.6153846153846156E-2</v>
      </c>
    </row>
    <row r="3103" spans="5:6">
      <c r="E3103" s="112">
        <v>167.19950495049505</v>
      </c>
      <c r="F3103" s="112">
        <v>4.6153846153846156E-2</v>
      </c>
    </row>
    <row r="3104" spans="5:6">
      <c r="E3104" s="112">
        <v>167.19950495049505</v>
      </c>
      <c r="F3104" s="112">
        <v>0</v>
      </c>
    </row>
    <row r="3105" spans="5:6">
      <c r="E3105" s="112">
        <v>167.22970297029704</v>
      </c>
      <c r="F3105" s="112">
        <v>0</v>
      </c>
    </row>
    <row r="3106" spans="5:6">
      <c r="E3106" s="112">
        <v>167.22970297029704</v>
      </c>
      <c r="F3106" s="112">
        <v>4.6153846153846156E-2</v>
      </c>
    </row>
    <row r="3107" spans="5:6">
      <c r="E3107" s="112">
        <v>167.25990099009903</v>
      </c>
      <c r="F3107" s="112">
        <v>4.6153846153846156E-2</v>
      </c>
    </row>
    <row r="3108" spans="5:6">
      <c r="E3108" s="112">
        <v>167.25990099009903</v>
      </c>
      <c r="F3108" s="112">
        <v>0</v>
      </c>
    </row>
    <row r="3109" spans="5:6">
      <c r="E3109" s="112">
        <v>167.29009900990098</v>
      </c>
      <c r="F3109" s="112">
        <v>0</v>
      </c>
    </row>
    <row r="3110" spans="5:6">
      <c r="E3110" s="112">
        <v>167.29009900990098</v>
      </c>
      <c r="F3110" s="112">
        <v>4.6153846153846156E-2</v>
      </c>
    </row>
    <row r="3111" spans="5:6">
      <c r="E3111" s="112">
        <v>167.32029702970297</v>
      </c>
      <c r="F3111" s="112">
        <v>4.6153846153846156E-2</v>
      </c>
    </row>
    <row r="3112" spans="5:6">
      <c r="E3112" s="112">
        <v>167.32029702970297</v>
      </c>
      <c r="F3112" s="112">
        <v>0</v>
      </c>
    </row>
    <row r="3113" spans="5:6">
      <c r="E3113" s="112">
        <v>167.35049504950496</v>
      </c>
      <c r="F3113" s="112">
        <v>0</v>
      </c>
    </row>
    <row r="3114" spans="5:6">
      <c r="E3114" s="112">
        <v>167.35049504950496</v>
      </c>
      <c r="F3114" s="112">
        <v>4.6153846153846156E-2</v>
      </c>
    </row>
    <row r="3115" spans="5:6">
      <c r="E3115" s="112">
        <v>167.38069306930694</v>
      </c>
      <c r="F3115" s="112">
        <v>4.6153846153846156E-2</v>
      </c>
    </row>
    <row r="3116" spans="5:6">
      <c r="E3116" s="112">
        <v>167.38069306930694</v>
      </c>
      <c r="F3116" s="112">
        <v>0</v>
      </c>
    </row>
    <row r="3117" spans="5:6">
      <c r="E3117" s="112">
        <v>167.41089108910893</v>
      </c>
      <c r="F3117" s="112">
        <v>0</v>
      </c>
    </row>
    <row r="3118" spans="5:6">
      <c r="E3118" s="112">
        <v>167.41089108910893</v>
      </c>
      <c r="F3118" s="112">
        <v>4.6153846153846156E-2</v>
      </c>
    </row>
    <row r="3119" spans="5:6">
      <c r="E3119" s="112">
        <v>167.44108910891089</v>
      </c>
      <c r="F3119" s="112">
        <v>4.6153846153846156E-2</v>
      </c>
    </row>
    <row r="3120" spans="5:6">
      <c r="E3120" s="112">
        <v>167.44108910891089</v>
      </c>
      <c r="F3120" s="112">
        <v>0</v>
      </c>
    </row>
    <row r="3121" spans="5:6">
      <c r="E3121" s="112">
        <v>167.47128712871287</v>
      </c>
      <c r="F3121" s="112">
        <v>0</v>
      </c>
    </row>
    <row r="3122" spans="5:6">
      <c r="E3122" s="112">
        <v>167.47128712871287</v>
      </c>
      <c r="F3122" s="112">
        <v>4.6153846153846156E-2</v>
      </c>
    </row>
    <row r="3123" spans="5:6">
      <c r="E3123" s="112">
        <v>167.50148514851486</v>
      </c>
      <c r="F3123" s="112">
        <v>4.6153846153846156E-2</v>
      </c>
    </row>
    <row r="3124" spans="5:6">
      <c r="E3124" s="112">
        <v>167.50148514851486</v>
      </c>
      <c r="F3124" s="112">
        <v>0</v>
      </c>
    </row>
    <row r="3125" spans="5:6">
      <c r="E3125" s="112">
        <v>167.53168316831685</v>
      </c>
      <c r="F3125" s="112">
        <v>0</v>
      </c>
    </row>
    <row r="3126" spans="5:6">
      <c r="E3126" s="112">
        <v>167.53168316831685</v>
      </c>
      <c r="F3126" s="112">
        <v>4.6153846153846156E-2</v>
      </c>
    </row>
    <row r="3127" spans="5:6">
      <c r="E3127" s="112">
        <v>167.56188118811883</v>
      </c>
      <c r="F3127" s="112">
        <v>4.6153846153846156E-2</v>
      </c>
    </row>
    <row r="3128" spans="5:6">
      <c r="E3128" s="112">
        <v>167.56188118811883</v>
      </c>
      <c r="F3128" s="112">
        <v>0</v>
      </c>
    </row>
    <row r="3129" spans="5:6">
      <c r="E3129" s="112">
        <v>167.59207920792079</v>
      </c>
      <c r="F3129" s="112">
        <v>0</v>
      </c>
    </row>
    <row r="3130" spans="5:6">
      <c r="E3130" s="112">
        <v>167.59207920792079</v>
      </c>
      <c r="F3130" s="112">
        <v>4.6153846153846156E-2</v>
      </c>
    </row>
    <row r="3131" spans="5:6">
      <c r="E3131" s="112">
        <v>167.62227722772278</v>
      </c>
      <c r="F3131" s="112">
        <v>4.6153846153846156E-2</v>
      </c>
    </row>
    <row r="3132" spans="5:6">
      <c r="E3132" s="112">
        <v>167.62227722772278</v>
      </c>
      <c r="F3132" s="112">
        <v>0</v>
      </c>
    </row>
    <row r="3133" spans="5:6">
      <c r="E3133" s="112">
        <v>167.65247524752476</v>
      </c>
      <c r="F3133" s="112">
        <v>0</v>
      </c>
    </row>
    <row r="3134" spans="5:6">
      <c r="E3134" s="112">
        <v>167.65247524752476</v>
      </c>
      <c r="F3134" s="112">
        <v>4.6153846153846156E-2</v>
      </c>
    </row>
    <row r="3135" spans="5:6">
      <c r="E3135" s="112">
        <v>167.68267326732675</v>
      </c>
      <c r="F3135" s="112">
        <v>4.6153846153846156E-2</v>
      </c>
    </row>
    <row r="3136" spans="5:6">
      <c r="E3136" s="112">
        <v>167.68267326732675</v>
      </c>
      <c r="F3136" s="112">
        <v>0</v>
      </c>
    </row>
    <row r="3137" spans="5:6">
      <c r="E3137" s="112">
        <v>167.71287128712873</v>
      </c>
      <c r="F3137" s="112">
        <v>0</v>
      </c>
    </row>
    <row r="3138" spans="5:6">
      <c r="E3138" s="112">
        <v>167.71287128712873</v>
      </c>
      <c r="F3138" s="112">
        <v>4.6153846153846156E-2</v>
      </c>
    </row>
    <row r="3139" spans="5:6">
      <c r="E3139" s="112">
        <v>167.74306930693069</v>
      </c>
      <c r="F3139" s="112">
        <v>4.6153846153846156E-2</v>
      </c>
    </row>
    <row r="3140" spans="5:6">
      <c r="E3140" s="112">
        <v>167.74306930693069</v>
      </c>
      <c r="F3140" s="112">
        <v>0</v>
      </c>
    </row>
    <row r="3141" spans="5:6">
      <c r="E3141" s="112">
        <v>167.77326732673268</v>
      </c>
      <c r="F3141" s="112">
        <v>0</v>
      </c>
    </row>
    <row r="3142" spans="5:6">
      <c r="E3142" s="112">
        <v>167.77326732673268</v>
      </c>
      <c r="F3142" s="112">
        <v>4.6153846153846156E-2</v>
      </c>
    </row>
    <row r="3143" spans="5:6">
      <c r="E3143" s="112">
        <v>167.80346534653467</v>
      </c>
      <c r="F3143" s="112">
        <v>4.6153846153846156E-2</v>
      </c>
    </row>
    <row r="3144" spans="5:6">
      <c r="E3144" s="112">
        <v>167.80346534653467</v>
      </c>
      <c r="F3144" s="112">
        <v>0</v>
      </c>
    </row>
    <row r="3145" spans="5:6">
      <c r="E3145" s="112">
        <v>167.83366336633665</v>
      </c>
      <c r="F3145" s="112">
        <v>0</v>
      </c>
    </row>
    <row r="3146" spans="5:6">
      <c r="E3146" s="112">
        <v>167.83366336633665</v>
      </c>
      <c r="F3146" s="112">
        <v>4.6153846153846156E-2</v>
      </c>
    </row>
    <row r="3147" spans="5:6">
      <c r="E3147" s="112">
        <v>167.86386138613861</v>
      </c>
      <c r="F3147" s="112">
        <v>4.6153846153846156E-2</v>
      </c>
    </row>
    <row r="3148" spans="5:6">
      <c r="E3148" s="112">
        <v>167.86386138613861</v>
      </c>
      <c r="F3148" s="112">
        <v>0</v>
      </c>
    </row>
    <row r="3149" spans="5:6">
      <c r="E3149" s="112">
        <v>167.8940594059406</v>
      </c>
      <c r="F3149" s="112">
        <v>0</v>
      </c>
    </row>
    <row r="3150" spans="5:6">
      <c r="E3150" s="112">
        <v>167.8940594059406</v>
      </c>
      <c r="F3150" s="112">
        <v>4.6153846153846156E-2</v>
      </c>
    </row>
    <row r="3151" spans="5:6">
      <c r="E3151" s="112">
        <v>167.92425742574258</v>
      </c>
      <c r="F3151" s="112">
        <v>4.6153846153846156E-2</v>
      </c>
    </row>
    <row r="3152" spans="5:6">
      <c r="E3152" s="112">
        <v>167.92425742574258</v>
      </c>
      <c r="F3152" s="112">
        <v>0</v>
      </c>
    </row>
    <row r="3153" spans="5:6">
      <c r="E3153" s="112">
        <v>167.95445544554457</v>
      </c>
      <c r="F3153" s="112">
        <v>0</v>
      </c>
    </row>
    <row r="3154" spans="5:6">
      <c r="E3154" s="112">
        <v>167.95445544554457</v>
      </c>
      <c r="F3154" s="112">
        <v>4.6153846153846156E-2</v>
      </c>
    </row>
    <row r="3155" spans="5:6">
      <c r="E3155" s="112">
        <v>167.98465346534655</v>
      </c>
      <c r="F3155" s="112">
        <v>4.6153846153846156E-2</v>
      </c>
    </row>
    <row r="3156" spans="5:6">
      <c r="E3156" s="112">
        <v>167.98465346534655</v>
      </c>
      <c r="F3156" s="112">
        <v>0</v>
      </c>
    </row>
    <row r="3157" spans="5:6">
      <c r="E3157" s="112">
        <v>168.01485148514851</v>
      </c>
      <c r="F3157" s="112">
        <v>0</v>
      </c>
    </row>
    <row r="3158" spans="5:6">
      <c r="E3158" s="112">
        <v>168.01485148514851</v>
      </c>
      <c r="F3158" s="112">
        <v>4.6153846153846156E-2</v>
      </c>
    </row>
    <row r="3159" spans="5:6">
      <c r="E3159" s="112">
        <v>168.0450495049505</v>
      </c>
      <c r="F3159" s="112">
        <v>4.6153846153846156E-2</v>
      </c>
    </row>
    <row r="3160" spans="5:6">
      <c r="E3160" s="112">
        <v>168.0450495049505</v>
      </c>
      <c r="F3160" s="112">
        <v>0</v>
      </c>
    </row>
    <row r="3161" spans="5:6">
      <c r="E3161" s="112">
        <v>168.07524752475248</v>
      </c>
      <c r="F3161" s="112">
        <v>0</v>
      </c>
    </row>
    <row r="3162" spans="5:6">
      <c r="E3162" s="112">
        <v>168.07524752475248</v>
      </c>
      <c r="F3162" s="112">
        <v>4.6153846153846156E-2</v>
      </c>
    </row>
    <row r="3163" spans="5:6">
      <c r="E3163" s="112">
        <v>168.10544554455447</v>
      </c>
      <c r="F3163" s="112">
        <v>4.6153846153846156E-2</v>
      </c>
    </row>
    <row r="3164" spans="5:6">
      <c r="E3164" s="112">
        <v>168.10544554455447</v>
      </c>
      <c r="F3164" s="112">
        <v>0</v>
      </c>
    </row>
    <row r="3165" spans="5:6">
      <c r="E3165" s="112">
        <v>168.13564356435646</v>
      </c>
      <c r="F3165" s="112">
        <v>0</v>
      </c>
    </row>
    <row r="3166" spans="5:6">
      <c r="E3166" s="112">
        <v>168.13564356435646</v>
      </c>
      <c r="F3166" s="112">
        <v>4.6153846153846156E-2</v>
      </c>
    </row>
    <row r="3167" spans="5:6">
      <c r="E3167" s="112">
        <v>168.16584158415841</v>
      </c>
      <c r="F3167" s="112">
        <v>4.6153846153846156E-2</v>
      </c>
    </row>
    <row r="3168" spans="5:6">
      <c r="E3168" s="112">
        <v>168.16584158415841</v>
      </c>
      <c r="F3168" s="112">
        <v>0</v>
      </c>
    </row>
    <row r="3169" spans="5:6">
      <c r="E3169" s="112">
        <v>168.1960396039604</v>
      </c>
      <c r="F3169" s="112">
        <v>0</v>
      </c>
    </row>
    <row r="3170" spans="5:6">
      <c r="E3170" s="112">
        <v>168.1960396039604</v>
      </c>
      <c r="F3170" s="112">
        <v>4.6153846153846156E-2</v>
      </c>
    </row>
    <row r="3171" spans="5:6">
      <c r="E3171" s="112">
        <v>168.22623762376239</v>
      </c>
      <c r="F3171" s="112">
        <v>4.6153846153846156E-2</v>
      </c>
    </row>
    <row r="3172" spans="5:6">
      <c r="E3172" s="112">
        <v>168.22623762376239</v>
      </c>
      <c r="F3172" s="112">
        <v>0</v>
      </c>
    </row>
    <row r="3173" spans="5:6">
      <c r="E3173" s="112">
        <v>168.25643564356437</v>
      </c>
      <c r="F3173" s="112">
        <v>0</v>
      </c>
    </row>
    <row r="3174" spans="5:6">
      <c r="E3174" s="112">
        <v>168.25643564356437</v>
      </c>
      <c r="F3174" s="112">
        <v>4.6153846153846156E-2</v>
      </c>
    </row>
    <row r="3175" spans="5:6">
      <c r="E3175" s="112">
        <v>168.28663366336636</v>
      </c>
      <c r="F3175" s="112">
        <v>4.6153846153846156E-2</v>
      </c>
    </row>
    <row r="3176" spans="5:6">
      <c r="E3176" s="112">
        <v>168.28663366336636</v>
      </c>
      <c r="F3176" s="112">
        <v>0</v>
      </c>
    </row>
    <row r="3177" spans="5:6">
      <c r="E3177" s="112">
        <v>168.31683168316832</v>
      </c>
      <c r="F3177" s="112">
        <v>0</v>
      </c>
    </row>
    <row r="3178" spans="5:6">
      <c r="E3178" s="112">
        <v>168.31683168316832</v>
      </c>
      <c r="F3178" s="112">
        <v>4.6153846153846156E-2</v>
      </c>
    </row>
    <row r="3179" spans="5:6">
      <c r="E3179" s="112">
        <v>168.3470297029703</v>
      </c>
      <c r="F3179" s="112">
        <v>4.6153846153846156E-2</v>
      </c>
    </row>
    <row r="3180" spans="5:6">
      <c r="E3180" s="112">
        <v>168.3470297029703</v>
      </c>
      <c r="F3180" s="112">
        <v>0</v>
      </c>
    </row>
    <row r="3181" spans="5:6">
      <c r="E3181" s="112">
        <v>168.37722772277229</v>
      </c>
      <c r="F3181" s="112">
        <v>0</v>
      </c>
    </row>
    <row r="3182" spans="5:6">
      <c r="E3182" s="112">
        <v>168.37722772277229</v>
      </c>
      <c r="F3182" s="112">
        <v>4.6153846153846156E-2</v>
      </c>
    </row>
    <row r="3183" spans="5:6">
      <c r="E3183" s="112">
        <v>168.40742574257428</v>
      </c>
      <c r="F3183" s="112">
        <v>4.6153846153846156E-2</v>
      </c>
    </row>
    <row r="3184" spans="5:6">
      <c r="E3184" s="112">
        <v>168.40742574257428</v>
      </c>
      <c r="F3184" s="112">
        <v>0</v>
      </c>
    </row>
    <row r="3185" spans="5:6">
      <c r="E3185" s="112">
        <v>168.43762376237623</v>
      </c>
      <c r="F3185" s="112">
        <v>0</v>
      </c>
    </row>
    <row r="3186" spans="5:6">
      <c r="E3186" s="112">
        <v>168.43762376237623</v>
      </c>
      <c r="F3186" s="112">
        <v>4.6153846153846156E-2</v>
      </c>
    </row>
    <row r="3187" spans="5:6">
      <c r="E3187" s="112">
        <v>168.46782178217822</v>
      </c>
      <c r="F3187" s="112">
        <v>4.6153846153846156E-2</v>
      </c>
    </row>
    <row r="3188" spans="5:6">
      <c r="E3188" s="112">
        <v>168.46782178217822</v>
      </c>
      <c r="F3188" s="112">
        <v>0</v>
      </c>
    </row>
    <row r="3189" spans="5:6">
      <c r="E3189" s="112">
        <v>168.49801980198021</v>
      </c>
      <c r="F3189" s="112">
        <v>0</v>
      </c>
    </row>
    <row r="3190" spans="5:6">
      <c r="E3190" s="112">
        <v>168.49801980198021</v>
      </c>
      <c r="F3190" s="112">
        <v>4.6153846153846156E-2</v>
      </c>
    </row>
    <row r="3191" spans="5:6">
      <c r="E3191" s="112">
        <v>168.52821782178219</v>
      </c>
      <c r="F3191" s="112">
        <v>4.6153846153846156E-2</v>
      </c>
    </row>
    <row r="3192" spans="5:6">
      <c r="E3192" s="112">
        <v>168.52821782178219</v>
      </c>
      <c r="F3192" s="112">
        <v>0</v>
      </c>
    </row>
    <row r="3193" spans="5:6">
      <c r="E3193" s="112">
        <v>168.55841584158418</v>
      </c>
      <c r="F3193" s="112">
        <v>0</v>
      </c>
    </row>
    <row r="3194" spans="5:6">
      <c r="E3194" s="112">
        <v>168.55841584158418</v>
      </c>
      <c r="F3194" s="112">
        <v>4.6153846153846156E-2</v>
      </c>
    </row>
    <row r="3195" spans="5:6">
      <c r="E3195" s="112">
        <v>168.58861386138614</v>
      </c>
      <c r="F3195" s="112">
        <v>4.6153846153846156E-2</v>
      </c>
    </row>
    <row r="3196" spans="5:6">
      <c r="E3196" s="112">
        <v>168.58861386138614</v>
      </c>
      <c r="F3196" s="112">
        <v>0</v>
      </c>
    </row>
    <row r="3197" spans="5:6">
      <c r="E3197" s="112">
        <v>168.61881188118812</v>
      </c>
      <c r="F3197" s="112">
        <v>0</v>
      </c>
    </row>
    <row r="3198" spans="5:6">
      <c r="E3198" s="112">
        <v>168.61881188118812</v>
      </c>
      <c r="F3198" s="112">
        <v>4.6153846153846156E-2</v>
      </c>
    </row>
    <row r="3199" spans="5:6">
      <c r="E3199" s="112">
        <v>168.64900990099011</v>
      </c>
      <c r="F3199" s="112">
        <v>4.6153846153846156E-2</v>
      </c>
    </row>
    <row r="3200" spans="5:6">
      <c r="E3200" s="112">
        <v>168.64900990099011</v>
      </c>
      <c r="F3200" s="112">
        <v>0</v>
      </c>
    </row>
    <row r="3201" spans="5:6">
      <c r="E3201" s="112">
        <v>168.67920792079209</v>
      </c>
      <c r="F3201" s="112">
        <v>0</v>
      </c>
    </row>
    <row r="3202" spans="5:6">
      <c r="E3202" s="112">
        <v>168.67920792079209</v>
      </c>
      <c r="F3202" s="112">
        <v>4.6153846153846156E-2</v>
      </c>
    </row>
    <row r="3203" spans="5:6">
      <c r="E3203" s="112">
        <v>168.70940594059408</v>
      </c>
      <c r="F3203" s="112">
        <v>4.6153846153846156E-2</v>
      </c>
    </row>
    <row r="3204" spans="5:6">
      <c r="E3204" s="112">
        <v>168.70940594059408</v>
      </c>
      <c r="F3204" s="112">
        <v>0</v>
      </c>
    </row>
    <row r="3205" spans="5:6">
      <c r="E3205" s="112">
        <v>168.73960396039604</v>
      </c>
      <c r="F3205" s="112">
        <v>0</v>
      </c>
    </row>
    <row r="3206" spans="5:6">
      <c r="E3206" s="112">
        <v>168.73960396039604</v>
      </c>
      <c r="F3206" s="112">
        <v>4.6153846153846156E-2</v>
      </c>
    </row>
    <row r="3207" spans="5:6">
      <c r="E3207" s="112">
        <v>168.76980198019803</v>
      </c>
      <c r="F3207" s="112">
        <v>4.6153846153846156E-2</v>
      </c>
    </row>
    <row r="3208" spans="5:6">
      <c r="E3208" s="112">
        <v>168.76980198019803</v>
      </c>
      <c r="F3208" s="112">
        <v>0</v>
      </c>
    </row>
    <row r="3209" spans="5:6">
      <c r="E3209" s="112">
        <v>168.8</v>
      </c>
      <c r="F3209" s="112">
        <v>0</v>
      </c>
    </row>
    <row r="3210" spans="5:6">
      <c r="E3210" s="112">
        <v>168.8</v>
      </c>
      <c r="F3210" s="112">
        <v>7.6923076923076927E-2</v>
      </c>
    </row>
    <row r="3211" spans="5:6">
      <c r="E3211" s="112">
        <v>168.8305</v>
      </c>
      <c r="F3211" s="112">
        <v>7.6923076923076927E-2</v>
      </c>
    </row>
    <row r="3212" spans="5:6">
      <c r="E3212" s="112">
        <v>168.8305</v>
      </c>
      <c r="F3212" s="112">
        <v>0</v>
      </c>
    </row>
    <row r="3213" spans="5:6">
      <c r="E3213" s="112">
        <v>168.86100000000002</v>
      </c>
      <c r="F3213" s="112">
        <v>0</v>
      </c>
    </row>
    <row r="3214" spans="5:6">
      <c r="E3214" s="112">
        <v>168.86100000000002</v>
      </c>
      <c r="F3214" s="112">
        <v>7.6923076923076927E-2</v>
      </c>
    </row>
    <row r="3215" spans="5:6">
      <c r="E3215" s="112">
        <v>168.89150000000001</v>
      </c>
      <c r="F3215" s="112">
        <v>7.6923076923076927E-2</v>
      </c>
    </row>
    <row r="3216" spans="5:6">
      <c r="E3216" s="112">
        <v>168.89150000000001</v>
      </c>
      <c r="F3216" s="112">
        <v>0</v>
      </c>
    </row>
    <row r="3217" spans="5:6">
      <c r="E3217" s="112">
        <v>168.92200000000003</v>
      </c>
      <c r="F3217" s="112">
        <v>0</v>
      </c>
    </row>
    <row r="3218" spans="5:6">
      <c r="E3218" s="112">
        <v>168.92200000000003</v>
      </c>
      <c r="F3218" s="112">
        <v>7.6923076923076927E-2</v>
      </c>
    </row>
    <row r="3219" spans="5:6">
      <c r="E3219" s="112">
        <v>168.95250000000001</v>
      </c>
      <c r="F3219" s="112">
        <v>7.6923076923076927E-2</v>
      </c>
    </row>
    <row r="3220" spans="5:6">
      <c r="E3220" s="112">
        <v>168.95250000000001</v>
      </c>
      <c r="F3220" s="112">
        <v>0</v>
      </c>
    </row>
    <row r="3221" spans="5:6">
      <c r="E3221" s="112">
        <v>168.983</v>
      </c>
      <c r="F3221" s="112">
        <v>0</v>
      </c>
    </row>
    <row r="3222" spans="5:6">
      <c r="E3222" s="112">
        <v>168.983</v>
      </c>
      <c r="F3222" s="112">
        <v>7.6923076923076927E-2</v>
      </c>
    </row>
    <row r="3223" spans="5:6">
      <c r="E3223" s="112">
        <v>169.01350000000002</v>
      </c>
      <c r="F3223" s="112">
        <v>7.6923076923076927E-2</v>
      </c>
    </row>
    <row r="3224" spans="5:6">
      <c r="E3224" s="112">
        <v>169.01350000000002</v>
      </c>
      <c r="F3224" s="112">
        <v>0</v>
      </c>
    </row>
    <row r="3225" spans="5:6">
      <c r="E3225" s="112">
        <v>169.04400000000001</v>
      </c>
      <c r="F3225" s="112">
        <v>0</v>
      </c>
    </row>
    <row r="3226" spans="5:6">
      <c r="E3226" s="112">
        <v>169.04400000000001</v>
      </c>
      <c r="F3226" s="112">
        <v>7.6923076923076927E-2</v>
      </c>
    </row>
    <row r="3227" spans="5:6">
      <c r="E3227" s="112">
        <v>169.0745</v>
      </c>
      <c r="F3227" s="112">
        <v>7.6923076923076927E-2</v>
      </c>
    </row>
    <row r="3228" spans="5:6">
      <c r="E3228" s="112">
        <v>169.0745</v>
      </c>
      <c r="F3228" s="112">
        <v>0</v>
      </c>
    </row>
    <row r="3229" spans="5:6">
      <c r="E3229" s="112">
        <v>169.10500000000002</v>
      </c>
      <c r="F3229" s="112">
        <v>0</v>
      </c>
    </row>
    <row r="3230" spans="5:6">
      <c r="E3230" s="112">
        <v>169.10500000000002</v>
      </c>
      <c r="F3230" s="112">
        <v>7.6923076923076927E-2</v>
      </c>
    </row>
    <row r="3231" spans="5:6">
      <c r="E3231" s="112">
        <v>169.13550000000001</v>
      </c>
      <c r="F3231" s="112">
        <v>7.6923076923076927E-2</v>
      </c>
    </row>
    <row r="3232" spans="5:6">
      <c r="E3232" s="112">
        <v>169.13550000000001</v>
      </c>
      <c r="F3232" s="112">
        <v>0</v>
      </c>
    </row>
    <row r="3233" spans="5:6">
      <c r="E3233" s="112">
        <v>169.166</v>
      </c>
      <c r="F3233" s="112">
        <v>0</v>
      </c>
    </row>
    <row r="3234" spans="5:6">
      <c r="E3234" s="112">
        <v>169.166</v>
      </c>
      <c r="F3234" s="112">
        <v>7.6923076923076927E-2</v>
      </c>
    </row>
    <row r="3235" spans="5:6">
      <c r="E3235" s="112">
        <v>169.19650000000001</v>
      </c>
      <c r="F3235" s="112">
        <v>7.6923076923076927E-2</v>
      </c>
    </row>
    <row r="3236" spans="5:6">
      <c r="E3236" s="112">
        <v>169.19650000000001</v>
      </c>
      <c r="F3236" s="112">
        <v>0</v>
      </c>
    </row>
    <row r="3237" spans="5:6">
      <c r="E3237" s="112">
        <v>169.227</v>
      </c>
      <c r="F3237" s="112">
        <v>0</v>
      </c>
    </row>
    <row r="3238" spans="5:6">
      <c r="E3238" s="112">
        <v>169.227</v>
      </c>
      <c r="F3238" s="112">
        <v>7.6923076923076927E-2</v>
      </c>
    </row>
    <row r="3239" spans="5:6">
      <c r="E3239" s="112">
        <v>169.25750000000002</v>
      </c>
      <c r="F3239" s="112">
        <v>7.6923076923076927E-2</v>
      </c>
    </row>
    <row r="3240" spans="5:6">
      <c r="E3240" s="112">
        <v>169.25750000000002</v>
      </c>
      <c r="F3240" s="112">
        <v>0</v>
      </c>
    </row>
    <row r="3241" spans="5:6">
      <c r="E3241" s="112">
        <v>169.28800000000001</v>
      </c>
      <c r="F3241" s="112">
        <v>0</v>
      </c>
    </row>
    <row r="3242" spans="5:6">
      <c r="E3242" s="112">
        <v>169.28800000000001</v>
      </c>
      <c r="F3242" s="112">
        <v>7.6923076923076927E-2</v>
      </c>
    </row>
    <row r="3243" spans="5:6">
      <c r="E3243" s="112">
        <v>169.3185</v>
      </c>
      <c r="F3243" s="112">
        <v>7.6923076923076927E-2</v>
      </c>
    </row>
    <row r="3244" spans="5:6">
      <c r="E3244" s="112">
        <v>169.3185</v>
      </c>
      <c r="F3244" s="112">
        <v>0</v>
      </c>
    </row>
    <row r="3245" spans="5:6">
      <c r="E3245" s="112">
        <v>169.34900000000002</v>
      </c>
      <c r="F3245" s="112">
        <v>0</v>
      </c>
    </row>
    <row r="3246" spans="5:6">
      <c r="E3246" s="112">
        <v>169.34900000000002</v>
      </c>
      <c r="F3246" s="112">
        <v>7.6923076923076927E-2</v>
      </c>
    </row>
    <row r="3247" spans="5:6">
      <c r="E3247" s="112">
        <v>169.37950000000001</v>
      </c>
      <c r="F3247" s="112">
        <v>7.6923076923076927E-2</v>
      </c>
    </row>
    <row r="3248" spans="5:6">
      <c r="E3248" s="112">
        <v>169.37950000000001</v>
      </c>
      <c r="F3248" s="112">
        <v>0</v>
      </c>
    </row>
    <row r="3249" spans="5:6">
      <c r="E3249" s="112">
        <v>169.41000000000003</v>
      </c>
      <c r="F3249" s="112">
        <v>0</v>
      </c>
    </row>
    <row r="3250" spans="5:6">
      <c r="E3250" s="112">
        <v>169.41000000000003</v>
      </c>
      <c r="F3250" s="112">
        <v>7.6923076923076927E-2</v>
      </c>
    </row>
    <row r="3251" spans="5:6">
      <c r="E3251" s="112">
        <v>169.44050000000001</v>
      </c>
      <c r="F3251" s="112">
        <v>7.6923076923076927E-2</v>
      </c>
    </row>
    <row r="3252" spans="5:6">
      <c r="E3252" s="112">
        <v>169.44050000000001</v>
      </c>
      <c r="F3252" s="112">
        <v>0</v>
      </c>
    </row>
    <row r="3253" spans="5:6">
      <c r="E3253" s="112">
        <v>169.471</v>
      </c>
      <c r="F3253" s="112">
        <v>0</v>
      </c>
    </row>
    <row r="3254" spans="5:6">
      <c r="E3254" s="112">
        <v>169.471</v>
      </c>
      <c r="F3254" s="112">
        <v>7.6923076923076927E-2</v>
      </c>
    </row>
    <row r="3255" spans="5:6">
      <c r="E3255" s="112">
        <v>169.50150000000002</v>
      </c>
      <c r="F3255" s="112">
        <v>7.6923076923076927E-2</v>
      </c>
    </row>
    <row r="3256" spans="5:6">
      <c r="E3256" s="112">
        <v>169.50150000000002</v>
      </c>
      <c r="F3256" s="112">
        <v>0</v>
      </c>
    </row>
    <row r="3257" spans="5:6">
      <c r="E3257" s="112">
        <v>169.53200000000001</v>
      </c>
      <c r="F3257" s="112">
        <v>0</v>
      </c>
    </row>
    <row r="3258" spans="5:6">
      <c r="E3258" s="112">
        <v>169.53200000000001</v>
      </c>
      <c r="F3258" s="112">
        <v>7.6923076923076927E-2</v>
      </c>
    </row>
    <row r="3259" spans="5:6">
      <c r="E3259" s="112">
        <v>169.5625</v>
      </c>
      <c r="F3259" s="112">
        <v>7.6923076923076927E-2</v>
      </c>
    </row>
    <row r="3260" spans="5:6">
      <c r="E3260" s="112">
        <v>169.5625</v>
      </c>
      <c r="F3260" s="112">
        <v>0</v>
      </c>
    </row>
    <row r="3261" spans="5:6">
      <c r="E3261" s="112">
        <v>169.59300000000002</v>
      </c>
      <c r="F3261" s="112">
        <v>0</v>
      </c>
    </row>
    <row r="3262" spans="5:6">
      <c r="E3262" s="112">
        <v>169.59300000000002</v>
      </c>
      <c r="F3262" s="112">
        <v>7.6923076923076927E-2</v>
      </c>
    </row>
    <row r="3263" spans="5:6">
      <c r="E3263" s="112">
        <v>169.62350000000001</v>
      </c>
      <c r="F3263" s="112">
        <v>7.6923076923076927E-2</v>
      </c>
    </row>
    <row r="3264" spans="5:6">
      <c r="E3264" s="112">
        <v>169.62350000000001</v>
      </c>
      <c r="F3264" s="112">
        <v>0</v>
      </c>
    </row>
    <row r="3265" spans="5:6">
      <c r="E3265" s="112">
        <v>169.654</v>
      </c>
      <c r="F3265" s="112">
        <v>0</v>
      </c>
    </row>
    <row r="3266" spans="5:6">
      <c r="E3266" s="112">
        <v>169.654</v>
      </c>
      <c r="F3266" s="112">
        <v>7.6923076923076927E-2</v>
      </c>
    </row>
    <row r="3267" spans="5:6">
      <c r="E3267" s="112">
        <v>169.68450000000001</v>
      </c>
      <c r="F3267" s="112">
        <v>7.6923076923076927E-2</v>
      </c>
    </row>
    <row r="3268" spans="5:6">
      <c r="E3268" s="112">
        <v>169.68450000000001</v>
      </c>
      <c r="F3268" s="112">
        <v>0</v>
      </c>
    </row>
    <row r="3269" spans="5:6">
      <c r="E3269" s="112">
        <v>169.715</v>
      </c>
      <c r="F3269" s="112">
        <v>0</v>
      </c>
    </row>
    <row r="3270" spans="5:6">
      <c r="E3270" s="112">
        <v>169.715</v>
      </c>
      <c r="F3270" s="112">
        <v>7.6923076923076927E-2</v>
      </c>
    </row>
    <row r="3271" spans="5:6">
      <c r="E3271" s="112">
        <v>169.74550000000002</v>
      </c>
      <c r="F3271" s="112">
        <v>7.6923076923076927E-2</v>
      </c>
    </row>
    <row r="3272" spans="5:6">
      <c r="E3272" s="112">
        <v>169.74550000000002</v>
      </c>
      <c r="F3272" s="112">
        <v>0</v>
      </c>
    </row>
    <row r="3273" spans="5:6">
      <c r="E3273" s="112">
        <v>169.77600000000001</v>
      </c>
      <c r="F3273" s="112">
        <v>0</v>
      </c>
    </row>
    <row r="3274" spans="5:6">
      <c r="E3274" s="112">
        <v>169.77600000000001</v>
      </c>
      <c r="F3274" s="112">
        <v>7.6923076923076927E-2</v>
      </c>
    </row>
    <row r="3275" spans="5:6">
      <c r="E3275" s="112">
        <v>169.8065</v>
      </c>
      <c r="F3275" s="112">
        <v>7.6923076923076927E-2</v>
      </c>
    </row>
    <row r="3276" spans="5:6">
      <c r="E3276" s="112">
        <v>169.8065</v>
      </c>
      <c r="F3276" s="112">
        <v>0</v>
      </c>
    </row>
    <row r="3277" spans="5:6">
      <c r="E3277" s="112">
        <v>169.83700000000002</v>
      </c>
      <c r="F3277" s="112">
        <v>0</v>
      </c>
    </row>
    <row r="3278" spans="5:6">
      <c r="E3278" s="112">
        <v>169.83700000000002</v>
      </c>
      <c r="F3278" s="112">
        <v>7.6923076923076927E-2</v>
      </c>
    </row>
    <row r="3279" spans="5:6">
      <c r="E3279" s="112">
        <v>169.86750000000001</v>
      </c>
      <c r="F3279" s="112">
        <v>7.6923076923076927E-2</v>
      </c>
    </row>
    <row r="3280" spans="5:6">
      <c r="E3280" s="112">
        <v>169.86750000000001</v>
      </c>
      <c r="F3280" s="112">
        <v>0</v>
      </c>
    </row>
    <row r="3281" spans="5:6">
      <c r="E3281" s="112">
        <v>169.89800000000002</v>
      </c>
      <c r="F3281" s="112">
        <v>0</v>
      </c>
    </row>
    <row r="3282" spans="5:6">
      <c r="E3282" s="112">
        <v>169.89800000000002</v>
      </c>
      <c r="F3282" s="112">
        <v>7.6923076923076927E-2</v>
      </c>
    </row>
    <row r="3283" spans="5:6">
      <c r="E3283" s="112">
        <v>169.92850000000001</v>
      </c>
      <c r="F3283" s="112">
        <v>7.6923076923076927E-2</v>
      </c>
    </row>
    <row r="3284" spans="5:6">
      <c r="E3284" s="112">
        <v>169.92850000000001</v>
      </c>
      <c r="F3284" s="112">
        <v>0</v>
      </c>
    </row>
    <row r="3285" spans="5:6">
      <c r="E3285" s="112">
        <v>169.959</v>
      </c>
      <c r="F3285" s="112">
        <v>0</v>
      </c>
    </row>
    <row r="3286" spans="5:6">
      <c r="E3286" s="112">
        <v>169.959</v>
      </c>
      <c r="F3286" s="112">
        <v>7.6923076923076927E-2</v>
      </c>
    </row>
    <row r="3287" spans="5:6">
      <c r="E3287" s="112">
        <v>169.98950000000002</v>
      </c>
      <c r="F3287" s="112">
        <v>7.6923076923076927E-2</v>
      </c>
    </row>
    <row r="3288" spans="5:6">
      <c r="E3288" s="112">
        <v>169.98950000000002</v>
      </c>
      <c r="F3288" s="112">
        <v>0</v>
      </c>
    </row>
    <row r="3289" spans="5:6">
      <c r="E3289" s="112">
        <v>170.02</v>
      </c>
      <c r="F3289" s="112">
        <v>0</v>
      </c>
    </row>
    <row r="3290" spans="5:6">
      <c r="E3290" s="112">
        <v>170.02</v>
      </c>
      <c r="F3290" s="112">
        <v>7.6923076923076927E-2</v>
      </c>
    </row>
    <row r="3291" spans="5:6">
      <c r="E3291" s="112">
        <v>170.0505</v>
      </c>
      <c r="F3291" s="112">
        <v>7.6923076923076927E-2</v>
      </c>
    </row>
    <row r="3292" spans="5:6">
      <c r="E3292" s="112">
        <v>170.0505</v>
      </c>
      <c r="F3292" s="112">
        <v>0</v>
      </c>
    </row>
    <row r="3293" spans="5:6">
      <c r="E3293" s="112">
        <v>170.08100000000002</v>
      </c>
      <c r="F3293" s="112">
        <v>0</v>
      </c>
    </row>
    <row r="3294" spans="5:6">
      <c r="E3294" s="112">
        <v>170.08100000000002</v>
      </c>
      <c r="F3294" s="112">
        <v>7.6923076923076927E-2</v>
      </c>
    </row>
    <row r="3295" spans="5:6">
      <c r="E3295" s="112">
        <v>170.11150000000001</v>
      </c>
      <c r="F3295" s="112">
        <v>7.6923076923076927E-2</v>
      </c>
    </row>
    <row r="3296" spans="5:6">
      <c r="E3296" s="112">
        <v>170.11150000000001</v>
      </c>
      <c r="F3296" s="112">
        <v>0</v>
      </c>
    </row>
    <row r="3297" spans="5:6">
      <c r="E3297" s="112">
        <v>170.142</v>
      </c>
      <c r="F3297" s="112">
        <v>0</v>
      </c>
    </row>
    <row r="3298" spans="5:6">
      <c r="E3298" s="112">
        <v>170.142</v>
      </c>
      <c r="F3298" s="112">
        <v>7.6923076923076927E-2</v>
      </c>
    </row>
    <row r="3299" spans="5:6">
      <c r="E3299" s="112">
        <v>170.17250000000001</v>
      </c>
      <c r="F3299" s="112">
        <v>7.6923076923076927E-2</v>
      </c>
    </row>
    <row r="3300" spans="5:6">
      <c r="E3300" s="112">
        <v>170.17250000000001</v>
      </c>
      <c r="F3300" s="112">
        <v>0</v>
      </c>
    </row>
    <row r="3301" spans="5:6">
      <c r="E3301" s="112">
        <v>170.203</v>
      </c>
      <c r="F3301" s="112">
        <v>0</v>
      </c>
    </row>
    <row r="3302" spans="5:6">
      <c r="E3302" s="112">
        <v>170.203</v>
      </c>
      <c r="F3302" s="112">
        <v>7.6923076923076927E-2</v>
      </c>
    </row>
    <row r="3303" spans="5:6">
      <c r="E3303" s="112">
        <v>170.23350000000002</v>
      </c>
      <c r="F3303" s="112">
        <v>7.6923076923076927E-2</v>
      </c>
    </row>
    <row r="3304" spans="5:6">
      <c r="E3304" s="112">
        <v>170.23350000000002</v>
      </c>
      <c r="F3304" s="112">
        <v>0</v>
      </c>
    </row>
    <row r="3305" spans="5:6">
      <c r="E3305" s="112">
        <v>170.26400000000001</v>
      </c>
      <c r="F3305" s="112">
        <v>0</v>
      </c>
    </row>
    <row r="3306" spans="5:6">
      <c r="E3306" s="112">
        <v>170.26400000000001</v>
      </c>
      <c r="F3306" s="112">
        <v>7.6923076923076927E-2</v>
      </c>
    </row>
    <row r="3307" spans="5:6">
      <c r="E3307" s="112">
        <v>170.2945</v>
      </c>
      <c r="F3307" s="112">
        <v>7.6923076923076927E-2</v>
      </c>
    </row>
    <row r="3308" spans="5:6">
      <c r="E3308" s="112">
        <v>170.2945</v>
      </c>
      <c r="F3308" s="112">
        <v>0</v>
      </c>
    </row>
    <row r="3309" spans="5:6">
      <c r="E3309" s="112">
        <v>170.32500000000002</v>
      </c>
      <c r="F3309" s="112">
        <v>0</v>
      </c>
    </row>
    <row r="3310" spans="5:6">
      <c r="E3310" s="112">
        <v>170.32500000000002</v>
      </c>
      <c r="F3310" s="112">
        <v>7.6923076923076927E-2</v>
      </c>
    </row>
    <row r="3311" spans="5:6">
      <c r="E3311" s="112">
        <v>170.35550000000001</v>
      </c>
      <c r="F3311" s="112">
        <v>7.6923076923076927E-2</v>
      </c>
    </row>
    <row r="3312" spans="5:6">
      <c r="E3312" s="112">
        <v>170.35550000000001</v>
      </c>
      <c r="F3312" s="112">
        <v>0</v>
      </c>
    </row>
    <row r="3313" spans="5:6">
      <c r="E3313" s="112">
        <v>170.38600000000002</v>
      </c>
      <c r="F3313" s="112">
        <v>0</v>
      </c>
    </row>
    <row r="3314" spans="5:6">
      <c r="E3314" s="112">
        <v>170.38600000000002</v>
      </c>
      <c r="F3314" s="112">
        <v>7.6923076923076927E-2</v>
      </c>
    </row>
    <row r="3315" spans="5:6">
      <c r="E3315" s="112">
        <v>170.41650000000001</v>
      </c>
      <c r="F3315" s="112">
        <v>7.6923076923076927E-2</v>
      </c>
    </row>
    <row r="3316" spans="5:6">
      <c r="E3316" s="112">
        <v>170.41650000000001</v>
      </c>
      <c r="F3316" s="112">
        <v>0</v>
      </c>
    </row>
    <row r="3317" spans="5:6">
      <c r="E3317" s="112">
        <v>170.447</v>
      </c>
      <c r="F3317" s="112">
        <v>0</v>
      </c>
    </row>
    <row r="3318" spans="5:6">
      <c r="E3318" s="112">
        <v>170.447</v>
      </c>
      <c r="F3318" s="112">
        <v>7.6923076923076927E-2</v>
      </c>
    </row>
    <row r="3319" spans="5:6">
      <c r="E3319" s="112">
        <v>170.47750000000002</v>
      </c>
      <c r="F3319" s="112">
        <v>7.6923076923076927E-2</v>
      </c>
    </row>
    <row r="3320" spans="5:6">
      <c r="E3320" s="112">
        <v>170.47750000000002</v>
      </c>
      <c r="F3320" s="112">
        <v>0</v>
      </c>
    </row>
    <row r="3321" spans="5:6">
      <c r="E3321" s="112">
        <v>170.50800000000001</v>
      </c>
      <c r="F3321" s="112">
        <v>0</v>
      </c>
    </row>
    <row r="3322" spans="5:6">
      <c r="E3322" s="112">
        <v>170.50800000000001</v>
      </c>
      <c r="F3322" s="112">
        <v>7.6923076923076927E-2</v>
      </c>
    </row>
    <row r="3323" spans="5:6">
      <c r="E3323" s="112">
        <v>170.5385</v>
      </c>
      <c r="F3323" s="112">
        <v>7.6923076923076927E-2</v>
      </c>
    </row>
    <row r="3324" spans="5:6">
      <c r="E3324" s="112">
        <v>170.5385</v>
      </c>
      <c r="F3324" s="112">
        <v>0</v>
      </c>
    </row>
    <row r="3325" spans="5:6">
      <c r="E3325" s="112">
        <v>170.56900000000002</v>
      </c>
      <c r="F3325" s="112">
        <v>0</v>
      </c>
    </row>
    <row r="3326" spans="5:6">
      <c r="E3326" s="112">
        <v>170.56900000000002</v>
      </c>
      <c r="F3326" s="112">
        <v>7.6923076923076927E-2</v>
      </c>
    </row>
    <row r="3327" spans="5:6">
      <c r="E3327" s="112">
        <v>170.59950000000001</v>
      </c>
      <c r="F3327" s="112">
        <v>7.6923076923076927E-2</v>
      </c>
    </row>
    <row r="3328" spans="5:6">
      <c r="E3328" s="112">
        <v>170.59950000000001</v>
      </c>
      <c r="F3328" s="112">
        <v>0</v>
      </c>
    </row>
    <row r="3329" spans="5:6">
      <c r="E3329" s="112">
        <v>170.63</v>
      </c>
      <c r="F3329" s="112">
        <v>0</v>
      </c>
    </row>
    <row r="3330" spans="5:6">
      <c r="E3330" s="112">
        <v>170.63</v>
      </c>
      <c r="F3330" s="112">
        <v>7.6923076923076927E-2</v>
      </c>
    </row>
    <row r="3331" spans="5:6">
      <c r="E3331" s="112">
        <v>170.66050000000001</v>
      </c>
      <c r="F3331" s="112">
        <v>7.6923076923076927E-2</v>
      </c>
    </row>
    <row r="3332" spans="5:6">
      <c r="E3332" s="112">
        <v>170.66050000000001</v>
      </c>
      <c r="F3332" s="112">
        <v>0</v>
      </c>
    </row>
    <row r="3333" spans="5:6">
      <c r="E3333" s="112">
        <v>170.691</v>
      </c>
      <c r="F3333" s="112">
        <v>0</v>
      </c>
    </row>
    <row r="3334" spans="5:6">
      <c r="E3334" s="112">
        <v>170.691</v>
      </c>
      <c r="F3334" s="112">
        <v>7.6923076923076927E-2</v>
      </c>
    </row>
    <row r="3335" spans="5:6">
      <c r="E3335" s="112">
        <v>170.72150000000002</v>
      </c>
      <c r="F3335" s="112">
        <v>7.6923076923076927E-2</v>
      </c>
    </row>
    <row r="3336" spans="5:6">
      <c r="E3336" s="112">
        <v>170.72150000000002</v>
      </c>
      <c r="F3336" s="112">
        <v>0</v>
      </c>
    </row>
    <row r="3337" spans="5:6">
      <c r="E3337" s="112">
        <v>170.75200000000001</v>
      </c>
      <c r="F3337" s="112">
        <v>0</v>
      </c>
    </row>
    <row r="3338" spans="5:6">
      <c r="E3338" s="112">
        <v>170.75200000000001</v>
      </c>
      <c r="F3338" s="112">
        <v>7.6923076923076927E-2</v>
      </c>
    </row>
    <row r="3339" spans="5:6">
      <c r="E3339" s="112">
        <v>170.7825</v>
      </c>
      <c r="F3339" s="112">
        <v>7.6923076923076927E-2</v>
      </c>
    </row>
    <row r="3340" spans="5:6">
      <c r="E3340" s="112">
        <v>170.7825</v>
      </c>
      <c r="F3340" s="112">
        <v>0</v>
      </c>
    </row>
    <row r="3341" spans="5:6">
      <c r="E3341" s="112">
        <v>170.81300000000002</v>
      </c>
      <c r="F3341" s="112">
        <v>0</v>
      </c>
    </row>
    <row r="3342" spans="5:6">
      <c r="E3342" s="112">
        <v>170.81300000000002</v>
      </c>
      <c r="F3342" s="112">
        <v>7.6923076923076927E-2</v>
      </c>
    </row>
    <row r="3343" spans="5:6">
      <c r="E3343" s="112">
        <v>170.84350000000001</v>
      </c>
      <c r="F3343" s="112">
        <v>7.6923076923076927E-2</v>
      </c>
    </row>
    <row r="3344" spans="5:6">
      <c r="E3344" s="112">
        <v>170.84350000000001</v>
      </c>
      <c r="F3344" s="112">
        <v>0</v>
      </c>
    </row>
    <row r="3345" spans="5:6">
      <c r="E3345" s="112">
        <v>170.87400000000002</v>
      </c>
      <c r="F3345" s="112">
        <v>0</v>
      </c>
    </row>
    <row r="3346" spans="5:6">
      <c r="E3346" s="112">
        <v>170.87400000000002</v>
      </c>
      <c r="F3346" s="112">
        <v>7.6923076923076927E-2</v>
      </c>
    </row>
    <row r="3347" spans="5:6">
      <c r="E3347" s="112">
        <v>170.90450000000001</v>
      </c>
      <c r="F3347" s="112">
        <v>7.6923076923076927E-2</v>
      </c>
    </row>
    <row r="3348" spans="5:6">
      <c r="E3348" s="112">
        <v>170.90450000000001</v>
      </c>
      <c r="F3348" s="112">
        <v>0</v>
      </c>
    </row>
    <row r="3349" spans="5:6">
      <c r="E3349" s="112">
        <v>170.935</v>
      </c>
      <c r="F3349" s="112">
        <v>0</v>
      </c>
    </row>
    <row r="3350" spans="5:6">
      <c r="E3350" s="112">
        <v>170.935</v>
      </c>
      <c r="F3350" s="112">
        <v>7.6923076923076927E-2</v>
      </c>
    </row>
    <row r="3351" spans="5:6">
      <c r="E3351" s="112">
        <v>170.96550000000002</v>
      </c>
      <c r="F3351" s="112">
        <v>7.6923076923076927E-2</v>
      </c>
    </row>
    <row r="3352" spans="5:6">
      <c r="E3352" s="112">
        <v>170.96550000000002</v>
      </c>
      <c r="F3352" s="112">
        <v>0</v>
      </c>
    </row>
    <row r="3353" spans="5:6">
      <c r="E3353" s="112">
        <v>170.99600000000001</v>
      </c>
      <c r="F3353" s="112">
        <v>0</v>
      </c>
    </row>
    <row r="3354" spans="5:6">
      <c r="E3354" s="112">
        <v>170.99600000000001</v>
      </c>
      <c r="F3354" s="112">
        <v>7.6923076923076927E-2</v>
      </c>
    </row>
    <row r="3355" spans="5:6">
      <c r="E3355" s="112">
        <v>171.0265</v>
      </c>
      <c r="F3355" s="112">
        <v>7.6923076923076927E-2</v>
      </c>
    </row>
    <row r="3356" spans="5:6">
      <c r="E3356" s="112">
        <v>171.0265</v>
      </c>
      <c r="F3356" s="112">
        <v>0</v>
      </c>
    </row>
    <row r="3357" spans="5:6">
      <c r="E3357" s="112">
        <v>171.05700000000002</v>
      </c>
      <c r="F3357" s="112">
        <v>0</v>
      </c>
    </row>
    <row r="3358" spans="5:6">
      <c r="E3358" s="112">
        <v>171.05700000000002</v>
      </c>
      <c r="F3358" s="112">
        <v>7.6923076923076927E-2</v>
      </c>
    </row>
    <row r="3359" spans="5:6">
      <c r="E3359" s="112">
        <v>171.08750000000001</v>
      </c>
      <c r="F3359" s="112">
        <v>7.6923076923076927E-2</v>
      </c>
    </row>
    <row r="3360" spans="5:6">
      <c r="E3360" s="112">
        <v>171.08750000000001</v>
      </c>
      <c r="F3360" s="112">
        <v>0</v>
      </c>
    </row>
    <row r="3361" spans="5:6">
      <c r="E3361" s="112">
        <v>171.11799999999999</v>
      </c>
      <c r="F3361" s="112">
        <v>0</v>
      </c>
    </row>
    <row r="3362" spans="5:6">
      <c r="E3362" s="112">
        <v>171.11799999999999</v>
      </c>
      <c r="F3362" s="112">
        <v>7.6923076923076927E-2</v>
      </c>
    </row>
    <row r="3363" spans="5:6">
      <c r="E3363" s="112">
        <v>171.14850000000001</v>
      </c>
      <c r="F3363" s="112">
        <v>7.6923076923076927E-2</v>
      </c>
    </row>
    <row r="3364" spans="5:6">
      <c r="E3364" s="112">
        <v>171.14850000000001</v>
      </c>
      <c r="F3364" s="112">
        <v>0</v>
      </c>
    </row>
    <row r="3365" spans="5:6">
      <c r="E3365" s="112">
        <v>171.179</v>
      </c>
      <c r="F3365" s="112">
        <v>0</v>
      </c>
    </row>
    <row r="3366" spans="5:6">
      <c r="E3366" s="112">
        <v>171.179</v>
      </c>
      <c r="F3366" s="112">
        <v>7.6923076923076927E-2</v>
      </c>
    </row>
    <row r="3367" spans="5:6">
      <c r="E3367" s="112">
        <v>171.20950000000002</v>
      </c>
      <c r="F3367" s="112">
        <v>7.6923076923076927E-2</v>
      </c>
    </row>
    <row r="3368" spans="5:6">
      <c r="E3368" s="112">
        <v>171.20950000000002</v>
      </c>
      <c r="F3368" s="112">
        <v>0</v>
      </c>
    </row>
    <row r="3369" spans="5:6">
      <c r="E3369" s="112">
        <v>171.24</v>
      </c>
      <c r="F3369" s="112">
        <v>0</v>
      </c>
    </row>
    <row r="3370" spans="5:6">
      <c r="E3370" s="112">
        <v>171.24</v>
      </c>
      <c r="F3370" s="112">
        <v>7.6923076923076927E-2</v>
      </c>
    </row>
    <row r="3371" spans="5:6">
      <c r="E3371" s="112">
        <v>171.2705</v>
      </c>
      <c r="F3371" s="112">
        <v>7.6923076923076927E-2</v>
      </c>
    </row>
    <row r="3372" spans="5:6">
      <c r="E3372" s="112">
        <v>171.2705</v>
      </c>
      <c r="F3372" s="112">
        <v>0</v>
      </c>
    </row>
    <row r="3373" spans="5:6">
      <c r="E3373" s="112">
        <v>171.30100000000002</v>
      </c>
      <c r="F3373" s="112">
        <v>0</v>
      </c>
    </row>
    <row r="3374" spans="5:6">
      <c r="E3374" s="112">
        <v>171.30100000000002</v>
      </c>
      <c r="F3374" s="112">
        <v>7.6923076923076927E-2</v>
      </c>
    </row>
    <row r="3375" spans="5:6">
      <c r="E3375" s="112">
        <v>171.33150000000001</v>
      </c>
      <c r="F3375" s="112">
        <v>7.6923076923076927E-2</v>
      </c>
    </row>
    <row r="3376" spans="5:6">
      <c r="E3376" s="112">
        <v>171.33150000000001</v>
      </c>
      <c r="F3376" s="112">
        <v>0</v>
      </c>
    </row>
    <row r="3377" spans="5:6">
      <c r="E3377" s="112">
        <v>171.36200000000002</v>
      </c>
      <c r="F3377" s="112">
        <v>0</v>
      </c>
    </row>
    <row r="3378" spans="5:6">
      <c r="E3378" s="112">
        <v>171.36200000000002</v>
      </c>
      <c r="F3378" s="112">
        <v>7.6923076923076927E-2</v>
      </c>
    </row>
    <row r="3379" spans="5:6">
      <c r="E3379" s="112">
        <v>171.39250000000001</v>
      </c>
      <c r="F3379" s="112">
        <v>7.6923076923076927E-2</v>
      </c>
    </row>
    <row r="3380" spans="5:6">
      <c r="E3380" s="112">
        <v>171.39250000000001</v>
      </c>
      <c r="F3380" s="112">
        <v>0</v>
      </c>
    </row>
    <row r="3381" spans="5:6">
      <c r="E3381" s="112">
        <v>171.423</v>
      </c>
      <c r="F3381" s="112">
        <v>0</v>
      </c>
    </row>
    <row r="3382" spans="5:6">
      <c r="E3382" s="112">
        <v>171.423</v>
      </c>
      <c r="F3382" s="112">
        <v>7.6923076923076927E-2</v>
      </c>
    </row>
    <row r="3383" spans="5:6">
      <c r="E3383" s="112">
        <v>171.45350000000002</v>
      </c>
      <c r="F3383" s="112">
        <v>7.6923076923076927E-2</v>
      </c>
    </row>
    <row r="3384" spans="5:6">
      <c r="E3384" s="112">
        <v>171.45350000000002</v>
      </c>
      <c r="F3384" s="112">
        <v>0</v>
      </c>
    </row>
    <row r="3385" spans="5:6">
      <c r="E3385" s="112">
        <v>171.48400000000001</v>
      </c>
      <c r="F3385" s="112">
        <v>0</v>
      </c>
    </row>
    <row r="3386" spans="5:6">
      <c r="E3386" s="112">
        <v>171.48400000000001</v>
      </c>
      <c r="F3386" s="112">
        <v>7.6923076923076927E-2</v>
      </c>
    </row>
    <row r="3387" spans="5:6">
      <c r="E3387" s="112">
        <v>171.5145</v>
      </c>
      <c r="F3387" s="112">
        <v>7.6923076923076927E-2</v>
      </c>
    </row>
    <row r="3388" spans="5:6">
      <c r="E3388" s="112">
        <v>171.5145</v>
      </c>
      <c r="F3388" s="112">
        <v>0</v>
      </c>
    </row>
    <row r="3389" spans="5:6">
      <c r="E3389" s="112">
        <v>171.54500000000002</v>
      </c>
      <c r="F3389" s="112">
        <v>0</v>
      </c>
    </row>
    <row r="3390" spans="5:6">
      <c r="E3390" s="112">
        <v>171.54500000000002</v>
      </c>
      <c r="F3390" s="112">
        <v>7.6923076923076927E-2</v>
      </c>
    </row>
    <row r="3391" spans="5:6">
      <c r="E3391" s="112">
        <v>171.57550000000001</v>
      </c>
      <c r="F3391" s="112">
        <v>7.6923076923076927E-2</v>
      </c>
    </row>
    <row r="3392" spans="5:6">
      <c r="E3392" s="112">
        <v>171.57550000000001</v>
      </c>
      <c r="F3392" s="112">
        <v>0</v>
      </c>
    </row>
    <row r="3393" spans="5:6">
      <c r="E3393" s="112">
        <v>171.60599999999999</v>
      </c>
      <c r="F3393" s="112">
        <v>0</v>
      </c>
    </row>
    <row r="3394" spans="5:6">
      <c r="E3394" s="112">
        <v>171.60599999999999</v>
      </c>
      <c r="F3394" s="112">
        <v>7.6923076923076927E-2</v>
      </c>
    </row>
    <row r="3395" spans="5:6">
      <c r="E3395" s="112">
        <v>171.63650000000001</v>
      </c>
      <c r="F3395" s="112">
        <v>7.6923076923076927E-2</v>
      </c>
    </row>
    <row r="3396" spans="5:6">
      <c r="E3396" s="112">
        <v>171.63650000000001</v>
      </c>
      <c r="F3396" s="112">
        <v>0</v>
      </c>
    </row>
    <row r="3397" spans="5:6">
      <c r="E3397" s="112">
        <v>171.667</v>
      </c>
      <c r="F3397" s="112">
        <v>0</v>
      </c>
    </row>
    <row r="3398" spans="5:6">
      <c r="E3398" s="112">
        <v>171.667</v>
      </c>
      <c r="F3398" s="112">
        <v>7.6923076923076927E-2</v>
      </c>
    </row>
    <row r="3399" spans="5:6">
      <c r="E3399" s="112">
        <v>171.69750000000002</v>
      </c>
      <c r="F3399" s="112">
        <v>7.6923076923076927E-2</v>
      </c>
    </row>
    <row r="3400" spans="5:6">
      <c r="E3400" s="112">
        <v>171.69750000000002</v>
      </c>
      <c r="F3400" s="112">
        <v>0</v>
      </c>
    </row>
    <row r="3401" spans="5:6">
      <c r="E3401" s="112">
        <v>171.72800000000001</v>
      </c>
      <c r="F3401" s="112">
        <v>0</v>
      </c>
    </row>
    <row r="3402" spans="5:6">
      <c r="E3402" s="112">
        <v>171.72800000000001</v>
      </c>
      <c r="F3402" s="112">
        <v>7.6923076923076927E-2</v>
      </c>
    </row>
    <row r="3403" spans="5:6">
      <c r="E3403" s="112">
        <v>171.7585</v>
      </c>
      <c r="F3403" s="112">
        <v>7.6923076923076927E-2</v>
      </c>
    </row>
    <row r="3404" spans="5:6">
      <c r="E3404" s="112">
        <v>171.7585</v>
      </c>
      <c r="F3404" s="112">
        <v>0</v>
      </c>
    </row>
    <row r="3405" spans="5:6">
      <c r="E3405" s="112">
        <v>171.78900000000002</v>
      </c>
      <c r="F3405" s="112">
        <v>0</v>
      </c>
    </row>
    <row r="3406" spans="5:6">
      <c r="E3406" s="112">
        <v>171.78900000000002</v>
      </c>
      <c r="F3406" s="112">
        <v>7.6923076923076927E-2</v>
      </c>
    </row>
    <row r="3407" spans="5:6">
      <c r="E3407" s="112">
        <v>171.81950000000001</v>
      </c>
      <c r="F3407" s="112">
        <v>7.6923076923076927E-2</v>
      </c>
    </row>
    <row r="3408" spans="5:6">
      <c r="E3408" s="112">
        <v>171.81950000000001</v>
      </c>
      <c r="F3408" s="112">
        <v>0</v>
      </c>
    </row>
    <row r="3409" spans="5:6">
      <c r="E3409" s="112">
        <v>171.85000000000002</v>
      </c>
      <c r="F3409" s="112">
        <v>0</v>
      </c>
    </row>
    <row r="3410" spans="5:6">
      <c r="E3410" s="112">
        <v>171.85000000000002</v>
      </c>
      <c r="F3410" s="112">
        <v>7.6923076923076927E-2</v>
      </c>
    </row>
    <row r="3411" spans="5:6">
      <c r="E3411" s="112">
        <v>171.88050000000001</v>
      </c>
      <c r="F3411" s="112">
        <v>7.6923076923076927E-2</v>
      </c>
    </row>
    <row r="3412" spans="5:6">
      <c r="E3412" s="112">
        <v>171.88050000000001</v>
      </c>
      <c r="F3412" s="112">
        <v>0</v>
      </c>
    </row>
    <row r="3413" spans="5:6">
      <c r="E3413" s="112">
        <v>171.911</v>
      </c>
      <c r="F3413" s="112">
        <v>0</v>
      </c>
    </row>
    <row r="3414" spans="5:6">
      <c r="E3414" s="112">
        <v>171.911</v>
      </c>
      <c r="F3414" s="112">
        <v>7.6923076923076927E-2</v>
      </c>
    </row>
    <row r="3415" spans="5:6">
      <c r="E3415" s="112">
        <v>171.94150000000002</v>
      </c>
      <c r="F3415" s="112">
        <v>7.6923076923076927E-2</v>
      </c>
    </row>
    <row r="3416" spans="5:6">
      <c r="E3416" s="112">
        <v>171.94150000000002</v>
      </c>
      <c r="F3416" s="112">
        <v>0</v>
      </c>
    </row>
    <row r="3417" spans="5:6">
      <c r="E3417" s="112">
        <v>171.97200000000001</v>
      </c>
      <c r="F3417" s="112">
        <v>0</v>
      </c>
    </row>
    <row r="3418" spans="5:6">
      <c r="E3418" s="112">
        <v>171.97200000000001</v>
      </c>
      <c r="F3418" s="112">
        <v>7.6923076923076927E-2</v>
      </c>
    </row>
    <row r="3419" spans="5:6">
      <c r="E3419" s="112">
        <v>172.0025</v>
      </c>
      <c r="F3419" s="112">
        <v>7.6923076923076927E-2</v>
      </c>
    </row>
    <row r="3420" spans="5:6">
      <c r="E3420" s="112">
        <v>172.0025</v>
      </c>
      <c r="F3420" s="112">
        <v>0</v>
      </c>
    </row>
    <row r="3421" spans="5:6">
      <c r="E3421" s="112">
        <v>172.03300000000002</v>
      </c>
      <c r="F3421" s="112">
        <v>0</v>
      </c>
    </row>
    <row r="3422" spans="5:6">
      <c r="E3422" s="112">
        <v>172.03300000000002</v>
      </c>
      <c r="F3422" s="112">
        <v>7.6923076923076927E-2</v>
      </c>
    </row>
    <row r="3423" spans="5:6">
      <c r="E3423" s="112">
        <v>172.0635</v>
      </c>
      <c r="F3423" s="112">
        <v>7.6923076923076927E-2</v>
      </c>
    </row>
    <row r="3424" spans="5:6">
      <c r="E3424" s="112">
        <v>172.0635</v>
      </c>
      <c r="F3424" s="112">
        <v>0</v>
      </c>
    </row>
    <row r="3425" spans="5:6">
      <c r="E3425" s="112">
        <v>172.09399999999999</v>
      </c>
      <c r="F3425" s="112">
        <v>0</v>
      </c>
    </row>
    <row r="3426" spans="5:6">
      <c r="E3426" s="112">
        <v>172.09399999999999</v>
      </c>
      <c r="F3426" s="112">
        <v>7.6923076923076927E-2</v>
      </c>
    </row>
    <row r="3427" spans="5:6">
      <c r="E3427" s="112">
        <v>172.12450000000001</v>
      </c>
      <c r="F3427" s="112">
        <v>7.6923076923076927E-2</v>
      </c>
    </row>
    <row r="3428" spans="5:6">
      <c r="E3428" s="112">
        <v>172.12450000000001</v>
      </c>
      <c r="F3428" s="112">
        <v>0</v>
      </c>
    </row>
    <row r="3429" spans="5:6">
      <c r="E3429" s="112">
        <v>172.155</v>
      </c>
      <c r="F3429" s="112">
        <v>0</v>
      </c>
    </row>
    <row r="3430" spans="5:6">
      <c r="E3430" s="112">
        <v>172.155</v>
      </c>
      <c r="F3430" s="112">
        <v>7.6923076923076927E-2</v>
      </c>
    </row>
    <row r="3431" spans="5:6">
      <c r="E3431" s="112">
        <v>172.18550000000002</v>
      </c>
      <c r="F3431" s="112">
        <v>7.6923076923076927E-2</v>
      </c>
    </row>
    <row r="3432" spans="5:6">
      <c r="E3432" s="112">
        <v>172.18550000000002</v>
      </c>
      <c r="F3432" s="112">
        <v>0</v>
      </c>
    </row>
    <row r="3433" spans="5:6">
      <c r="E3433" s="112">
        <v>172.21600000000001</v>
      </c>
      <c r="F3433" s="112">
        <v>0</v>
      </c>
    </row>
    <row r="3434" spans="5:6">
      <c r="E3434" s="112">
        <v>172.21600000000001</v>
      </c>
      <c r="F3434" s="112">
        <v>7.6923076923076927E-2</v>
      </c>
    </row>
    <row r="3435" spans="5:6">
      <c r="E3435" s="112">
        <v>172.2465</v>
      </c>
      <c r="F3435" s="112">
        <v>7.6923076923076927E-2</v>
      </c>
    </row>
    <row r="3436" spans="5:6">
      <c r="E3436" s="112">
        <v>172.2465</v>
      </c>
      <c r="F3436" s="112">
        <v>0</v>
      </c>
    </row>
    <row r="3437" spans="5:6">
      <c r="E3437" s="112">
        <v>172.27700000000002</v>
      </c>
      <c r="F3437" s="112">
        <v>0</v>
      </c>
    </row>
    <row r="3438" spans="5:6">
      <c r="E3438" s="112">
        <v>172.27700000000002</v>
      </c>
      <c r="F3438" s="112">
        <v>7.6923076923076927E-2</v>
      </c>
    </row>
    <row r="3439" spans="5:6">
      <c r="E3439" s="112">
        <v>172.3075</v>
      </c>
      <c r="F3439" s="112">
        <v>7.6923076923076927E-2</v>
      </c>
    </row>
    <row r="3440" spans="5:6">
      <c r="E3440" s="112">
        <v>172.3075</v>
      </c>
      <c r="F3440" s="112">
        <v>0</v>
      </c>
    </row>
    <row r="3441" spans="5:6">
      <c r="E3441" s="112">
        <v>172.33800000000002</v>
      </c>
      <c r="F3441" s="112">
        <v>0</v>
      </c>
    </row>
    <row r="3442" spans="5:6">
      <c r="E3442" s="112">
        <v>172.33800000000002</v>
      </c>
      <c r="F3442" s="112">
        <v>7.6923076923076927E-2</v>
      </c>
    </row>
    <row r="3443" spans="5:6">
      <c r="E3443" s="112">
        <v>172.36850000000001</v>
      </c>
      <c r="F3443" s="112">
        <v>7.6923076923076927E-2</v>
      </c>
    </row>
    <row r="3444" spans="5:6">
      <c r="E3444" s="112">
        <v>172.36850000000001</v>
      </c>
      <c r="F3444" s="112">
        <v>0</v>
      </c>
    </row>
    <row r="3445" spans="5:6">
      <c r="E3445" s="112">
        <v>172.399</v>
      </c>
      <c r="F3445" s="112">
        <v>0</v>
      </c>
    </row>
    <row r="3446" spans="5:6">
      <c r="E3446" s="112">
        <v>172.399</v>
      </c>
      <c r="F3446" s="112">
        <v>7.6923076923076927E-2</v>
      </c>
    </row>
    <row r="3447" spans="5:6">
      <c r="E3447" s="112">
        <v>172.42950000000002</v>
      </c>
      <c r="F3447" s="112">
        <v>7.6923076923076927E-2</v>
      </c>
    </row>
    <row r="3448" spans="5:6">
      <c r="E3448" s="112">
        <v>172.42950000000002</v>
      </c>
      <c r="F3448" s="112">
        <v>0</v>
      </c>
    </row>
    <row r="3449" spans="5:6">
      <c r="E3449" s="112">
        <v>172.46</v>
      </c>
      <c r="F3449" s="112">
        <v>0</v>
      </c>
    </row>
    <row r="3450" spans="5:6">
      <c r="E3450" s="112">
        <v>172.46</v>
      </c>
      <c r="F3450" s="112">
        <v>7.6923076923076927E-2</v>
      </c>
    </row>
    <row r="3451" spans="5:6">
      <c r="E3451" s="112">
        <v>172.4905</v>
      </c>
      <c r="F3451" s="112">
        <v>7.6923076923076927E-2</v>
      </c>
    </row>
    <row r="3452" spans="5:6">
      <c r="E3452" s="112">
        <v>172.4905</v>
      </c>
      <c r="F3452" s="112">
        <v>0</v>
      </c>
    </row>
    <row r="3453" spans="5:6">
      <c r="E3453" s="112">
        <v>172.52100000000002</v>
      </c>
      <c r="F3453" s="112">
        <v>0</v>
      </c>
    </row>
    <row r="3454" spans="5:6">
      <c r="E3454" s="112">
        <v>172.52100000000002</v>
      </c>
      <c r="F3454" s="112">
        <v>7.6923076923076927E-2</v>
      </c>
    </row>
    <row r="3455" spans="5:6">
      <c r="E3455" s="112">
        <v>172.5515</v>
      </c>
      <c r="F3455" s="112">
        <v>7.6923076923076927E-2</v>
      </c>
    </row>
    <row r="3456" spans="5:6">
      <c r="E3456" s="112">
        <v>172.5515</v>
      </c>
      <c r="F3456" s="112">
        <v>0</v>
      </c>
    </row>
    <row r="3457" spans="5:6">
      <c r="E3457" s="112">
        <v>172.58199999999999</v>
      </c>
      <c r="F3457" s="112">
        <v>0</v>
      </c>
    </row>
    <row r="3458" spans="5:6">
      <c r="E3458" s="112">
        <v>172.58199999999999</v>
      </c>
      <c r="F3458" s="112">
        <v>7.6923076923076927E-2</v>
      </c>
    </row>
    <row r="3459" spans="5:6">
      <c r="E3459" s="112">
        <v>172.61250000000001</v>
      </c>
      <c r="F3459" s="112">
        <v>7.6923076923076927E-2</v>
      </c>
    </row>
    <row r="3460" spans="5:6">
      <c r="E3460" s="112">
        <v>172.61250000000001</v>
      </c>
      <c r="F3460" s="112">
        <v>0</v>
      </c>
    </row>
    <row r="3461" spans="5:6">
      <c r="E3461" s="112">
        <v>172.643</v>
      </c>
      <c r="F3461" s="112">
        <v>0</v>
      </c>
    </row>
    <row r="3462" spans="5:6">
      <c r="E3462" s="112">
        <v>172.643</v>
      </c>
      <c r="F3462" s="112">
        <v>7.6923076923076927E-2</v>
      </c>
    </row>
    <row r="3463" spans="5:6">
      <c r="E3463" s="112">
        <v>172.67350000000002</v>
      </c>
      <c r="F3463" s="112">
        <v>7.6923076923076927E-2</v>
      </c>
    </row>
    <row r="3464" spans="5:6">
      <c r="E3464" s="112">
        <v>172.67350000000002</v>
      </c>
      <c r="F3464" s="112">
        <v>0</v>
      </c>
    </row>
    <row r="3465" spans="5:6">
      <c r="E3465" s="112">
        <v>172.70400000000001</v>
      </c>
      <c r="F3465" s="112">
        <v>0</v>
      </c>
    </row>
    <row r="3466" spans="5:6">
      <c r="E3466" s="112">
        <v>172.70400000000001</v>
      </c>
      <c r="F3466" s="112">
        <v>7.6923076923076927E-2</v>
      </c>
    </row>
    <row r="3467" spans="5:6">
      <c r="E3467" s="112">
        <v>172.7345</v>
      </c>
      <c r="F3467" s="112">
        <v>7.6923076923076927E-2</v>
      </c>
    </row>
    <row r="3468" spans="5:6">
      <c r="E3468" s="112">
        <v>172.7345</v>
      </c>
      <c r="F3468" s="112">
        <v>0</v>
      </c>
    </row>
    <row r="3469" spans="5:6">
      <c r="E3469" s="112">
        <v>172.76500000000001</v>
      </c>
      <c r="F3469" s="112">
        <v>0</v>
      </c>
    </row>
    <row r="3470" spans="5:6">
      <c r="E3470" s="112">
        <v>172.76500000000001</v>
      </c>
      <c r="F3470" s="112">
        <v>7.6923076923076927E-2</v>
      </c>
    </row>
    <row r="3471" spans="5:6">
      <c r="E3471" s="112">
        <v>172.7955</v>
      </c>
      <c r="F3471" s="112">
        <v>7.6923076923076927E-2</v>
      </c>
    </row>
    <row r="3472" spans="5:6">
      <c r="E3472" s="112">
        <v>172.7955</v>
      </c>
      <c r="F3472" s="112">
        <v>0</v>
      </c>
    </row>
    <row r="3473" spans="5:6">
      <c r="E3473" s="112">
        <v>172.82600000000002</v>
      </c>
      <c r="F3473" s="112">
        <v>0</v>
      </c>
    </row>
    <row r="3474" spans="5:6">
      <c r="E3474" s="112">
        <v>172.82600000000002</v>
      </c>
      <c r="F3474" s="112">
        <v>7.6923076923076927E-2</v>
      </c>
    </row>
    <row r="3475" spans="5:6">
      <c r="E3475" s="112">
        <v>172.85650000000001</v>
      </c>
      <c r="F3475" s="112">
        <v>7.6923076923076927E-2</v>
      </c>
    </row>
    <row r="3476" spans="5:6">
      <c r="E3476" s="112">
        <v>172.85650000000001</v>
      </c>
      <c r="F3476" s="112">
        <v>0</v>
      </c>
    </row>
    <row r="3477" spans="5:6">
      <c r="E3477" s="112">
        <v>172.887</v>
      </c>
      <c r="F3477" s="112">
        <v>0</v>
      </c>
    </row>
    <row r="3478" spans="5:6">
      <c r="E3478" s="112">
        <v>172.887</v>
      </c>
      <c r="F3478" s="112">
        <v>7.6923076923076927E-2</v>
      </c>
    </row>
    <row r="3479" spans="5:6">
      <c r="E3479" s="112">
        <v>172.91750000000002</v>
      </c>
      <c r="F3479" s="112">
        <v>7.6923076923076927E-2</v>
      </c>
    </row>
    <row r="3480" spans="5:6">
      <c r="E3480" s="112">
        <v>172.91750000000002</v>
      </c>
      <c r="F3480" s="112">
        <v>0</v>
      </c>
    </row>
    <row r="3481" spans="5:6">
      <c r="E3481" s="112">
        <v>172.94800000000001</v>
      </c>
      <c r="F3481" s="112">
        <v>0</v>
      </c>
    </row>
    <row r="3482" spans="5:6">
      <c r="E3482" s="112">
        <v>172.94800000000001</v>
      </c>
      <c r="F3482" s="112">
        <v>7.6923076923076927E-2</v>
      </c>
    </row>
    <row r="3483" spans="5:6">
      <c r="E3483" s="112">
        <v>172.9785</v>
      </c>
      <c r="F3483" s="112">
        <v>7.6923076923076927E-2</v>
      </c>
    </row>
    <row r="3484" spans="5:6">
      <c r="E3484" s="112">
        <v>172.9785</v>
      </c>
      <c r="F3484" s="112">
        <v>0</v>
      </c>
    </row>
    <row r="3485" spans="5:6">
      <c r="E3485" s="112">
        <v>173.00900000000001</v>
      </c>
      <c r="F3485" s="112">
        <v>0</v>
      </c>
    </row>
    <row r="3486" spans="5:6">
      <c r="E3486" s="112">
        <v>173.00900000000001</v>
      </c>
      <c r="F3486" s="112">
        <v>7.6923076923076927E-2</v>
      </c>
    </row>
    <row r="3487" spans="5:6">
      <c r="E3487" s="112">
        <v>173.0395</v>
      </c>
      <c r="F3487" s="112">
        <v>7.6923076923076927E-2</v>
      </c>
    </row>
    <row r="3488" spans="5:6">
      <c r="E3488" s="112">
        <v>173.0395</v>
      </c>
      <c r="F3488" s="112">
        <v>0</v>
      </c>
    </row>
    <row r="3489" spans="5:6">
      <c r="E3489" s="112">
        <v>173.07</v>
      </c>
      <c r="F3489" s="112">
        <v>0</v>
      </c>
    </row>
    <row r="3490" spans="5:6">
      <c r="E3490" s="112">
        <v>173.07</v>
      </c>
      <c r="F3490" s="112">
        <v>7.6923076923076927E-2</v>
      </c>
    </row>
    <row r="3491" spans="5:6">
      <c r="E3491" s="112">
        <v>173.10050000000001</v>
      </c>
      <c r="F3491" s="112">
        <v>7.6923076923076927E-2</v>
      </c>
    </row>
    <row r="3492" spans="5:6">
      <c r="E3492" s="112">
        <v>173.10050000000001</v>
      </c>
      <c r="F3492" s="112">
        <v>0</v>
      </c>
    </row>
    <row r="3493" spans="5:6">
      <c r="E3493" s="112">
        <v>173.131</v>
      </c>
      <c r="F3493" s="112">
        <v>0</v>
      </c>
    </row>
    <row r="3494" spans="5:6">
      <c r="E3494" s="112">
        <v>173.131</v>
      </c>
      <c r="F3494" s="112">
        <v>7.6923076923076927E-2</v>
      </c>
    </row>
    <row r="3495" spans="5:6">
      <c r="E3495" s="112">
        <v>173.16150000000002</v>
      </c>
      <c r="F3495" s="112">
        <v>7.6923076923076927E-2</v>
      </c>
    </row>
    <row r="3496" spans="5:6">
      <c r="E3496" s="112">
        <v>173.16150000000002</v>
      </c>
      <c r="F3496" s="112">
        <v>0</v>
      </c>
    </row>
    <row r="3497" spans="5:6">
      <c r="E3497" s="112">
        <v>173.19200000000001</v>
      </c>
      <c r="F3497" s="112">
        <v>0</v>
      </c>
    </row>
    <row r="3498" spans="5:6">
      <c r="E3498" s="112">
        <v>173.19200000000001</v>
      </c>
      <c r="F3498" s="112">
        <v>7.6923076923076927E-2</v>
      </c>
    </row>
    <row r="3499" spans="5:6">
      <c r="E3499" s="112">
        <v>173.2225</v>
      </c>
      <c r="F3499" s="112">
        <v>7.6923076923076927E-2</v>
      </c>
    </row>
    <row r="3500" spans="5:6">
      <c r="E3500" s="112">
        <v>173.2225</v>
      </c>
      <c r="F3500" s="112">
        <v>0</v>
      </c>
    </row>
    <row r="3501" spans="5:6">
      <c r="E3501" s="112">
        <v>173.25300000000001</v>
      </c>
      <c r="F3501" s="112">
        <v>0</v>
      </c>
    </row>
    <row r="3502" spans="5:6">
      <c r="E3502" s="112">
        <v>173.25300000000001</v>
      </c>
      <c r="F3502" s="112">
        <v>7.6923076923076927E-2</v>
      </c>
    </row>
    <row r="3503" spans="5:6">
      <c r="E3503" s="112">
        <v>173.2835</v>
      </c>
      <c r="F3503" s="112">
        <v>7.6923076923076927E-2</v>
      </c>
    </row>
    <row r="3504" spans="5:6">
      <c r="E3504" s="112">
        <v>173.2835</v>
      </c>
      <c r="F3504" s="112">
        <v>0</v>
      </c>
    </row>
    <row r="3505" spans="5:6">
      <c r="E3505" s="112">
        <v>173.31400000000002</v>
      </c>
      <c r="F3505" s="112">
        <v>0</v>
      </c>
    </row>
    <row r="3506" spans="5:6">
      <c r="E3506" s="112">
        <v>173.31400000000002</v>
      </c>
      <c r="F3506" s="112">
        <v>7.6923076923076927E-2</v>
      </c>
    </row>
    <row r="3507" spans="5:6">
      <c r="E3507" s="112">
        <v>173.34450000000001</v>
      </c>
      <c r="F3507" s="112">
        <v>7.6923076923076927E-2</v>
      </c>
    </row>
    <row r="3508" spans="5:6">
      <c r="E3508" s="112">
        <v>173.34450000000001</v>
      </c>
      <c r="F3508" s="112">
        <v>0</v>
      </c>
    </row>
    <row r="3509" spans="5:6">
      <c r="E3509" s="112">
        <v>173.375</v>
      </c>
      <c r="F3509" s="112">
        <v>0</v>
      </c>
    </row>
    <row r="3510" spans="5:6">
      <c r="E3510" s="112">
        <v>173.375</v>
      </c>
      <c r="F3510" s="112">
        <v>7.6923076923076927E-2</v>
      </c>
    </row>
    <row r="3511" spans="5:6">
      <c r="E3511" s="112">
        <v>173.40550000000002</v>
      </c>
      <c r="F3511" s="112">
        <v>7.6923076923076927E-2</v>
      </c>
    </row>
    <row r="3512" spans="5:6">
      <c r="E3512" s="112">
        <v>173.40550000000002</v>
      </c>
      <c r="F3512" s="112">
        <v>0</v>
      </c>
    </row>
    <row r="3513" spans="5:6">
      <c r="E3513" s="112">
        <v>173.43600000000001</v>
      </c>
      <c r="F3513" s="112">
        <v>0</v>
      </c>
    </row>
    <row r="3514" spans="5:6">
      <c r="E3514" s="112">
        <v>173.43600000000001</v>
      </c>
      <c r="F3514" s="112">
        <v>7.6923076923076927E-2</v>
      </c>
    </row>
    <row r="3515" spans="5:6">
      <c r="E3515" s="112">
        <v>173.4665</v>
      </c>
      <c r="F3515" s="112">
        <v>7.6923076923076927E-2</v>
      </c>
    </row>
    <row r="3516" spans="5:6">
      <c r="E3516" s="112">
        <v>173.4665</v>
      </c>
      <c r="F3516" s="112">
        <v>0</v>
      </c>
    </row>
    <row r="3517" spans="5:6">
      <c r="E3517" s="112">
        <v>173.49700000000001</v>
      </c>
      <c r="F3517" s="112">
        <v>0</v>
      </c>
    </row>
    <row r="3518" spans="5:6">
      <c r="E3518" s="112">
        <v>173.49700000000001</v>
      </c>
      <c r="F3518" s="112">
        <v>7.6923076923076927E-2</v>
      </c>
    </row>
    <row r="3519" spans="5:6">
      <c r="E3519" s="112">
        <v>173.5275</v>
      </c>
      <c r="F3519" s="112">
        <v>7.6923076923076927E-2</v>
      </c>
    </row>
    <row r="3520" spans="5:6">
      <c r="E3520" s="112">
        <v>173.5275</v>
      </c>
      <c r="F3520" s="112">
        <v>0</v>
      </c>
    </row>
    <row r="3521" spans="5:6">
      <c r="E3521" s="112">
        <v>173.55799999999999</v>
      </c>
      <c r="F3521" s="112">
        <v>0</v>
      </c>
    </row>
    <row r="3522" spans="5:6">
      <c r="E3522" s="112">
        <v>173.55799999999999</v>
      </c>
      <c r="F3522" s="112">
        <v>7.6923076923076927E-2</v>
      </c>
    </row>
    <row r="3523" spans="5:6">
      <c r="E3523" s="112">
        <v>173.58850000000001</v>
      </c>
      <c r="F3523" s="112">
        <v>7.6923076923076927E-2</v>
      </c>
    </row>
    <row r="3524" spans="5:6">
      <c r="E3524" s="112">
        <v>173.58850000000001</v>
      </c>
      <c r="F3524" s="112">
        <v>0</v>
      </c>
    </row>
    <row r="3525" spans="5:6">
      <c r="E3525" s="112">
        <v>173.619</v>
      </c>
      <c r="F3525" s="112">
        <v>0</v>
      </c>
    </row>
    <row r="3526" spans="5:6">
      <c r="E3526" s="112">
        <v>173.619</v>
      </c>
      <c r="F3526" s="112">
        <v>7.6923076923076927E-2</v>
      </c>
    </row>
    <row r="3527" spans="5:6">
      <c r="E3527" s="112">
        <v>173.64950000000002</v>
      </c>
      <c r="F3527" s="112">
        <v>7.6923076923076927E-2</v>
      </c>
    </row>
    <row r="3528" spans="5:6">
      <c r="E3528" s="112">
        <v>173.64950000000002</v>
      </c>
      <c r="F3528" s="112">
        <v>0</v>
      </c>
    </row>
    <row r="3529" spans="5:6">
      <c r="E3529" s="112">
        <v>173.68</v>
      </c>
      <c r="F3529" s="112">
        <v>0</v>
      </c>
    </row>
    <row r="3530" spans="5:6">
      <c r="E3530" s="112">
        <v>173.68</v>
      </c>
      <c r="F3530" s="112">
        <v>7.6923076923076927E-2</v>
      </c>
    </row>
    <row r="3531" spans="5:6">
      <c r="E3531" s="112">
        <v>173.7105</v>
      </c>
      <c r="F3531" s="112">
        <v>7.6923076923076927E-2</v>
      </c>
    </row>
    <row r="3532" spans="5:6">
      <c r="E3532" s="112">
        <v>173.7105</v>
      </c>
      <c r="F3532" s="112">
        <v>0</v>
      </c>
    </row>
    <row r="3533" spans="5:6">
      <c r="E3533" s="112">
        <v>173.74100000000001</v>
      </c>
      <c r="F3533" s="112">
        <v>0</v>
      </c>
    </row>
    <row r="3534" spans="5:6">
      <c r="E3534" s="112">
        <v>173.74100000000001</v>
      </c>
      <c r="F3534" s="112">
        <v>7.6923076923076927E-2</v>
      </c>
    </row>
    <row r="3535" spans="5:6">
      <c r="E3535" s="112">
        <v>173.7715</v>
      </c>
      <c r="F3535" s="112">
        <v>7.6923076923076927E-2</v>
      </c>
    </row>
    <row r="3536" spans="5:6">
      <c r="E3536" s="112">
        <v>173.7715</v>
      </c>
      <c r="F3536" s="112">
        <v>0</v>
      </c>
    </row>
    <row r="3537" spans="5:6">
      <c r="E3537" s="112">
        <v>173.80200000000002</v>
      </c>
      <c r="F3537" s="112">
        <v>0</v>
      </c>
    </row>
    <row r="3538" spans="5:6">
      <c r="E3538" s="112">
        <v>173.80200000000002</v>
      </c>
      <c r="F3538" s="112">
        <v>7.6923076923076927E-2</v>
      </c>
    </row>
    <row r="3539" spans="5:6">
      <c r="E3539" s="112">
        <v>173.83250000000001</v>
      </c>
      <c r="F3539" s="112">
        <v>7.6923076923076927E-2</v>
      </c>
    </row>
    <row r="3540" spans="5:6">
      <c r="E3540" s="112">
        <v>173.83250000000001</v>
      </c>
      <c r="F3540" s="112">
        <v>0</v>
      </c>
    </row>
    <row r="3541" spans="5:6">
      <c r="E3541" s="112">
        <v>173.863</v>
      </c>
      <c r="F3541" s="112">
        <v>0</v>
      </c>
    </row>
    <row r="3542" spans="5:6">
      <c r="E3542" s="112">
        <v>173.863</v>
      </c>
      <c r="F3542" s="112">
        <v>7.6923076923076927E-2</v>
      </c>
    </row>
    <row r="3543" spans="5:6">
      <c r="E3543" s="112">
        <v>173.89350000000002</v>
      </c>
      <c r="F3543" s="112">
        <v>7.6923076923076927E-2</v>
      </c>
    </row>
    <row r="3544" spans="5:6">
      <c r="E3544" s="112">
        <v>173.89350000000002</v>
      </c>
      <c r="F3544" s="112">
        <v>0</v>
      </c>
    </row>
    <row r="3545" spans="5:6">
      <c r="E3545" s="112">
        <v>173.92400000000001</v>
      </c>
      <c r="F3545" s="112">
        <v>0</v>
      </c>
    </row>
    <row r="3546" spans="5:6">
      <c r="E3546" s="112">
        <v>173.92400000000001</v>
      </c>
      <c r="F3546" s="112">
        <v>7.6923076923076927E-2</v>
      </c>
    </row>
    <row r="3547" spans="5:6">
      <c r="E3547" s="112">
        <v>173.9545</v>
      </c>
      <c r="F3547" s="112">
        <v>7.6923076923076927E-2</v>
      </c>
    </row>
    <row r="3548" spans="5:6">
      <c r="E3548" s="112">
        <v>173.9545</v>
      </c>
      <c r="F3548" s="112">
        <v>0</v>
      </c>
    </row>
    <row r="3549" spans="5:6">
      <c r="E3549" s="112">
        <v>173.98500000000001</v>
      </c>
      <c r="F3549" s="112">
        <v>0</v>
      </c>
    </row>
    <row r="3550" spans="5:6">
      <c r="E3550" s="112">
        <v>173.98500000000001</v>
      </c>
      <c r="F3550" s="112">
        <v>7.6923076923076927E-2</v>
      </c>
    </row>
    <row r="3551" spans="5:6">
      <c r="E3551" s="112">
        <v>174.0155</v>
      </c>
      <c r="F3551" s="112">
        <v>7.6923076923076927E-2</v>
      </c>
    </row>
    <row r="3552" spans="5:6">
      <c r="E3552" s="112">
        <v>174.0155</v>
      </c>
      <c r="F3552" s="112">
        <v>0</v>
      </c>
    </row>
    <row r="3553" spans="5:6">
      <c r="E3553" s="112">
        <v>174.04599999999999</v>
      </c>
      <c r="F3553" s="112">
        <v>0</v>
      </c>
    </row>
    <row r="3554" spans="5:6">
      <c r="E3554" s="112">
        <v>174.04599999999999</v>
      </c>
      <c r="F3554" s="112">
        <v>7.6923076923076927E-2</v>
      </c>
    </row>
    <row r="3555" spans="5:6">
      <c r="E3555" s="112">
        <v>174.07650000000001</v>
      </c>
      <c r="F3555" s="112">
        <v>7.6923076923076927E-2</v>
      </c>
    </row>
    <row r="3556" spans="5:6">
      <c r="E3556" s="112">
        <v>174.07650000000001</v>
      </c>
      <c r="F3556" s="112">
        <v>0</v>
      </c>
    </row>
    <row r="3557" spans="5:6">
      <c r="E3557" s="112">
        <v>174.107</v>
      </c>
      <c r="F3557" s="112">
        <v>0</v>
      </c>
    </row>
    <row r="3558" spans="5:6">
      <c r="E3558" s="112">
        <v>174.107</v>
      </c>
      <c r="F3558" s="112">
        <v>7.6923076923076927E-2</v>
      </c>
    </row>
    <row r="3559" spans="5:6">
      <c r="E3559" s="112">
        <v>174.13750000000002</v>
      </c>
      <c r="F3559" s="112">
        <v>7.6923076923076927E-2</v>
      </c>
    </row>
    <row r="3560" spans="5:6">
      <c r="E3560" s="112">
        <v>174.13750000000002</v>
      </c>
      <c r="F3560" s="112">
        <v>0</v>
      </c>
    </row>
    <row r="3561" spans="5:6">
      <c r="E3561" s="112">
        <v>174.16800000000001</v>
      </c>
      <c r="F3561" s="112">
        <v>0</v>
      </c>
    </row>
    <row r="3562" spans="5:6">
      <c r="E3562" s="112">
        <v>174.16800000000001</v>
      </c>
      <c r="F3562" s="112">
        <v>7.6923076923076927E-2</v>
      </c>
    </row>
    <row r="3563" spans="5:6">
      <c r="E3563" s="112">
        <v>174.1985</v>
      </c>
      <c r="F3563" s="112">
        <v>7.6923076923076927E-2</v>
      </c>
    </row>
    <row r="3564" spans="5:6">
      <c r="E3564" s="112">
        <v>174.1985</v>
      </c>
      <c r="F3564" s="112">
        <v>0</v>
      </c>
    </row>
    <row r="3565" spans="5:6">
      <c r="E3565" s="112">
        <v>174.22900000000001</v>
      </c>
      <c r="F3565" s="112">
        <v>0</v>
      </c>
    </row>
    <row r="3566" spans="5:6">
      <c r="E3566" s="112">
        <v>174.22900000000001</v>
      </c>
      <c r="F3566" s="112">
        <v>7.6923076923076927E-2</v>
      </c>
    </row>
    <row r="3567" spans="5:6">
      <c r="E3567" s="112">
        <v>174.2595</v>
      </c>
      <c r="F3567" s="112">
        <v>7.6923076923076927E-2</v>
      </c>
    </row>
    <row r="3568" spans="5:6">
      <c r="E3568" s="112">
        <v>174.2595</v>
      </c>
      <c r="F3568" s="112">
        <v>0</v>
      </c>
    </row>
    <row r="3569" spans="5:6">
      <c r="E3569" s="112">
        <v>174.29000000000002</v>
      </c>
      <c r="F3569" s="112">
        <v>0</v>
      </c>
    </row>
    <row r="3570" spans="5:6">
      <c r="E3570" s="112">
        <v>174.29000000000002</v>
      </c>
      <c r="F3570" s="112">
        <v>7.6923076923076927E-2</v>
      </c>
    </row>
    <row r="3571" spans="5:6">
      <c r="E3571" s="112">
        <v>174.32050000000001</v>
      </c>
      <c r="F3571" s="112">
        <v>7.6923076923076927E-2</v>
      </c>
    </row>
    <row r="3572" spans="5:6">
      <c r="E3572" s="112">
        <v>174.32050000000001</v>
      </c>
      <c r="F3572" s="112">
        <v>0</v>
      </c>
    </row>
    <row r="3573" spans="5:6">
      <c r="E3573" s="112">
        <v>174.351</v>
      </c>
      <c r="F3573" s="112">
        <v>0</v>
      </c>
    </row>
    <row r="3574" spans="5:6">
      <c r="E3574" s="112">
        <v>174.351</v>
      </c>
      <c r="F3574" s="112">
        <v>7.6923076923076927E-2</v>
      </c>
    </row>
    <row r="3575" spans="5:6">
      <c r="E3575" s="112">
        <v>174.38150000000002</v>
      </c>
      <c r="F3575" s="112">
        <v>7.6923076923076927E-2</v>
      </c>
    </row>
    <row r="3576" spans="5:6">
      <c r="E3576" s="112">
        <v>174.38150000000002</v>
      </c>
      <c r="F3576" s="112">
        <v>0</v>
      </c>
    </row>
    <row r="3577" spans="5:6">
      <c r="E3577" s="112">
        <v>174.41200000000001</v>
      </c>
      <c r="F3577" s="112">
        <v>0</v>
      </c>
    </row>
    <row r="3578" spans="5:6">
      <c r="E3578" s="112">
        <v>174.41200000000001</v>
      </c>
      <c r="F3578" s="112">
        <v>7.6923076923076927E-2</v>
      </c>
    </row>
    <row r="3579" spans="5:6">
      <c r="E3579" s="112">
        <v>174.4425</v>
      </c>
      <c r="F3579" s="112">
        <v>7.6923076923076927E-2</v>
      </c>
    </row>
    <row r="3580" spans="5:6">
      <c r="E3580" s="112">
        <v>174.4425</v>
      </c>
      <c r="F3580" s="112">
        <v>0</v>
      </c>
    </row>
    <row r="3581" spans="5:6">
      <c r="E3581" s="112">
        <v>174.47300000000001</v>
      </c>
      <c r="F3581" s="112">
        <v>0</v>
      </c>
    </row>
    <row r="3582" spans="5:6">
      <c r="E3582" s="112">
        <v>174.47300000000001</v>
      </c>
      <c r="F3582" s="112">
        <v>7.6923076923076927E-2</v>
      </c>
    </row>
    <row r="3583" spans="5:6">
      <c r="E3583" s="112">
        <v>174.5035</v>
      </c>
      <c r="F3583" s="112">
        <v>7.6923076923076927E-2</v>
      </c>
    </row>
    <row r="3584" spans="5:6">
      <c r="E3584" s="112">
        <v>174.5035</v>
      </c>
      <c r="F3584" s="112">
        <v>0</v>
      </c>
    </row>
    <row r="3585" spans="5:6">
      <c r="E3585" s="112">
        <v>174.53399999999999</v>
      </c>
      <c r="F3585" s="112">
        <v>0</v>
      </c>
    </row>
    <row r="3586" spans="5:6">
      <c r="E3586" s="112">
        <v>174.53399999999999</v>
      </c>
      <c r="F3586" s="112">
        <v>7.6923076923076927E-2</v>
      </c>
    </row>
    <row r="3587" spans="5:6">
      <c r="E3587" s="112">
        <v>174.56450000000001</v>
      </c>
      <c r="F3587" s="112">
        <v>7.6923076923076927E-2</v>
      </c>
    </row>
    <row r="3588" spans="5:6">
      <c r="E3588" s="112">
        <v>174.56450000000001</v>
      </c>
      <c r="F3588" s="112">
        <v>0</v>
      </c>
    </row>
    <row r="3589" spans="5:6">
      <c r="E3589" s="112">
        <v>174.595</v>
      </c>
      <c r="F3589" s="112">
        <v>0</v>
      </c>
    </row>
    <row r="3590" spans="5:6">
      <c r="E3590" s="112">
        <v>174.595</v>
      </c>
      <c r="F3590" s="112">
        <v>7.6923076923076927E-2</v>
      </c>
    </row>
    <row r="3591" spans="5:6">
      <c r="E3591" s="112">
        <v>174.62550000000002</v>
      </c>
      <c r="F3591" s="112">
        <v>7.6923076923076927E-2</v>
      </c>
    </row>
    <row r="3592" spans="5:6">
      <c r="E3592" s="112">
        <v>174.62550000000002</v>
      </c>
      <c r="F3592" s="112">
        <v>0</v>
      </c>
    </row>
    <row r="3593" spans="5:6">
      <c r="E3593" s="112">
        <v>174.65600000000001</v>
      </c>
      <c r="F3593" s="112">
        <v>0</v>
      </c>
    </row>
    <row r="3594" spans="5:6">
      <c r="E3594" s="112">
        <v>174.65600000000001</v>
      </c>
      <c r="F3594" s="112">
        <v>7.6923076923076927E-2</v>
      </c>
    </row>
    <row r="3595" spans="5:6">
      <c r="E3595" s="112">
        <v>174.6865</v>
      </c>
      <c r="F3595" s="112">
        <v>7.6923076923076927E-2</v>
      </c>
    </row>
    <row r="3596" spans="5:6">
      <c r="E3596" s="112">
        <v>174.6865</v>
      </c>
      <c r="F3596" s="112">
        <v>0</v>
      </c>
    </row>
    <row r="3597" spans="5:6">
      <c r="E3597" s="112">
        <v>174.71700000000001</v>
      </c>
      <c r="F3597" s="112">
        <v>0</v>
      </c>
    </row>
    <row r="3598" spans="5:6">
      <c r="E3598" s="112">
        <v>174.71700000000001</v>
      </c>
      <c r="F3598" s="112">
        <v>7.6923076923076927E-2</v>
      </c>
    </row>
    <row r="3599" spans="5:6">
      <c r="E3599" s="112">
        <v>174.7475</v>
      </c>
      <c r="F3599" s="112">
        <v>7.6923076923076927E-2</v>
      </c>
    </row>
    <row r="3600" spans="5:6">
      <c r="E3600" s="112">
        <v>174.7475</v>
      </c>
      <c r="F3600" s="112">
        <v>0</v>
      </c>
    </row>
    <row r="3601" spans="5:6">
      <c r="E3601" s="112">
        <v>174.77800000000002</v>
      </c>
      <c r="F3601" s="112">
        <v>0</v>
      </c>
    </row>
    <row r="3602" spans="5:6">
      <c r="E3602" s="112">
        <v>174.77800000000002</v>
      </c>
      <c r="F3602" s="112">
        <v>7.6923076923076927E-2</v>
      </c>
    </row>
    <row r="3603" spans="5:6">
      <c r="E3603" s="112">
        <v>174.80850000000001</v>
      </c>
      <c r="F3603" s="112">
        <v>7.6923076923076927E-2</v>
      </c>
    </row>
    <row r="3604" spans="5:6">
      <c r="E3604" s="112">
        <v>174.80850000000001</v>
      </c>
      <c r="F3604" s="112">
        <v>0</v>
      </c>
    </row>
    <row r="3605" spans="5:6">
      <c r="E3605" s="112">
        <v>174.839</v>
      </c>
      <c r="F3605" s="112">
        <v>0</v>
      </c>
    </row>
    <row r="3606" spans="5:6">
      <c r="E3606" s="112">
        <v>174.839</v>
      </c>
      <c r="F3606" s="112">
        <v>7.6923076923076927E-2</v>
      </c>
    </row>
    <row r="3607" spans="5:6">
      <c r="E3607" s="112">
        <v>174.86950000000002</v>
      </c>
      <c r="F3607" s="112">
        <v>7.6923076923076927E-2</v>
      </c>
    </row>
    <row r="3608" spans="5:6">
      <c r="E3608" s="112">
        <v>174.86950000000002</v>
      </c>
      <c r="F3608" s="112">
        <v>0</v>
      </c>
    </row>
    <row r="3609" spans="5:6">
      <c r="E3609" s="112">
        <v>174.9</v>
      </c>
      <c r="F3609" s="112">
        <v>0</v>
      </c>
    </row>
    <row r="3610" spans="5:6">
      <c r="E3610" s="112">
        <v>174.9</v>
      </c>
      <c r="F3610" s="112">
        <v>3.0769230769230771E-2</v>
      </c>
    </row>
    <row r="3611" spans="5:6">
      <c r="E3611" s="112">
        <v>174.93049999999999</v>
      </c>
      <c r="F3611" s="112">
        <v>3.0769230769230771E-2</v>
      </c>
    </row>
    <row r="3612" spans="5:6">
      <c r="E3612" s="112">
        <v>174.93049999999999</v>
      </c>
      <c r="F3612" s="112">
        <v>0</v>
      </c>
    </row>
    <row r="3613" spans="5:6">
      <c r="E3613" s="112">
        <v>174.96100000000001</v>
      </c>
      <c r="F3613" s="112">
        <v>0</v>
      </c>
    </row>
    <row r="3614" spans="5:6">
      <c r="E3614" s="112">
        <v>174.96100000000001</v>
      </c>
      <c r="F3614" s="112">
        <v>3.0769230769230771E-2</v>
      </c>
    </row>
    <row r="3615" spans="5:6">
      <c r="E3615" s="112">
        <v>174.9915</v>
      </c>
      <c r="F3615" s="112">
        <v>3.0769230769230771E-2</v>
      </c>
    </row>
    <row r="3616" spans="5:6">
      <c r="E3616" s="112">
        <v>174.9915</v>
      </c>
      <c r="F3616" s="112">
        <v>0</v>
      </c>
    </row>
    <row r="3617" spans="5:6">
      <c r="E3617" s="112">
        <v>175.02199999999999</v>
      </c>
      <c r="F3617" s="112">
        <v>0</v>
      </c>
    </row>
    <row r="3618" spans="5:6">
      <c r="E3618" s="112">
        <v>175.02199999999999</v>
      </c>
      <c r="F3618" s="112">
        <v>3.0769230769230771E-2</v>
      </c>
    </row>
    <row r="3619" spans="5:6">
      <c r="E3619" s="112">
        <v>175.05250000000001</v>
      </c>
      <c r="F3619" s="112">
        <v>3.0769230769230771E-2</v>
      </c>
    </row>
    <row r="3620" spans="5:6">
      <c r="E3620" s="112">
        <v>175.05250000000001</v>
      </c>
      <c r="F3620" s="112">
        <v>0</v>
      </c>
    </row>
    <row r="3621" spans="5:6">
      <c r="E3621" s="112">
        <v>175.083</v>
      </c>
      <c r="F3621" s="112">
        <v>0</v>
      </c>
    </row>
    <row r="3622" spans="5:6">
      <c r="E3622" s="112">
        <v>175.083</v>
      </c>
      <c r="F3622" s="112">
        <v>3.0769230769230771E-2</v>
      </c>
    </row>
    <row r="3623" spans="5:6">
      <c r="E3623" s="112">
        <v>175.11350000000002</v>
      </c>
      <c r="F3623" s="112">
        <v>3.0769230769230771E-2</v>
      </c>
    </row>
    <row r="3624" spans="5:6">
      <c r="E3624" s="112">
        <v>175.11350000000002</v>
      </c>
      <c r="F3624" s="112">
        <v>0</v>
      </c>
    </row>
    <row r="3625" spans="5:6">
      <c r="E3625" s="112">
        <v>175.14400000000001</v>
      </c>
      <c r="F3625" s="112">
        <v>0</v>
      </c>
    </row>
    <row r="3626" spans="5:6">
      <c r="E3626" s="112">
        <v>175.14400000000001</v>
      </c>
      <c r="F3626" s="112">
        <v>3.0769230769230771E-2</v>
      </c>
    </row>
    <row r="3627" spans="5:6">
      <c r="E3627" s="112">
        <v>175.17449999999999</v>
      </c>
      <c r="F3627" s="112">
        <v>3.0769230769230771E-2</v>
      </c>
    </row>
    <row r="3628" spans="5:6">
      <c r="E3628" s="112">
        <v>175.17449999999999</v>
      </c>
      <c r="F3628" s="112">
        <v>0</v>
      </c>
    </row>
    <row r="3629" spans="5:6">
      <c r="E3629" s="112">
        <v>175.20500000000001</v>
      </c>
      <c r="F3629" s="112">
        <v>0</v>
      </c>
    </row>
    <row r="3630" spans="5:6">
      <c r="E3630" s="112">
        <v>175.20500000000001</v>
      </c>
      <c r="F3630" s="112">
        <v>3.0769230769230771E-2</v>
      </c>
    </row>
    <row r="3631" spans="5:6">
      <c r="E3631" s="112">
        <v>175.2355</v>
      </c>
      <c r="F3631" s="112">
        <v>3.0769230769230771E-2</v>
      </c>
    </row>
    <row r="3632" spans="5:6">
      <c r="E3632" s="112">
        <v>175.2355</v>
      </c>
      <c r="F3632" s="112">
        <v>0</v>
      </c>
    </row>
    <row r="3633" spans="5:6">
      <c r="E3633" s="112">
        <v>175.26600000000002</v>
      </c>
      <c r="F3633" s="112">
        <v>0</v>
      </c>
    </row>
    <row r="3634" spans="5:6">
      <c r="E3634" s="112">
        <v>175.26600000000002</v>
      </c>
      <c r="F3634" s="112">
        <v>3.0769230769230771E-2</v>
      </c>
    </row>
    <row r="3635" spans="5:6">
      <c r="E3635" s="112">
        <v>175.29650000000001</v>
      </c>
      <c r="F3635" s="112">
        <v>3.0769230769230771E-2</v>
      </c>
    </row>
    <row r="3636" spans="5:6">
      <c r="E3636" s="112">
        <v>175.29650000000001</v>
      </c>
      <c r="F3636" s="112">
        <v>0</v>
      </c>
    </row>
    <row r="3637" spans="5:6">
      <c r="E3637" s="112">
        <v>175.327</v>
      </c>
      <c r="F3637" s="112">
        <v>0</v>
      </c>
    </row>
    <row r="3638" spans="5:6">
      <c r="E3638" s="112">
        <v>175.327</v>
      </c>
      <c r="F3638" s="112">
        <v>3.0769230769230771E-2</v>
      </c>
    </row>
    <row r="3639" spans="5:6">
      <c r="E3639" s="112">
        <v>175.35750000000002</v>
      </c>
      <c r="F3639" s="112">
        <v>3.0769230769230771E-2</v>
      </c>
    </row>
    <row r="3640" spans="5:6">
      <c r="E3640" s="112">
        <v>175.35750000000002</v>
      </c>
      <c r="F3640" s="112">
        <v>0</v>
      </c>
    </row>
    <row r="3641" spans="5:6">
      <c r="E3641" s="112">
        <v>175.38800000000001</v>
      </c>
      <c r="F3641" s="112">
        <v>0</v>
      </c>
    </row>
    <row r="3642" spans="5:6">
      <c r="E3642" s="112">
        <v>175.38800000000001</v>
      </c>
      <c r="F3642" s="112">
        <v>3.0769230769230771E-2</v>
      </c>
    </row>
    <row r="3643" spans="5:6">
      <c r="E3643" s="112">
        <v>175.41849999999999</v>
      </c>
      <c r="F3643" s="112">
        <v>3.0769230769230771E-2</v>
      </c>
    </row>
    <row r="3644" spans="5:6">
      <c r="E3644" s="112">
        <v>175.41849999999999</v>
      </c>
      <c r="F3644" s="112">
        <v>0</v>
      </c>
    </row>
    <row r="3645" spans="5:6">
      <c r="E3645" s="112">
        <v>175.44900000000001</v>
      </c>
      <c r="F3645" s="112">
        <v>0</v>
      </c>
    </row>
    <row r="3646" spans="5:6">
      <c r="E3646" s="112">
        <v>175.44900000000001</v>
      </c>
      <c r="F3646" s="112">
        <v>3.0769230769230771E-2</v>
      </c>
    </row>
    <row r="3647" spans="5:6">
      <c r="E3647" s="112">
        <v>175.4795</v>
      </c>
      <c r="F3647" s="112">
        <v>3.0769230769230771E-2</v>
      </c>
    </row>
    <row r="3648" spans="5:6">
      <c r="E3648" s="112">
        <v>175.4795</v>
      </c>
      <c r="F3648" s="112">
        <v>0</v>
      </c>
    </row>
    <row r="3649" spans="5:6">
      <c r="E3649" s="112">
        <v>175.51</v>
      </c>
      <c r="F3649" s="112">
        <v>0</v>
      </c>
    </row>
    <row r="3650" spans="5:6">
      <c r="E3650" s="112">
        <v>175.51</v>
      </c>
      <c r="F3650" s="112">
        <v>3.0769230769230771E-2</v>
      </c>
    </row>
    <row r="3651" spans="5:6">
      <c r="E3651" s="112">
        <v>175.54050000000001</v>
      </c>
      <c r="F3651" s="112">
        <v>3.0769230769230771E-2</v>
      </c>
    </row>
    <row r="3652" spans="5:6">
      <c r="E3652" s="112">
        <v>175.54050000000001</v>
      </c>
      <c r="F3652" s="112">
        <v>0</v>
      </c>
    </row>
    <row r="3653" spans="5:6">
      <c r="E3653" s="112">
        <v>175.571</v>
      </c>
      <c r="F3653" s="112">
        <v>0</v>
      </c>
    </row>
    <row r="3654" spans="5:6">
      <c r="E3654" s="112">
        <v>175.571</v>
      </c>
      <c r="F3654" s="112">
        <v>3.0769230769230771E-2</v>
      </c>
    </row>
    <row r="3655" spans="5:6">
      <c r="E3655" s="112">
        <v>175.60150000000002</v>
      </c>
      <c r="F3655" s="112">
        <v>3.0769230769230771E-2</v>
      </c>
    </row>
    <row r="3656" spans="5:6">
      <c r="E3656" s="112">
        <v>175.60150000000002</v>
      </c>
      <c r="F3656" s="112">
        <v>0</v>
      </c>
    </row>
    <row r="3657" spans="5:6">
      <c r="E3657" s="112">
        <v>175.63200000000001</v>
      </c>
      <c r="F3657" s="112">
        <v>0</v>
      </c>
    </row>
    <row r="3658" spans="5:6">
      <c r="E3658" s="112">
        <v>175.63200000000001</v>
      </c>
      <c r="F3658" s="112">
        <v>3.0769230769230771E-2</v>
      </c>
    </row>
    <row r="3659" spans="5:6">
      <c r="E3659" s="112">
        <v>175.66249999999999</v>
      </c>
      <c r="F3659" s="112">
        <v>3.0769230769230771E-2</v>
      </c>
    </row>
    <row r="3660" spans="5:6">
      <c r="E3660" s="112">
        <v>175.66249999999999</v>
      </c>
      <c r="F3660" s="112">
        <v>0</v>
      </c>
    </row>
    <row r="3661" spans="5:6">
      <c r="E3661" s="112">
        <v>175.69300000000001</v>
      </c>
      <c r="F3661" s="112">
        <v>0</v>
      </c>
    </row>
    <row r="3662" spans="5:6">
      <c r="E3662" s="112">
        <v>175.69300000000001</v>
      </c>
      <c r="F3662" s="112">
        <v>3.0769230769230771E-2</v>
      </c>
    </row>
    <row r="3663" spans="5:6">
      <c r="E3663" s="112">
        <v>175.7235</v>
      </c>
      <c r="F3663" s="112">
        <v>3.0769230769230771E-2</v>
      </c>
    </row>
    <row r="3664" spans="5:6">
      <c r="E3664" s="112">
        <v>175.7235</v>
      </c>
      <c r="F3664" s="112">
        <v>0</v>
      </c>
    </row>
    <row r="3665" spans="5:6">
      <c r="E3665" s="112">
        <v>175.75400000000002</v>
      </c>
      <c r="F3665" s="112">
        <v>0</v>
      </c>
    </row>
    <row r="3666" spans="5:6">
      <c r="E3666" s="112">
        <v>175.75400000000002</v>
      </c>
      <c r="F3666" s="112">
        <v>3.0769230769230771E-2</v>
      </c>
    </row>
    <row r="3667" spans="5:6">
      <c r="E3667" s="112">
        <v>175.78450000000001</v>
      </c>
      <c r="F3667" s="112">
        <v>3.0769230769230771E-2</v>
      </c>
    </row>
    <row r="3668" spans="5:6">
      <c r="E3668" s="112">
        <v>175.78450000000001</v>
      </c>
      <c r="F3668" s="112">
        <v>0</v>
      </c>
    </row>
    <row r="3669" spans="5:6">
      <c r="E3669" s="112">
        <v>175.815</v>
      </c>
      <c r="F3669" s="112">
        <v>0</v>
      </c>
    </row>
    <row r="3670" spans="5:6">
      <c r="E3670" s="112">
        <v>175.815</v>
      </c>
      <c r="F3670" s="112">
        <v>3.0769230769230771E-2</v>
      </c>
    </row>
    <row r="3671" spans="5:6">
      <c r="E3671" s="112">
        <v>175.84550000000002</v>
      </c>
      <c r="F3671" s="112">
        <v>3.0769230769230771E-2</v>
      </c>
    </row>
    <row r="3672" spans="5:6">
      <c r="E3672" s="112">
        <v>175.84550000000002</v>
      </c>
      <c r="F3672" s="112">
        <v>0</v>
      </c>
    </row>
    <row r="3673" spans="5:6">
      <c r="E3673" s="112">
        <v>175.876</v>
      </c>
      <c r="F3673" s="112">
        <v>0</v>
      </c>
    </row>
    <row r="3674" spans="5:6">
      <c r="E3674" s="112">
        <v>175.876</v>
      </c>
      <c r="F3674" s="112">
        <v>3.0769230769230771E-2</v>
      </c>
    </row>
    <row r="3675" spans="5:6">
      <c r="E3675" s="112">
        <v>175.90649999999999</v>
      </c>
      <c r="F3675" s="112">
        <v>3.0769230769230771E-2</v>
      </c>
    </row>
    <row r="3676" spans="5:6">
      <c r="E3676" s="112">
        <v>175.90649999999999</v>
      </c>
      <c r="F3676" s="112">
        <v>0</v>
      </c>
    </row>
    <row r="3677" spans="5:6">
      <c r="E3677" s="112">
        <v>175.93700000000001</v>
      </c>
      <c r="F3677" s="112">
        <v>0</v>
      </c>
    </row>
    <row r="3678" spans="5:6">
      <c r="E3678" s="112">
        <v>175.93700000000001</v>
      </c>
      <c r="F3678" s="112">
        <v>3.0769230769230771E-2</v>
      </c>
    </row>
    <row r="3679" spans="5:6">
      <c r="E3679" s="112">
        <v>175.9675</v>
      </c>
      <c r="F3679" s="112">
        <v>3.0769230769230771E-2</v>
      </c>
    </row>
    <row r="3680" spans="5:6">
      <c r="E3680" s="112">
        <v>175.9675</v>
      </c>
      <c r="F3680" s="112">
        <v>0</v>
      </c>
    </row>
    <row r="3681" spans="5:6">
      <c r="E3681" s="112">
        <v>175.99799999999999</v>
      </c>
      <c r="F3681" s="112">
        <v>0</v>
      </c>
    </row>
    <row r="3682" spans="5:6">
      <c r="E3682" s="112">
        <v>175.99799999999999</v>
      </c>
      <c r="F3682" s="112">
        <v>3.0769230769230771E-2</v>
      </c>
    </row>
    <row r="3683" spans="5:6">
      <c r="E3683" s="112">
        <v>176.02850000000001</v>
      </c>
      <c r="F3683" s="112">
        <v>3.0769230769230771E-2</v>
      </c>
    </row>
    <row r="3684" spans="5:6">
      <c r="E3684" s="112">
        <v>176.02850000000001</v>
      </c>
      <c r="F3684" s="112">
        <v>0</v>
      </c>
    </row>
    <row r="3685" spans="5:6">
      <c r="E3685" s="112">
        <v>176.059</v>
      </c>
      <c r="F3685" s="112">
        <v>0</v>
      </c>
    </row>
    <row r="3686" spans="5:6">
      <c r="E3686" s="112">
        <v>176.059</v>
      </c>
      <c r="F3686" s="112">
        <v>3.0769230769230771E-2</v>
      </c>
    </row>
    <row r="3687" spans="5:6">
      <c r="E3687" s="112">
        <v>176.08950000000002</v>
      </c>
      <c r="F3687" s="112">
        <v>3.0769230769230771E-2</v>
      </c>
    </row>
    <row r="3688" spans="5:6">
      <c r="E3688" s="112">
        <v>176.08950000000002</v>
      </c>
      <c r="F3688" s="112">
        <v>0</v>
      </c>
    </row>
    <row r="3689" spans="5:6">
      <c r="E3689" s="112">
        <v>176.12</v>
      </c>
      <c r="F3689" s="112">
        <v>0</v>
      </c>
    </row>
    <row r="3690" spans="5:6">
      <c r="E3690" s="112">
        <v>176.12</v>
      </c>
      <c r="F3690" s="112">
        <v>3.0769230769230771E-2</v>
      </c>
    </row>
    <row r="3691" spans="5:6">
      <c r="E3691" s="112">
        <v>176.15049999999999</v>
      </c>
      <c r="F3691" s="112">
        <v>3.0769230769230771E-2</v>
      </c>
    </row>
    <row r="3692" spans="5:6">
      <c r="E3692" s="112">
        <v>176.15049999999999</v>
      </c>
      <c r="F3692" s="112">
        <v>0</v>
      </c>
    </row>
    <row r="3693" spans="5:6">
      <c r="E3693" s="112">
        <v>176.18100000000001</v>
      </c>
      <c r="F3693" s="112">
        <v>0</v>
      </c>
    </row>
    <row r="3694" spans="5:6">
      <c r="E3694" s="112">
        <v>176.18100000000001</v>
      </c>
      <c r="F3694" s="112">
        <v>3.0769230769230771E-2</v>
      </c>
    </row>
    <row r="3695" spans="5:6">
      <c r="E3695" s="112">
        <v>176.2115</v>
      </c>
      <c r="F3695" s="112">
        <v>3.0769230769230771E-2</v>
      </c>
    </row>
    <row r="3696" spans="5:6">
      <c r="E3696" s="112">
        <v>176.2115</v>
      </c>
      <c r="F3696" s="112">
        <v>0</v>
      </c>
    </row>
    <row r="3697" spans="5:6">
      <c r="E3697" s="112">
        <v>176.24200000000002</v>
      </c>
      <c r="F3697" s="112">
        <v>0</v>
      </c>
    </row>
    <row r="3698" spans="5:6">
      <c r="E3698" s="112">
        <v>176.24200000000002</v>
      </c>
      <c r="F3698" s="112">
        <v>3.0769230769230771E-2</v>
      </c>
    </row>
    <row r="3699" spans="5:6">
      <c r="E3699" s="112">
        <v>176.27250000000001</v>
      </c>
      <c r="F3699" s="112">
        <v>3.0769230769230771E-2</v>
      </c>
    </row>
    <row r="3700" spans="5:6">
      <c r="E3700" s="112">
        <v>176.27250000000001</v>
      </c>
      <c r="F3700" s="112">
        <v>0</v>
      </c>
    </row>
    <row r="3701" spans="5:6">
      <c r="E3701" s="112">
        <v>176.303</v>
      </c>
      <c r="F3701" s="112">
        <v>0</v>
      </c>
    </row>
    <row r="3702" spans="5:6">
      <c r="E3702" s="112">
        <v>176.303</v>
      </c>
      <c r="F3702" s="112">
        <v>3.0769230769230771E-2</v>
      </c>
    </row>
    <row r="3703" spans="5:6">
      <c r="E3703" s="112">
        <v>176.33350000000002</v>
      </c>
      <c r="F3703" s="112">
        <v>3.0769230769230771E-2</v>
      </c>
    </row>
    <row r="3704" spans="5:6">
      <c r="E3704" s="112">
        <v>176.33350000000002</v>
      </c>
      <c r="F3704" s="112">
        <v>0</v>
      </c>
    </row>
    <row r="3705" spans="5:6">
      <c r="E3705" s="112">
        <v>176.364</v>
      </c>
      <c r="F3705" s="112">
        <v>0</v>
      </c>
    </row>
    <row r="3706" spans="5:6">
      <c r="E3706" s="112">
        <v>176.364</v>
      </c>
      <c r="F3706" s="112">
        <v>3.0769230769230771E-2</v>
      </c>
    </row>
    <row r="3707" spans="5:6">
      <c r="E3707" s="112">
        <v>176.39449999999999</v>
      </c>
      <c r="F3707" s="112">
        <v>3.0769230769230771E-2</v>
      </c>
    </row>
    <row r="3708" spans="5:6">
      <c r="E3708" s="112">
        <v>176.39449999999999</v>
      </c>
      <c r="F3708" s="112">
        <v>0</v>
      </c>
    </row>
    <row r="3709" spans="5:6">
      <c r="E3709" s="112">
        <v>176.42500000000001</v>
      </c>
      <c r="F3709" s="112">
        <v>0</v>
      </c>
    </row>
    <row r="3710" spans="5:6">
      <c r="E3710" s="112">
        <v>176.42500000000001</v>
      </c>
      <c r="F3710" s="112">
        <v>3.0769230769230771E-2</v>
      </c>
    </row>
    <row r="3711" spans="5:6">
      <c r="E3711" s="112">
        <v>176.4555</v>
      </c>
      <c r="F3711" s="112">
        <v>3.0769230769230771E-2</v>
      </c>
    </row>
    <row r="3712" spans="5:6">
      <c r="E3712" s="112">
        <v>176.4555</v>
      </c>
      <c r="F3712" s="112">
        <v>0</v>
      </c>
    </row>
    <row r="3713" spans="5:6">
      <c r="E3713" s="112">
        <v>176.48599999999999</v>
      </c>
      <c r="F3713" s="112">
        <v>0</v>
      </c>
    </row>
    <row r="3714" spans="5:6">
      <c r="E3714" s="112">
        <v>176.48599999999999</v>
      </c>
      <c r="F3714" s="112">
        <v>3.0769230769230771E-2</v>
      </c>
    </row>
    <row r="3715" spans="5:6">
      <c r="E3715" s="112">
        <v>176.51650000000001</v>
      </c>
      <c r="F3715" s="112">
        <v>3.0769230769230771E-2</v>
      </c>
    </row>
    <row r="3716" spans="5:6">
      <c r="E3716" s="112">
        <v>176.51650000000001</v>
      </c>
      <c r="F3716" s="112">
        <v>0</v>
      </c>
    </row>
    <row r="3717" spans="5:6">
      <c r="E3717" s="112">
        <v>176.547</v>
      </c>
      <c r="F3717" s="112">
        <v>0</v>
      </c>
    </row>
    <row r="3718" spans="5:6">
      <c r="E3718" s="112">
        <v>176.547</v>
      </c>
      <c r="F3718" s="112">
        <v>3.0769230769230771E-2</v>
      </c>
    </row>
    <row r="3719" spans="5:6">
      <c r="E3719" s="112">
        <v>176.57750000000001</v>
      </c>
      <c r="F3719" s="112">
        <v>3.0769230769230771E-2</v>
      </c>
    </row>
    <row r="3720" spans="5:6">
      <c r="E3720" s="112">
        <v>176.57750000000001</v>
      </c>
      <c r="F3720" s="112">
        <v>0</v>
      </c>
    </row>
    <row r="3721" spans="5:6">
      <c r="E3721" s="112">
        <v>176.608</v>
      </c>
      <c r="F3721" s="112">
        <v>0</v>
      </c>
    </row>
    <row r="3722" spans="5:6">
      <c r="E3722" s="112">
        <v>176.608</v>
      </c>
      <c r="F3722" s="112">
        <v>3.0769230769230771E-2</v>
      </c>
    </row>
    <row r="3723" spans="5:6">
      <c r="E3723" s="112">
        <v>176.63849999999999</v>
      </c>
      <c r="F3723" s="112">
        <v>3.0769230769230771E-2</v>
      </c>
    </row>
    <row r="3724" spans="5:6">
      <c r="E3724" s="112">
        <v>176.63849999999999</v>
      </c>
      <c r="F3724" s="112">
        <v>0</v>
      </c>
    </row>
    <row r="3725" spans="5:6">
      <c r="E3725" s="112">
        <v>176.66900000000001</v>
      </c>
      <c r="F3725" s="112">
        <v>0</v>
      </c>
    </row>
    <row r="3726" spans="5:6">
      <c r="E3726" s="112">
        <v>176.66900000000001</v>
      </c>
      <c r="F3726" s="112">
        <v>3.0769230769230771E-2</v>
      </c>
    </row>
    <row r="3727" spans="5:6">
      <c r="E3727" s="112">
        <v>176.6995</v>
      </c>
      <c r="F3727" s="112">
        <v>3.0769230769230771E-2</v>
      </c>
    </row>
    <row r="3728" spans="5:6">
      <c r="E3728" s="112">
        <v>176.6995</v>
      </c>
      <c r="F3728" s="112">
        <v>0</v>
      </c>
    </row>
    <row r="3729" spans="5:6">
      <c r="E3729" s="112">
        <v>176.73000000000002</v>
      </c>
      <c r="F3729" s="112">
        <v>0</v>
      </c>
    </row>
    <row r="3730" spans="5:6">
      <c r="E3730" s="112">
        <v>176.73000000000002</v>
      </c>
      <c r="F3730" s="112">
        <v>3.0769230769230771E-2</v>
      </c>
    </row>
    <row r="3731" spans="5:6">
      <c r="E3731" s="112">
        <v>176.76050000000001</v>
      </c>
      <c r="F3731" s="112">
        <v>3.0769230769230771E-2</v>
      </c>
    </row>
    <row r="3732" spans="5:6">
      <c r="E3732" s="112">
        <v>176.76050000000001</v>
      </c>
      <c r="F3732" s="112">
        <v>0</v>
      </c>
    </row>
    <row r="3733" spans="5:6">
      <c r="E3733" s="112">
        <v>176.791</v>
      </c>
      <c r="F3733" s="112">
        <v>0</v>
      </c>
    </row>
    <row r="3734" spans="5:6">
      <c r="E3734" s="112">
        <v>176.791</v>
      </c>
      <c r="F3734" s="112">
        <v>3.0769230769230771E-2</v>
      </c>
    </row>
    <row r="3735" spans="5:6">
      <c r="E3735" s="112">
        <v>176.82150000000001</v>
      </c>
      <c r="F3735" s="112">
        <v>3.0769230769230771E-2</v>
      </c>
    </row>
    <row r="3736" spans="5:6">
      <c r="E3736" s="112">
        <v>176.82150000000001</v>
      </c>
      <c r="F3736" s="112">
        <v>0</v>
      </c>
    </row>
    <row r="3737" spans="5:6">
      <c r="E3737" s="112">
        <v>176.852</v>
      </c>
      <c r="F3737" s="112">
        <v>0</v>
      </c>
    </row>
    <row r="3738" spans="5:6">
      <c r="E3738" s="112">
        <v>176.852</v>
      </c>
      <c r="F3738" s="112">
        <v>3.0769230769230771E-2</v>
      </c>
    </row>
    <row r="3739" spans="5:6">
      <c r="E3739" s="112">
        <v>176.88249999999999</v>
      </c>
      <c r="F3739" s="112">
        <v>3.0769230769230771E-2</v>
      </c>
    </row>
    <row r="3740" spans="5:6">
      <c r="E3740" s="112">
        <v>176.88249999999999</v>
      </c>
      <c r="F3740" s="112">
        <v>0</v>
      </c>
    </row>
    <row r="3741" spans="5:6">
      <c r="E3741" s="112">
        <v>176.91300000000001</v>
      </c>
      <c r="F3741" s="112">
        <v>0</v>
      </c>
    </row>
    <row r="3742" spans="5:6">
      <c r="E3742" s="112">
        <v>176.91300000000001</v>
      </c>
      <c r="F3742" s="112">
        <v>3.0769230769230771E-2</v>
      </c>
    </row>
    <row r="3743" spans="5:6">
      <c r="E3743" s="112">
        <v>176.9435</v>
      </c>
      <c r="F3743" s="112">
        <v>3.0769230769230771E-2</v>
      </c>
    </row>
    <row r="3744" spans="5:6">
      <c r="E3744" s="112">
        <v>176.9435</v>
      </c>
      <c r="F3744" s="112">
        <v>0</v>
      </c>
    </row>
    <row r="3745" spans="5:6">
      <c r="E3745" s="112">
        <v>176.97399999999999</v>
      </c>
      <c r="F3745" s="112">
        <v>0</v>
      </c>
    </row>
    <row r="3746" spans="5:6">
      <c r="E3746" s="112">
        <v>176.97399999999999</v>
      </c>
      <c r="F3746" s="112">
        <v>3.0769230769230771E-2</v>
      </c>
    </row>
    <row r="3747" spans="5:6">
      <c r="E3747" s="112">
        <v>177.00450000000001</v>
      </c>
      <c r="F3747" s="112">
        <v>3.0769230769230771E-2</v>
      </c>
    </row>
    <row r="3748" spans="5:6">
      <c r="E3748" s="112">
        <v>177.00450000000001</v>
      </c>
      <c r="F3748" s="112">
        <v>0</v>
      </c>
    </row>
    <row r="3749" spans="5:6">
      <c r="E3749" s="112">
        <v>177.035</v>
      </c>
      <c r="F3749" s="112">
        <v>0</v>
      </c>
    </row>
    <row r="3750" spans="5:6">
      <c r="E3750" s="112">
        <v>177.035</v>
      </c>
      <c r="F3750" s="112">
        <v>3.0769230769230771E-2</v>
      </c>
    </row>
    <row r="3751" spans="5:6">
      <c r="E3751" s="112">
        <v>177.06550000000001</v>
      </c>
      <c r="F3751" s="112">
        <v>3.0769230769230771E-2</v>
      </c>
    </row>
    <row r="3752" spans="5:6">
      <c r="E3752" s="112">
        <v>177.06550000000001</v>
      </c>
      <c r="F3752" s="112">
        <v>0</v>
      </c>
    </row>
    <row r="3753" spans="5:6">
      <c r="E3753" s="112">
        <v>177.096</v>
      </c>
      <c r="F3753" s="112">
        <v>0</v>
      </c>
    </row>
    <row r="3754" spans="5:6">
      <c r="E3754" s="112">
        <v>177.096</v>
      </c>
      <c r="F3754" s="112">
        <v>3.0769230769230771E-2</v>
      </c>
    </row>
    <row r="3755" spans="5:6">
      <c r="E3755" s="112">
        <v>177.12649999999999</v>
      </c>
      <c r="F3755" s="112">
        <v>3.0769230769230771E-2</v>
      </c>
    </row>
    <row r="3756" spans="5:6">
      <c r="E3756" s="112">
        <v>177.12649999999999</v>
      </c>
      <c r="F3756" s="112">
        <v>0</v>
      </c>
    </row>
    <row r="3757" spans="5:6">
      <c r="E3757" s="112">
        <v>177.15700000000001</v>
      </c>
      <c r="F3757" s="112">
        <v>0</v>
      </c>
    </row>
    <row r="3758" spans="5:6">
      <c r="E3758" s="112">
        <v>177.15700000000001</v>
      </c>
      <c r="F3758" s="112">
        <v>3.0769230769230771E-2</v>
      </c>
    </row>
    <row r="3759" spans="5:6">
      <c r="E3759" s="112">
        <v>177.1875</v>
      </c>
      <c r="F3759" s="112">
        <v>3.0769230769230771E-2</v>
      </c>
    </row>
    <row r="3760" spans="5:6">
      <c r="E3760" s="112">
        <v>177.1875</v>
      </c>
      <c r="F3760" s="112">
        <v>0</v>
      </c>
    </row>
    <row r="3761" spans="5:6">
      <c r="E3761" s="112">
        <v>177.21800000000002</v>
      </c>
      <c r="F3761" s="112">
        <v>0</v>
      </c>
    </row>
    <row r="3762" spans="5:6">
      <c r="E3762" s="112">
        <v>177.21800000000002</v>
      </c>
      <c r="F3762" s="112">
        <v>3.0769230769230771E-2</v>
      </c>
    </row>
    <row r="3763" spans="5:6">
      <c r="E3763" s="112">
        <v>177.24850000000001</v>
      </c>
      <c r="F3763" s="112">
        <v>3.0769230769230771E-2</v>
      </c>
    </row>
    <row r="3764" spans="5:6">
      <c r="E3764" s="112">
        <v>177.24850000000001</v>
      </c>
      <c r="F3764" s="112">
        <v>0</v>
      </c>
    </row>
    <row r="3765" spans="5:6">
      <c r="E3765" s="112">
        <v>177.279</v>
      </c>
      <c r="F3765" s="112">
        <v>0</v>
      </c>
    </row>
    <row r="3766" spans="5:6">
      <c r="E3766" s="112">
        <v>177.279</v>
      </c>
      <c r="F3766" s="112">
        <v>3.0769230769230771E-2</v>
      </c>
    </row>
    <row r="3767" spans="5:6">
      <c r="E3767" s="112">
        <v>177.30950000000001</v>
      </c>
      <c r="F3767" s="112">
        <v>3.0769230769230771E-2</v>
      </c>
    </row>
    <row r="3768" spans="5:6">
      <c r="E3768" s="112">
        <v>177.30950000000001</v>
      </c>
      <c r="F3768" s="112">
        <v>0</v>
      </c>
    </row>
    <row r="3769" spans="5:6">
      <c r="E3769" s="112">
        <v>177.34</v>
      </c>
      <c r="F3769" s="112">
        <v>0</v>
      </c>
    </row>
    <row r="3770" spans="5:6">
      <c r="E3770" s="112">
        <v>177.34</v>
      </c>
      <c r="F3770" s="112">
        <v>3.0769230769230771E-2</v>
      </c>
    </row>
    <row r="3771" spans="5:6">
      <c r="E3771" s="112">
        <v>177.37049999999999</v>
      </c>
      <c r="F3771" s="112">
        <v>3.0769230769230771E-2</v>
      </c>
    </row>
    <row r="3772" spans="5:6">
      <c r="E3772" s="112">
        <v>177.37049999999999</v>
      </c>
      <c r="F3772" s="112">
        <v>0</v>
      </c>
    </row>
    <row r="3773" spans="5:6">
      <c r="E3773" s="112">
        <v>177.40100000000001</v>
      </c>
      <c r="F3773" s="112">
        <v>0</v>
      </c>
    </row>
    <row r="3774" spans="5:6">
      <c r="E3774" s="112">
        <v>177.40100000000001</v>
      </c>
      <c r="F3774" s="112">
        <v>3.0769230769230771E-2</v>
      </c>
    </row>
    <row r="3775" spans="5:6">
      <c r="E3775" s="112">
        <v>177.4315</v>
      </c>
      <c r="F3775" s="112">
        <v>3.0769230769230771E-2</v>
      </c>
    </row>
    <row r="3776" spans="5:6">
      <c r="E3776" s="112">
        <v>177.4315</v>
      </c>
      <c r="F3776" s="112">
        <v>0</v>
      </c>
    </row>
    <row r="3777" spans="5:6">
      <c r="E3777" s="112">
        <v>177.46199999999999</v>
      </c>
      <c r="F3777" s="112">
        <v>0</v>
      </c>
    </row>
    <row r="3778" spans="5:6">
      <c r="E3778" s="112">
        <v>177.46199999999999</v>
      </c>
      <c r="F3778" s="112">
        <v>3.0769230769230771E-2</v>
      </c>
    </row>
    <row r="3779" spans="5:6">
      <c r="E3779" s="112">
        <v>177.49250000000001</v>
      </c>
      <c r="F3779" s="112">
        <v>3.0769230769230771E-2</v>
      </c>
    </row>
    <row r="3780" spans="5:6">
      <c r="E3780" s="112">
        <v>177.49250000000001</v>
      </c>
      <c r="F3780" s="112">
        <v>0</v>
      </c>
    </row>
    <row r="3781" spans="5:6">
      <c r="E3781" s="112">
        <v>177.523</v>
      </c>
      <c r="F3781" s="112">
        <v>0</v>
      </c>
    </row>
    <row r="3782" spans="5:6">
      <c r="E3782" s="112">
        <v>177.523</v>
      </c>
      <c r="F3782" s="112">
        <v>3.0769230769230771E-2</v>
      </c>
    </row>
    <row r="3783" spans="5:6">
      <c r="E3783" s="112">
        <v>177.55350000000001</v>
      </c>
      <c r="F3783" s="112">
        <v>3.0769230769230771E-2</v>
      </c>
    </row>
    <row r="3784" spans="5:6">
      <c r="E3784" s="112">
        <v>177.55350000000001</v>
      </c>
      <c r="F3784" s="112">
        <v>0</v>
      </c>
    </row>
    <row r="3785" spans="5:6">
      <c r="E3785" s="112">
        <v>177.584</v>
      </c>
      <c r="F3785" s="112">
        <v>0</v>
      </c>
    </row>
    <row r="3786" spans="5:6">
      <c r="E3786" s="112">
        <v>177.584</v>
      </c>
      <c r="F3786" s="112">
        <v>3.0769230769230771E-2</v>
      </c>
    </row>
    <row r="3787" spans="5:6">
      <c r="E3787" s="112">
        <v>177.61449999999999</v>
      </c>
      <c r="F3787" s="112">
        <v>3.0769230769230771E-2</v>
      </c>
    </row>
    <row r="3788" spans="5:6">
      <c r="E3788" s="112">
        <v>177.61449999999999</v>
      </c>
      <c r="F3788" s="112">
        <v>0</v>
      </c>
    </row>
    <row r="3789" spans="5:6">
      <c r="E3789" s="112">
        <v>177.64500000000001</v>
      </c>
      <c r="F3789" s="112">
        <v>0</v>
      </c>
    </row>
    <row r="3790" spans="5:6">
      <c r="E3790" s="112">
        <v>177.64500000000001</v>
      </c>
      <c r="F3790" s="112">
        <v>3.0769230769230771E-2</v>
      </c>
    </row>
    <row r="3791" spans="5:6">
      <c r="E3791" s="112">
        <v>177.6755</v>
      </c>
      <c r="F3791" s="112">
        <v>3.0769230769230771E-2</v>
      </c>
    </row>
    <row r="3792" spans="5:6">
      <c r="E3792" s="112">
        <v>177.6755</v>
      </c>
      <c r="F3792" s="112">
        <v>0</v>
      </c>
    </row>
    <row r="3793" spans="5:6">
      <c r="E3793" s="112">
        <v>177.70600000000002</v>
      </c>
      <c r="F3793" s="112">
        <v>0</v>
      </c>
    </row>
    <row r="3794" spans="5:6">
      <c r="E3794" s="112">
        <v>177.70600000000002</v>
      </c>
      <c r="F3794" s="112">
        <v>3.0769230769230771E-2</v>
      </c>
    </row>
    <row r="3795" spans="5:6">
      <c r="E3795" s="112">
        <v>177.73650000000001</v>
      </c>
      <c r="F3795" s="112">
        <v>3.0769230769230771E-2</v>
      </c>
    </row>
    <row r="3796" spans="5:6">
      <c r="E3796" s="112">
        <v>177.73650000000001</v>
      </c>
      <c r="F3796" s="112">
        <v>0</v>
      </c>
    </row>
    <row r="3797" spans="5:6">
      <c r="E3797" s="112">
        <v>177.767</v>
      </c>
      <c r="F3797" s="112">
        <v>0</v>
      </c>
    </row>
    <row r="3798" spans="5:6">
      <c r="E3798" s="112">
        <v>177.767</v>
      </c>
      <c r="F3798" s="112">
        <v>3.0769230769230771E-2</v>
      </c>
    </row>
    <row r="3799" spans="5:6">
      <c r="E3799" s="112">
        <v>177.79750000000001</v>
      </c>
      <c r="F3799" s="112">
        <v>3.0769230769230771E-2</v>
      </c>
    </row>
    <row r="3800" spans="5:6">
      <c r="E3800" s="112">
        <v>177.79750000000001</v>
      </c>
      <c r="F3800" s="112">
        <v>0</v>
      </c>
    </row>
    <row r="3801" spans="5:6">
      <c r="E3801" s="112">
        <v>177.828</v>
      </c>
      <c r="F3801" s="112">
        <v>0</v>
      </c>
    </row>
    <row r="3802" spans="5:6">
      <c r="E3802" s="112">
        <v>177.828</v>
      </c>
      <c r="F3802" s="112">
        <v>3.0769230769230771E-2</v>
      </c>
    </row>
    <row r="3803" spans="5:6">
      <c r="E3803" s="112">
        <v>177.85849999999999</v>
      </c>
      <c r="F3803" s="112">
        <v>3.0769230769230771E-2</v>
      </c>
    </row>
    <row r="3804" spans="5:6">
      <c r="E3804" s="112">
        <v>177.85849999999999</v>
      </c>
      <c r="F3804" s="112">
        <v>0</v>
      </c>
    </row>
    <row r="3805" spans="5:6">
      <c r="E3805" s="112">
        <v>177.88900000000001</v>
      </c>
      <c r="F3805" s="112">
        <v>0</v>
      </c>
    </row>
    <row r="3806" spans="5:6">
      <c r="E3806" s="112">
        <v>177.88900000000001</v>
      </c>
      <c r="F3806" s="112">
        <v>3.0769230769230771E-2</v>
      </c>
    </row>
    <row r="3807" spans="5:6">
      <c r="E3807" s="112">
        <v>177.9195</v>
      </c>
      <c r="F3807" s="112">
        <v>3.0769230769230771E-2</v>
      </c>
    </row>
    <row r="3808" spans="5:6">
      <c r="E3808" s="112">
        <v>177.9195</v>
      </c>
      <c r="F3808" s="112">
        <v>0</v>
      </c>
    </row>
    <row r="3809" spans="5:6">
      <c r="E3809" s="112">
        <v>177.95</v>
      </c>
      <c r="F3809" s="112">
        <v>0</v>
      </c>
    </row>
    <row r="3810" spans="5:6">
      <c r="E3810" s="112">
        <v>177.95</v>
      </c>
      <c r="F3810" s="112">
        <v>3.0769230769230771E-2</v>
      </c>
    </row>
    <row r="3811" spans="5:6">
      <c r="E3811" s="112">
        <v>177.98050000000001</v>
      </c>
      <c r="F3811" s="112">
        <v>3.0769230769230771E-2</v>
      </c>
    </row>
    <row r="3812" spans="5:6">
      <c r="E3812" s="112">
        <v>177.98050000000001</v>
      </c>
      <c r="F3812" s="112">
        <v>0</v>
      </c>
    </row>
    <row r="3813" spans="5:6">
      <c r="E3813" s="112">
        <v>178.011</v>
      </c>
      <c r="F3813" s="112">
        <v>0</v>
      </c>
    </row>
    <row r="3814" spans="5:6">
      <c r="E3814" s="112">
        <v>178.011</v>
      </c>
      <c r="F3814" s="112">
        <v>3.0769230769230771E-2</v>
      </c>
    </row>
    <row r="3815" spans="5:6">
      <c r="E3815" s="112">
        <v>178.04150000000001</v>
      </c>
      <c r="F3815" s="112">
        <v>3.0769230769230771E-2</v>
      </c>
    </row>
    <row r="3816" spans="5:6">
      <c r="E3816" s="112">
        <v>178.04150000000001</v>
      </c>
      <c r="F3816" s="112">
        <v>0</v>
      </c>
    </row>
    <row r="3817" spans="5:6">
      <c r="E3817" s="112">
        <v>178.072</v>
      </c>
      <c r="F3817" s="112">
        <v>0</v>
      </c>
    </row>
    <row r="3818" spans="5:6">
      <c r="E3818" s="112">
        <v>178.072</v>
      </c>
      <c r="F3818" s="112">
        <v>3.0769230769230771E-2</v>
      </c>
    </row>
    <row r="3819" spans="5:6">
      <c r="E3819" s="112">
        <v>178.10249999999999</v>
      </c>
      <c r="F3819" s="112">
        <v>3.0769230769230771E-2</v>
      </c>
    </row>
    <row r="3820" spans="5:6">
      <c r="E3820" s="112">
        <v>178.10249999999999</v>
      </c>
      <c r="F3820" s="112">
        <v>0</v>
      </c>
    </row>
    <row r="3821" spans="5:6">
      <c r="E3821" s="112">
        <v>178.13300000000001</v>
      </c>
      <c r="F3821" s="112">
        <v>0</v>
      </c>
    </row>
    <row r="3822" spans="5:6">
      <c r="E3822" s="112">
        <v>178.13300000000001</v>
      </c>
      <c r="F3822" s="112">
        <v>3.0769230769230771E-2</v>
      </c>
    </row>
    <row r="3823" spans="5:6">
      <c r="E3823" s="112">
        <v>178.1635</v>
      </c>
      <c r="F3823" s="112">
        <v>3.0769230769230771E-2</v>
      </c>
    </row>
    <row r="3824" spans="5:6">
      <c r="E3824" s="112">
        <v>178.1635</v>
      </c>
      <c r="F3824" s="112">
        <v>0</v>
      </c>
    </row>
    <row r="3825" spans="5:6">
      <c r="E3825" s="112">
        <v>178.19400000000002</v>
      </c>
      <c r="F3825" s="112">
        <v>0</v>
      </c>
    </row>
    <row r="3826" spans="5:6">
      <c r="E3826" s="112">
        <v>178.19400000000002</v>
      </c>
      <c r="F3826" s="112">
        <v>3.0769230769230771E-2</v>
      </c>
    </row>
    <row r="3827" spans="5:6">
      <c r="E3827" s="112">
        <v>178.22450000000001</v>
      </c>
      <c r="F3827" s="112">
        <v>3.0769230769230771E-2</v>
      </c>
    </row>
    <row r="3828" spans="5:6">
      <c r="E3828" s="112">
        <v>178.22450000000001</v>
      </c>
      <c r="F3828" s="112">
        <v>0</v>
      </c>
    </row>
    <row r="3829" spans="5:6">
      <c r="E3829" s="112">
        <v>178.255</v>
      </c>
      <c r="F3829" s="112">
        <v>0</v>
      </c>
    </row>
    <row r="3830" spans="5:6">
      <c r="E3830" s="112">
        <v>178.255</v>
      </c>
      <c r="F3830" s="112">
        <v>3.0769230769230771E-2</v>
      </c>
    </row>
    <row r="3831" spans="5:6">
      <c r="E3831" s="112">
        <v>178.28550000000001</v>
      </c>
      <c r="F3831" s="112">
        <v>3.0769230769230771E-2</v>
      </c>
    </row>
    <row r="3832" spans="5:6">
      <c r="E3832" s="112">
        <v>178.28550000000001</v>
      </c>
      <c r="F3832" s="112">
        <v>0</v>
      </c>
    </row>
    <row r="3833" spans="5:6">
      <c r="E3833" s="112">
        <v>178.316</v>
      </c>
      <c r="F3833" s="112">
        <v>0</v>
      </c>
    </row>
    <row r="3834" spans="5:6">
      <c r="E3834" s="112">
        <v>178.316</v>
      </c>
      <c r="F3834" s="112">
        <v>3.0769230769230771E-2</v>
      </c>
    </row>
    <row r="3835" spans="5:6">
      <c r="E3835" s="112">
        <v>178.34649999999999</v>
      </c>
      <c r="F3835" s="112">
        <v>3.0769230769230771E-2</v>
      </c>
    </row>
    <row r="3836" spans="5:6">
      <c r="E3836" s="112">
        <v>178.34649999999999</v>
      </c>
      <c r="F3836" s="112">
        <v>0</v>
      </c>
    </row>
    <row r="3837" spans="5:6">
      <c r="E3837" s="112">
        <v>178.37700000000001</v>
      </c>
      <c r="F3837" s="112">
        <v>0</v>
      </c>
    </row>
    <row r="3838" spans="5:6">
      <c r="E3838" s="112">
        <v>178.37700000000001</v>
      </c>
      <c r="F3838" s="112">
        <v>3.0769230769230771E-2</v>
      </c>
    </row>
    <row r="3839" spans="5:6">
      <c r="E3839" s="112">
        <v>178.4075</v>
      </c>
      <c r="F3839" s="112">
        <v>3.0769230769230771E-2</v>
      </c>
    </row>
    <row r="3840" spans="5:6">
      <c r="E3840" s="112">
        <v>178.4075</v>
      </c>
      <c r="F3840" s="112">
        <v>0</v>
      </c>
    </row>
    <row r="3841" spans="5:6">
      <c r="E3841" s="112">
        <v>178.43799999999999</v>
      </c>
      <c r="F3841" s="112">
        <v>0</v>
      </c>
    </row>
    <row r="3842" spans="5:6">
      <c r="E3842" s="112">
        <v>178.43799999999999</v>
      </c>
      <c r="F3842" s="112">
        <v>3.0769230769230771E-2</v>
      </c>
    </row>
    <row r="3843" spans="5:6">
      <c r="E3843" s="112">
        <v>178.46850000000001</v>
      </c>
      <c r="F3843" s="112">
        <v>3.0769230769230771E-2</v>
      </c>
    </row>
    <row r="3844" spans="5:6">
      <c r="E3844" s="112">
        <v>178.46850000000001</v>
      </c>
      <c r="F3844" s="112">
        <v>0</v>
      </c>
    </row>
    <row r="3845" spans="5:6">
      <c r="E3845" s="112">
        <v>178.499</v>
      </c>
      <c r="F3845" s="112">
        <v>0</v>
      </c>
    </row>
    <row r="3846" spans="5:6">
      <c r="E3846" s="112">
        <v>178.499</v>
      </c>
      <c r="F3846" s="112">
        <v>3.0769230769230771E-2</v>
      </c>
    </row>
    <row r="3847" spans="5:6">
      <c r="E3847" s="112">
        <v>178.52950000000001</v>
      </c>
      <c r="F3847" s="112">
        <v>3.0769230769230771E-2</v>
      </c>
    </row>
    <row r="3848" spans="5:6">
      <c r="E3848" s="112">
        <v>178.52950000000001</v>
      </c>
      <c r="F3848" s="112">
        <v>0</v>
      </c>
    </row>
    <row r="3849" spans="5:6">
      <c r="E3849" s="112">
        <v>178.56</v>
      </c>
      <c r="F3849" s="112">
        <v>0</v>
      </c>
    </row>
    <row r="3850" spans="5:6">
      <c r="E3850" s="112">
        <v>178.56</v>
      </c>
      <c r="F3850" s="112">
        <v>3.0769230769230771E-2</v>
      </c>
    </row>
    <row r="3851" spans="5:6">
      <c r="E3851" s="112">
        <v>178.59049999999999</v>
      </c>
      <c r="F3851" s="112">
        <v>3.0769230769230771E-2</v>
      </c>
    </row>
    <row r="3852" spans="5:6">
      <c r="E3852" s="112">
        <v>178.59049999999999</v>
      </c>
      <c r="F3852" s="112">
        <v>0</v>
      </c>
    </row>
    <row r="3853" spans="5:6">
      <c r="E3853" s="112">
        <v>178.62100000000001</v>
      </c>
      <c r="F3853" s="112">
        <v>0</v>
      </c>
    </row>
    <row r="3854" spans="5:6">
      <c r="E3854" s="112">
        <v>178.62100000000001</v>
      </c>
      <c r="F3854" s="112">
        <v>3.0769230769230771E-2</v>
      </c>
    </row>
    <row r="3855" spans="5:6">
      <c r="E3855" s="112">
        <v>178.6515</v>
      </c>
      <c r="F3855" s="112">
        <v>3.0769230769230771E-2</v>
      </c>
    </row>
    <row r="3856" spans="5:6">
      <c r="E3856" s="112">
        <v>178.6515</v>
      </c>
      <c r="F3856" s="112">
        <v>0</v>
      </c>
    </row>
    <row r="3857" spans="5:6">
      <c r="E3857" s="112">
        <v>178.68200000000002</v>
      </c>
      <c r="F3857" s="112">
        <v>0</v>
      </c>
    </row>
    <row r="3858" spans="5:6">
      <c r="E3858" s="112">
        <v>178.68200000000002</v>
      </c>
      <c r="F3858" s="112">
        <v>3.0769230769230771E-2</v>
      </c>
    </row>
    <row r="3859" spans="5:6">
      <c r="E3859" s="112">
        <v>178.71250000000001</v>
      </c>
      <c r="F3859" s="112">
        <v>3.0769230769230771E-2</v>
      </c>
    </row>
    <row r="3860" spans="5:6">
      <c r="E3860" s="112">
        <v>178.71250000000001</v>
      </c>
      <c r="F3860" s="112">
        <v>0</v>
      </c>
    </row>
    <row r="3861" spans="5:6">
      <c r="E3861" s="112">
        <v>178.74299999999999</v>
      </c>
      <c r="F3861" s="112">
        <v>0</v>
      </c>
    </row>
    <row r="3862" spans="5:6">
      <c r="E3862" s="112">
        <v>178.74299999999999</v>
      </c>
      <c r="F3862" s="112">
        <v>3.0769230769230771E-2</v>
      </c>
    </row>
    <row r="3863" spans="5:6">
      <c r="E3863" s="112">
        <v>178.77350000000001</v>
      </c>
      <c r="F3863" s="112">
        <v>3.0769230769230771E-2</v>
      </c>
    </row>
    <row r="3864" spans="5:6">
      <c r="E3864" s="112">
        <v>178.77350000000001</v>
      </c>
      <c r="F3864" s="112">
        <v>0</v>
      </c>
    </row>
    <row r="3865" spans="5:6">
      <c r="E3865" s="112">
        <v>178.804</v>
      </c>
      <c r="F3865" s="112">
        <v>0</v>
      </c>
    </row>
    <row r="3866" spans="5:6">
      <c r="E3866" s="112">
        <v>178.804</v>
      </c>
      <c r="F3866" s="112">
        <v>3.0769230769230771E-2</v>
      </c>
    </row>
    <row r="3867" spans="5:6">
      <c r="E3867" s="112">
        <v>178.83449999999999</v>
      </c>
      <c r="F3867" s="112">
        <v>3.0769230769230771E-2</v>
      </c>
    </row>
    <row r="3868" spans="5:6">
      <c r="E3868" s="112">
        <v>178.83449999999999</v>
      </c>
      <c r="F3868" s="112">
        <v>0</v>
      </c>
    </row>
    <row r="3869" spans="5:6">
      <c r="E3869" s="112">
        <v>178.86500000000001</v>
      </c>
      <c r="F3869" s="112">
        <v>0</v>
      </c>
    </row>
    <row r="3870" spans="5:6">
      <c r="E3870" s="112">
        <v>178.86500000000001</v>
      </c>
      <c r="F3870" s="112">
        <v>3.0769230769230771E-2</v>
      </c>
    </row>
    <row r="3871" spans="5:6">
      <c r="E3871" s="112">
        <v>178.8955</v>
      </c>
      <c r="F3871" s="112">
        <v>3.0769230769230771E-2</v>
      </c>
    </row>
    <row r="3872" spans="5:6">
      <c r="E3872" s="112">
        <v>178.8955</v>
      </c>
      <c r="F3872" s="112">
        <v>0</v>
      </c>
    </row>
    <row r="3873" spans="5:6">
      <c r="E3873" s="112">
        <v>178.92599999999999</v>
      </c>
      <c r="F3873" s="112">
        <v>0</v>
      </c>
    </row>
    <row r="3874" spans="5:6">
      <c r="E3874" s="112">
        <v>178.92599999999999</v>
      </c>
      <c r="F3874" s="112">
        <v>3.0769230769230771E-2</v>
      </c>
    </row>
    <row r="3875" spans="5:6">
      <c r="E3875" s="112">
        <v>178.95650000000001</v>
      </c>
      <c r="F3875" s="112">
        <v>3.0769230769230771E-2</v>
      </c>
    </row>
    <row r="3876" spans="5:6">
      <c r="E3876" s="112">
        <v>178.95650000000001</v>
      </c>
      <c r="F3876" s="112">
        <v>0</v>
      </c>
    </row>
    <row r="3877" spans="5:6">
      <c r="E3877" s="112">
        <v>178.98699999999999</v>
      </c>
      <c r="F3877" s="112">
        <v>0</v>
      </c>
    </row>
    <row r="3878" spans="5:6">
      <c r="E3878" s="112">
        <v>178.98699999999999</v>
      </c>
      <c r="F3878" s="112">
        <v>3.0769230769230771E-2</v>
      </c>
    </row>
    <row r="3879" spans="5:6">
      <c r="E3879" s="112">
        <v>179.01750000000001</v>
      </c>
      <c r="F3879" s="112">
        <v>3.0769230769230771E-2</v>
      </c>
    </row>
    <row r="3880" spans="5:6">
      <c r="E3880" s="112">
        <v>179.01750000000001</v>
      </c>
      <c r="F3880" s="112">
        <v>0</v>
      </c>
    </row>
    <row r="3881" spans="5:6">
      <c r="E3881" s="112">
        <v>179.048</v>
      </c>
      <c r="F3881" s="112">
        <v>0</v>
      </c>
    </row>
    <row r="3882" spans="5:6">
      <c r="E3882" s="112">
        <v>179.048</v>
      </c>
      <c r="F3882" s="112">
        <v>3.0769230769230771E-2</v>
      </c>
    </row>
    <row r="3883" spans="5:6">
      <c r="E3883" s="112">
        <v>179.07849999999999</v>
      </c>
      <c r="F3883" s="112">
        <v>3.0769230769230771E-2</v>
      </c>
    </row>
    <row r="3884" spans="5:6">
      <c r="E3884" s="112">
        <v>179.07849999999999</v>
      </c>
      <c r="F3884" s="112">
        <v>0</v>
      </c>
    </row>
    <row r="3885" spans="5:6">
      <c r="E3885" s="112">
        <v>179.10900000000001</v>
      </c>
      <c r="F3885" s="112">
        <v>0</v>
      </c>
    </row>
    <row r="3886" spans="5:6">
      <c r="E3886" s="112">
        <v>179.10900000000001</v>
      </c>
      <c r="F3886" s="112">
        <v>3.0769230769230771E-2</v>
      </c>
    </row>
    <row r="3887" spans="5:6">
      <c r="E3887" s="112">
        <v>179.1395</v>
      </c>
      <c r="F3887" s="112">
        <v>3.0769230769230771E-2</v>
      </c>
    </row>
    <row r="3888" spans="5:6">
      <c r="E3888" s="112">
        <v>179.1395</v>
      </c>
      <c r="F3888" s="112">
        <v>0</v>
      </c>
    </row>
    <row r="3889" spans="5:6">
      <c r="E3889" s="112">
        <v>179.17000000000002</v>
      </c>
      <c r="F3889" s="112">
        <v>0</v>
      </c>
    </row>
    <row r="3890" spans="5:6">
      <c r="E3890" s="112">
        <v>179.17000000000002</v>
      </c>
      <c r="F3890" s="112">
        <v>3.0769230769230771E-2</v>
      </c>
    </row>
    <row r="3891" spans="5:6">
      <c r="E3891" s="112">
        <v>179.20050000000001</v>
      </c>
      <c r="F3891" s="112">
        <v>3.0769230769230771E-2</v>
      </c>
    </row>
    <row r="3892" spans="5:6">
      <c r="E3892" s="112">
        <v>179.20050000000001</v>
      </c>
      <c r="F3892" s="112">
        <v>0</v>
      </c>
    </row>
    <row r="3893" spans="5:6">
      <c r="E3893" s="112">
        <v>179.23099999999999</v>
      </c>
      <c r="F3893" s="112">
        <v>0</v>
      </c>
    </row>
    <row r="3894" spans="5:6">
      <c r="E3894" s="112">
        <v>179.23099999999999</v>
      </c>
      <c r="F3894" s="112">
        <v>3.0769230769230771E-2</v>
      </c>
    </row>
    <row r="3895" spans="5:6">
      <c r="E3895" s="112">
        <v>179.26150000000001</v>
      </c>
      <c r="F3895" s="112">
        <v>3.0769230769230771E-2</v>
      </c>
    </row>
    <row r="3896" spans="5:6">
      <c r="E3896" s="112">
        <v>179.26150000000001</v>
      </c>
      <c r="F3896" s="112">
        <v>0</v>
      </c>
    </row>
    <row r="3897" spans="5:6">
      <c r="E3897" s="112">
        <v>179.292</v>
      </c>
      <c r="F3897" s="112">
        <v>0</v>
      </c>
    </row>
    <row r="3898" spans="5:6">
      <c r="E3898" s="112">
        <v>179.292</v>
      </c>
      <c r="F3898" s="112">
        <v>3.0769230769230771E-2</v>
      </c>
    </row>
    <row r="3899" spans="5:6">
      <c r="E3899" s="112">
        <v>179.32249999999999</v>
      </c>
      <c r="F3899" s="112">
        <v>3.0769230769230771E-2</v>
      </c>
    </row>
    <row r="3900" spans="5:6">
      <c r="E3900" s="112">
        <v>179.32249999999999</v>
      </c>
      <c r="F3900" s="112">
        <v>0</v>
      </c>
    </row>
    <row r="3901" spans="5:6">
      <c r="E3901" s="112">
        <v>179.35300000000001</v>
      </c>
      <c r="F3901" s="112">
        <v>0</v>
      </c>
    </row>
    <row r="3902" spans="5:6">
      <c r="E3902" s="112">
        <v>179.35300000000001</v>
      </c>
      <c r="F3902" s="112">
        <v>3.0769230769230771E-2</v>
      </c>
    </row>
    <row r="3903" spans="5:6">
      <c r="E3903" s="112">
        <v>179.3835</v>
      </c>
      <c r="F3903" s="112">
        <v>3.0769230769230771E-2</v>
      </c>
    </row>
    <row r="3904" spans="5:6">
      <c r="E3904" s="112">
        <v>179.3835</v>
      </c>
      <c r="F3904" s="112">
        <v>0</v>
      </c>
    </row>
    <row r="3905" spans="5:6">
      <c r="E3905" s="112">
        <v>179.41399999999999</v>
      </c>
      <c r="F3905" s="112">
        <v>0</v>
      </c>
    </row>
    <row r="3906" spans="5:6">
      <c r="E3906" s="112">
        <v>179.41399999999999</v>
      </c>
      <c r="F3906" s="112">
        <v>3.0769230769230771E-2</v>
      </c>
    </row>
    <row r="3907" spans="5:6">
      <c r="E3907" s="112">
        <v>179.44450000000001</v>
      </c>
      <c r="F3907" s="112">
        <v>3.0769230769230771E-2</v>
      </c>
    </row>
    <row r="3908" spans="5:6">
      <c r="E3908" s="112">
        <v>179.44450000000001</v>
      </c>
      <c r="F3908" s="112">
        <v>0</v>
      </c>
    </row>
    <row r="3909" spans="5:6">
      <c r="E3909" s="112">
        <v>179.47499999999999</v>
      </c>
      <c r="F3909" s="112">
        <v>0</v>
      </c>
    </row>
    <row r="3910" spans="5:6">
      <c r="E3910" s="112">
        <v>179.47499999999999</v>
      </c>
      <c r="F3910" s="112">
        <v>3.0769230769230771E-2</v>
      </c>
    </row>
    <row r="3911" spans="5:6">
      <c r="E3911" s="112">
        <v>179.50550000000001</v>
      </c>
      <c r="F3911" s="112">
        <v>3.0769230769230771E-2</v>
      </c>
    </row>
    <row r="3912" spans="5:6">
      <c r="E3912" s="112">
        <v>179.50550000000001</v>
      </c>
      <c r="F3912" s="112">
        <v>0</v>
      </c>
    </row>
    <row r="3913" spans="5:6">
      <c r="E3913" s="112">
        <v>179.536</v>
      </c>
      <c r="F3913" s="112">
        <v>0</v>
      </c>
    </row>
    <row r="3914" spans="5:6">
      <c r="E3914" s="112">
        <v>179.536</v>
      </c>
      <c r="F3914" s="112">
        <v>3.0769230769230771E-2</v>
      </c>
    </row>
    <row r="3915" spans="5:6">
      <c r="E3915" s="112">
        <v>179.56649999999999</v>
      </c>
      <c r="F3915" s="112">
        <v>3.0769230769230771E-2</v>
      </c>
    </row>
    <row r="3916" spans="5:6">
      <c r="E3916" s="112">
        <v>179.56649999999999</v>
      </c>
      <c r="F3916" s="112">
        <v>0</v>
      </c>
    </row>
    <row r="3917" spans="5:6">
      <c r="E3917" s="112">
        <v>179.59700000000001</v>
      </c>
      <c r="F3917" s="112">
        <v>0</v>
      </c>
    </row>
    <row r="3918" spans="5:6">
      <c r="E3918" s="112">
        <v>179.59700000000001</v>
      </c>
      <c r="F3918" s="112">
        <v>3.0769230769230771E-2</v>
      </c>
    </row>
    <row r="3919" spans="5:6">
      <c r="E3919" s="112">
        <v>179.6275</v>
      </c>
      <c r="F3919" s="112">
        <v>3.0769230769230771E-2</v>
      </c>
    </row>
    <row r="3920" spans="5:6">
      <c r="E3920" s="112">
        <v>179.6275</v>
      </c>
      <c r="F3920" s="112">
        <v>0</v>
      </c>
    </row>
    <row r="3921" spans="5:6">
      <c r="E3921" s="112">
        <v>179.65800000000002</v>
      </c>
      <c r="F3921" s="112">
        <v>0</v>
      </c>
    </row>
    <row r="3922" spans="5:6">
      <c r="E3922" s="112">
        <v>179.65800000000002</v>
      </c>
      <c r="F3922" s="112">
        <v>3.0769230769230771E-2</v>
      </c>
    </row>
    <row r="3923" spans="5:6">
      <c r="E3923" s="112">
        <v>179.6885</v>
      </c>
      <c r="F3923" s="112">
        <v>3.0769230769230771E-2</v>
      </c>
    </row>
    <row r="3924" spans="5:6">
      <c r="E3924" s="112">
        <v>179.6885</v>
      </c>
      <c r="F3924" s="112">
        <v>0</v>
      </c>
    </row>
    <row r="3925" spans="5:6">
      <c r="E3925" s="112">
        <v>179.71899999999999</v>
      </c>
      <c r="F3925" s="112">
        <v>0</v>
      </c>
    </row>
    <row r="3926" spans="5:6">
      <c r="E3926" s="112">
        <v>179.71899999999999</v>
      </c>
      <c r="F3926" s="112">
        <v>3.0769230769230771E-2</v>
      </c>
    </row>
    <row r="3927" spans="5:6">
      <c r="E3927" s="112">
        <v>179.74950000000001</v>
      </c>
      <c r="F3927" s="112">
        <v>3.0769230769230771E-2</v>
      </c>
    </row>
    <row r="3928" spans="5:6">
      <c r="E3928" s="112">
        <v>179.74950000000001</v>
      </c>
      <c r="F3928" s="112">
        <v>0</v>
      </c>
    </row>
    <row r="3929" spans="5:6">
      <c r="E3929" s="112">
        <v>179.78</v>
      </c>
      <c r="F3929" s="112">
        <v>0</v>
      </c>
    </row>
    <row r="3930" spans="5:6">
      <c r="E3930" s="112">
        <v>179.78</v>
      </c>
      <c r="F3930" s="112">
        <v>3.0769230769230771E-2</v>
      </c>
    </row>
    <row r="3931" spans="5:6">
      <c r="E3931" s="112">
        <v>179.81049999999999</v>
      </c>
      <c r="F3931" s="112">
        <v>3.0769230769230771E-2</v>
      </c>
    </row>
    <row r="3932" spans="5:6">
      <c r="E3932" s="112">
        <v>179.81049999999999</v>
      </c>
      <c r="F3932" s="112">
        <v>0</v>
      </c>
    </row>
    <row r="3933" spans="5:6">
      <c r="E3933" s="112">
        <v>179.84100000000001</v>
      </c>
      <c r="F3933" s="112">
        <v>0</v>
      </c>
    </row>
    <row r="3934" spans="5:6">
      <c r="E3934" s="112">
        <v>179.84100000000001</v>
      </c>
      <c r="F3934" s="112">
        <v>3.0769230769230771E-2</v>
      </c>
    </row>
    <row r="3935" spans="5:6">
      <c r="E3935" s="112">
        <v>179.8715</v>
      </c>
      <c r="F3935" s="112">
        <v>3.0769230769230771E-2</v>
      </c>
    </row>
    <row r="3936" spans="5:6">
      <c r="E3936" s="112">
        <v>179.8715</v>
      </c>
      <c r="F3936" s="112">
        <v>0</v>
      </c>
    </row>
    <row r="3937" spans="5:6">
      <c r="E3937" s="112">
        <v>179.90199999999999</v>
      </c>
      <c r="F3937" s="112">
        <v>0</v>
      </c>
    </row>
    <row r="3938" spans="5:6">
      <c r="E3938" s="112">
        <v>179.90199999999999</v>
      </c>
      <c r="F3938" s="112">
        <v>3.0769230769230771E-2</v>
      </c>
    </row>
    <row r="3939" spans="5:6">
      <c r="E3939" s="112">
        <v>179.9325</v>
      </c>
      <c r="F3939" s="112">
        <v>3.0769230769230771E-2</v>
      </c>
    </row>
    <row r="3940" spans="5:6">
      <c r="E3940" s="112">
        <v>179.9325</v>
      </c>
      <c r="F3940" s="112">
        <v>0</v>
      </c>
    </row>
    <row r="3941" spans="5:6">
      <c r="E3941" s="112">
        <v>179.96299999999999</v>
      </c>
      <c r="F3941" s="112">
        <v>0</v>
      </c>
    </row>
    <row r="3942" spans="5:6">
      <c r="E3942" s="112">
        <v>179.96299999999999</v>
      </c>
      <c r="F3942" s="112">
        <v>3.0769230769230771E-2</v>
      </c>
    </row>
    <row r="3943" spans="5:6">
      <c r="E3943" s="112">
        <v>179.99350000000001</v>
      </c>
      <c r="F3943" s="112">
        <v>3.0769230769230771E-2</v>
      </c>
    </row>
    <row r="3944" spans="5:6">
      <c r="E3944" s="112">
        <v>179.99350000000001</v>
      </c>
      <c r="F3944" s="112">
        <v>0</v>
      </c>
    </row>
    <row r="3945" spans="5:6">
      <c r="E3945" s="112">
        <v>180.024</v>
      </c>
      <c r="F3945" s="112">
        <v>0</v>
      </c>
    </row>
    <row r="3946" spans="5:6">
      <c r="E3946" s="112">
        <v>180.024</v>
      </c>
      <c r="F3946" s="112">
        <v>3.0769230769230771E-2</v>
      </c>
    </row>
    <row r="3947" spans="5:6">
      <c r="E3947" s="112">
        <v>180.05449999999999</v>
      </c>
      <c r="F3947" s="112">
        <v>3.0769230769230771E-2</v>
      </c>
    </row>
    <row r="3948" spans="5:6">
      <c r="E3948" s="112">
        <v>180.05449999999999</v>
      </c>
      <c r="F3948" s="112">
        <v>0</v>
      </c>
    </row>
    <row r="3949" spans="5:6">
      <c r="E3949" s="112">
        <v>180.08500000000001</v>
      </c>
      <c r="F3949" s="112">
        <v>0</v>
      </c>
    </row>
    <row r="3950" spans="5:6">
      <c r="E3950" s="112">
        <v>180.08500000000001</v>
      </c>
      <c r="F3950" s="112">
        <v>3.0769230769230771E-2</v>
      </c>
    </row>
    <row r="3951" spans="5:6">
      <c r="E3951" s="112">
        <v>180.1155</v>
      </c>
      <c r="F3951" s="112">
        <v>3.0769230769230771E-2</v>
      </c>
    </row>
    <row r="3952" spans="5:6">
      <c r="E3952" s="112">
        <v>180.1155</v>
      </c>
      <c r="F3952" s="112">
        <v>0</v>
      </c>
    </row>
    <row r="3953" spans="5:6">
      <c r="E3953" s="112">
        <v>180.14600000000002</v>
      </c>
      <c r="F3953" s="112">
        <v>0</v>
      </c>
    </row>
    <row r="3954" spans="5:6">
      <c r="E3954" s="112">
        <v>180.14600000000002</v>
      </c>
      <c r="F3954" s="112">
        <v>3.0769230769230771E-2</v>
      </c>
    </row>
    <row r="3955" spans="5:6">
      <c r="E3955" s="112">
        <v>180.1765</v>
      </c>
      <c r="F3955" s="112">
        <v>3.0769230769230771E-2</v>
      </c>
    </row>
    <row r="3956" spans="5:6">
      <c r="E3956" s="112">
        <v>180.1765</v>
      </c>
      <c r="F3956" s="112">
        <v>0</v>
      </c>
    </row>
    <row r="3957" spans="5:6">
      <c r="E3957" s="112">
        <v>180.20699999999999</v>
      </c>
      <c r="F3957" s="112">
        <v>0</v>
      </c>
    </row>
    <row r="3958" spans="5:6">
      <c r="E3958" s="112">
        <v>180.20699999999999</v>
      </c>
      <c r="F3958" s="112">
        <v>3.0769230769230771E-2</v>
      </c>
    </row>
    <row r="3959" spans="5:6">
      <c r="E3959" s="112">
        <v>180.23750000000001</v>
      </c>
      <c r="F3959" s="112">
        <v>3.0769230769230771E-2</v>
      </c>
    </row>
    <row r="3960" spans="5:6">
      <c r="E3960" s="112">
        <v>180.23750000000001</v>
      </c>
      <c r="F3960" s="112">
        <v>0</v>
      </c>
    </row>
    <row r="3961" spans="5:6">
      <c r="E3961" s="112">
        <v>180.268</v>
      </c>
      <c r="F3961" s="112">
        <v>0</v>
      </c>
    </row>
    <row r="3962" spans="5:6">
      <c r="E3962" s="112">
        <v>180.268</v>
      </c>
      <c r="F3962" s="112">
        <v>3.0769230769230771E-2</v>
      </c>
    </row>
    <row r="3963" spans="5:6">
      <c r="E3963" s="112">
        <v>180.29849999999999</v>
      </c>
      <c r="F3963" s="112">
        <v>3.0769230769230771E-2</v>
      </c>
    </row>
    <row r="3964" spans="5:6">
      <c r="E3964" s="112">
        <v>180.29849999999999</v>
      </c>
      <c r="F3964" s="112">
        <v>0</v>
      </c>
    </row>
    <row r="3965" spans="5:6">
      <c r="E3965" s="112">
        <v>180.32900000000001</v>
      </c>
      <c r="F3965" s="112">
        <v>0</v>
      </c>
    </row>
    <row r="3966" spans="5:6">
      <c r="E3966" s="112">
        <v>180.32900000000001</v>
      </c>
      <c r="F3966" s="112">
        <v>3.0769230769230771E-2</v>
      </c>
    </row>
    <row r="3967" spans="5:6">
      <c r="E3967" s="112">
        <v>180.3595</v>
      </c>
      <c r="F3967" s="112">
        <v>3.0769230769230771E-2</v>
      </c>
    </row>
    <row r="3968" spans="5:6">
      <c r="E3968" s="112">
        <v>180.3595</v>
      </c>
      <c r="F3968" s="112">
        <v>0</v>
      </c>
    </row>
    <row r="3969" spans="5:6">
      <c r="E3969" s="112">
        <v>180.39</v>
      </c>
      <c r="F3969" s="112">
        <v>0</v>
      </c>
    </row>
    <row r="3970" spans="5:6">
      <c r="E3970" s="112">
        <v>180.39</v>
      </c>
      <c r="F3970" s="112">
        <v>3.0769230769230771E-2</v>
      </c>
    </row>
    <row r="3971" spans="5:6">
      <c r="E3971" s="112">
        <v>180.4205</v>
      </c>
      <c r="F3971" s="112">
        <v>3.0769230769230771E-2</v>
      </c>
    </row>
    <row r="3972" spans="5:6">
      <c r="E3972" s="112">
        <v>180.4205</v>
      </c>
      <c r="F3972" s="112">
        <v>0</v>
      </c>
    </row>
    <row r="3973" spans="5:6">
      <c r="E3973" s="112">
        <v>180.45099999999999</v>
      </c>
      <c r="F3973" s="112">
        <v>0</v>
      </c>
    </row>
    <row r="3974" spans="5:6">
      <c r="E3974" s="112">
        <v>180.45099999999999</v>
      </c>
      <c r="F3974" s="112">
        <v>3.0769230769230771E-2</v>
      </c>
    </row>
    <row r="3975" spans="5:6">
      <c r="E3975" s="112">
        <v>180.48150000000001</v>
      </c>
      <c r="F3975" s="112">
        <v>3.0769230769230771E-2</v>
      </c>
    </row>
    <row r="3976" spans="5:6">
      <c r="E3976" s="112">
        <v>180.48150000000001</v>
      </c>
      <c r="F3976" s="112">
        <v>0</v>
      </c>
    </row>
    <row r="3977" spans="5:6">
      <c r="E3977" s="112">
        <v>180.512</v>
      </c>
      <c r="F3977" s="112">
        <v>0</v>
      </c>
    </row>
    <row r="3978" spans="5:6">
      <c r="E3978" s="112">
        <v>180.512</v>
      </c>
      <c r="F3978" s="112">
        <v>3.0769230769230771E-2</v>
      </c>
    </row>
    <row r="3979" spans="5:6">
      <c r="E3979" s="112">
        <v>180.54249999999999</v>
      </c>
      <c r="F3979" s="112">
        <v>3.0769230769230771E-2</v>
      </c>
    </row>
    <row r="3980" spans="5:6">
      <c r="E3980" s="112">
        <v>180.54249999999999</v>
      </c>
      <c r="F3980" s="112">
        <v>0</v>
      </c>
    </row>
    <row r="3981" spans="5:6">
      <c r="E3981" s="112">
        <v>180.57300000000001</v>
      </c>
      <c r="F3981" s="112">
        <v>0</v>
      </c>
    </row>
    <row r="3982" spans="5:6">
      <c r="E3982" s="112">
        <v>180.57300000000001</v>
      </c>
      <c r="F3982" s="112">
        <v>3.0769230769230771E-2</v>
      </c>
    </row>
    <row r="3983" spans="5:6">
      <c r="E3983" s="112">
        <v>180.6035</v>
      </c>
      <c r="F3983" s="112">
        <v>3.0769230769230771E-2</v>
      </c>
    </row>
    <row r="3984" spans="5:6">
      <c r="E3984" s="112">
        <v>180.6035</v>
      </c>
      <c r="F3984" s="112">
        <v>0</v>
      </c>
    </row>
    <row r="3985" spans="5:6">
      <c r="E3985" s="112">
        <v>180.63400000000001</v>
      </c>
      <c r="F3985" s="112">
        <v>0</v>
      </c>
    </row>
    <row r="3986" spans="5:6">
      <c r="E3986" s="112">
        <v>180.63400000000001</v>
      </c>
      <c r="F3986" s="112">
        <v>3.0769230769230771E-2</v>
      </c>
    </row>
    <row r="3987" spans="5:6">
      <c r="E3987" s="112">
        <v>180.6645</v>
      </c>
      <c r="F3987" s="112">
        <v>3.0769230769230771E-2</v>
      </c>
    </row>
    <row r="3988" spans="5:6">
      <c r="E3988" s="112">
        <v>180.6645</v>
      </c>
      <c r="F3988" s="112">
        <v>0</v>
      </c>
    </row>
    <row r="3989" spans="5:6">
      <c r="E3989" s="112">
        <v>180.69499999999999</v>
      </c>
      <c r="F3989" s="112">
        <v>0</v>
      </c>
    </row>
    <row r="3990" spans="5:6">
      <c r="E3990" s="112">
        <v>180.69499999999999</v>
      </c>
      <c r="F3990" s="112">
        <v>3.0769230769230771E-2</v>
      </c>
    </row>
    <row r="3991" spans="5:6">
      <c r="E3991" s="112">
        <v>180.72550000000001</v>
      </c>
      <c r="F3991" s="112">
        <v>3.0769230769230771E-2</v>
      </c>
    </row>
    <row r="3992" spans="5:6">
      <c r="E3992" s="112">
        <v>180.72550000000001</v>
      </c>
      <c r="F3992" s="112">
        <v>0</v>
      </c>
    </row>
    <row r="3993" spans="5:6">
      <c r="E3993" s="112">
        <v>180.756</v>
      </c>
      <c r="F3993" s="112">
        <v>0</v>
      </c>
    </row>
    <row r="3994" spans="5:6">
      <c r="E3994" s="112">
        <v>180.756</v>
      </c>
      <c r="F3994" s="112">
        <v>3.0769230769230771E-2</v>
      </c>
    </row>
    <row r="3995" spans="5:6">
      <c r="E3995" s="112">
        <v>180.78649999999999</v>
      </c>
      <c r="F3995" s="112">
        <v>3.0769230769230771E-2</v>
      </c>
    </row>
    <row r="3996" spans="5:6">
      <c r="E3996" s="112">
        <v>180.78649999999999</v>
      </c>
      <c r="F3996" s="112">
        <v>0</v>
      </c>
    </row>
    <row r="3997" spans="5:6">
      <c r="E3997" s="112">
        <v>180.81700000000001</v>
      </c>
      <c r="F3997" s="112">
        <v>0</v>
      </c>
    </row>
    <row r="3998" spans="5:6">
      <c r="E3998" s="112">
        <v>180.81700000000001</v>
      </c>
      <c r="F3998" s="112">
        <v>3.0769230769230771E-2</v>
      </c>
    </row>
    <row r="3999" spans="5:6">
      <c r="E3999" s="112">
        <v>180.8475</v>
      </c>
      <c r="F3999" s="112">
        <v>3.0769230769230771E-2</v>
      </c>
    </row>
    <row r="4000" spans="5:6">
      <c r="E4000" s="112">
        <v>180.8475</v>
      </c>
      <c r="F4000" s="112">
        <v>0</v>
      </c>
    </row>
    <row r="4001" spans="5:6">
      <c r="E4001" s="112">
        <v>180.87799999999999</v>
      </c>
      <c r="F4001" s="112">
        <v>0</v>
      </c>
    </row>
    <row r="4002" spans="5:6">
      <c r="E4002" s="112">
        <v>180.87799999999999</v>
      </c>
      <c r="F4002" s="112">
        <v>3.0769230769230771E-2</v>
      </c>
    </row>
    <row r="4003" spans="5:6">
      <c r="E4003" s="112">
        <v>180.9085</v>
      </c>
      <c r="F4003" s="112">
        <v>3.0769230769230771E-2</v>
      </c>
    </row>
    <row r="4004" spans="5:6">
      <c r="E4004" s="112">
        <v>180.9085</v>
      </c>
      <c r="F4004" s="112">
        <v>0</v>
      </c>
    </row>
    <row r="4005" spans="5:6">
      <c r="E4005" s="112">
        <v>180.93899999999999</v>
      </c>
      <c r="F4005" s="112">
        <v>0</v>
      </c>
    </row>
    <row r="4006" spans="5:6">
      <c r="E4006" s="112">
        <v>180.93899999999999</v>
      </c>
      <c r="F4006" s="112">
        <v>3.0769230769230771E-2</v>
      </c>
    </row>
    <row r="4007" spans="5:6">
      <c r="E4007" s="112">
        <v>180.96950000000001</v>
      </c>
      <c r="F4007" s="112">
        <v>3.0769230769230771E-2</v>
      </c>
    </row>
    <row r="4008" spans="5:6" ht="16.5" thickBot="1">
      <c r="E4008" s="113">
        <v>180.96950000000001</v>
      </c>
      <c r="F4008" s="113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32"/>
  <sheetViews>
    <sheetView workbookViewId="0"/>
  </sheetViews>
  <sheetFormatPr defaultRowHeight="15.75"/>
  <sheetData>
    <row r="1" spans="1:6">
      <c r="A1" s="108">
        <v>120</v>
      </c>
      <c r="B1" s="108">
        <v>0</v>
      </c>
      <c r="E1" s="111">
        <v>120</v>
      </c>
      <c r="F1" s="111">
        <v>0</v>
      </c>
    </row>
    <row r="2" spans="1:6">
      <c r="A2" s="108">
        <v>120</v>
      </c>
      <c r="B2" s="108">
        <v>6.1538461538461542E-2</v>
      </c>
      <c r="E2" s="112">
        <v>120</v>
      </c>
      <c r="F2" s="112">
        <v>6.1538461538461542E-2</v>
      </c>
    </row>
    <row r="3" spans="1:6">
      <c r="A3" s="108">
        <v>126.77777777777777</v>
      </c>
      <c r="B3" s="108">
        <v>6.1538461538461542E-2</v>
      </c>
      <c r="E3" s="112">
        <v>120.03025793650794</v>
      </c>
      <c r="F3" s="112">
        <v>6.1538461538461542E-2</v>
      </c>
    </row>
    <row r="4" spans="1:6">
      <c r="A4" s="108">
        <v>126.77777777777777</v>
      </c>
      <c r="B4" s="108">
        <v>0</v>
      </c>
      <c r="E4" s="112">
        <v>120.03025793650794</v>
      </c>
      <c r="F4" s="112">
        <v>0</v>
      </c>
    </row>
    <row r="5" spans="1:6">
      <c r="A5" s="108">
        <v>126.77777777777777</v>
      </c>
      <c r="B5" s="108">
        <v>6.1538461538461542E-2</v>
      </c>
      <c r="E5" s="112">
        <v>120.06051587301587</v>
      </c>
      <c r="F5" s="112">
        <v>0</v>
      </c>
    </row>
    <row r="6" spans="1:6">
      <c r="A6" s="108">
        <v>133.55555555555554</v>
      </c>
      <c r="B6" s="108">
        <v>6.1538461538461542E-2</v>
      </c>
      <c r="E6" s="112">
        <v>120.06051587301587</v>
      </c>
      <c r="F6" s="112">
        <v>6.1538461538461542E-2</v>
      </c>
    </row>
    <row r="7" spans="1:6">
      <c r="A7" s="108">
        <v>133.55555555555554</v>
      </c>
      <c r="B7" s="108">
        <v>0</v>
      </c>
      <c r="E7" s="112">
        <v>120.09077380952381</v>
      </c>
      <c r="F7" s="112">
        <v>6.1538461538461542E-2</v>
      </c>
    </row>
    <row r="8" spans="1:6">
      <c r="A8" s="108">
        <v>133.55555555555554</v>
      </c>
      <c r="B8" s="108">
        <v>0.15384615384615385</v>
      </c>
      <c r="E8" s="112">
        <v>120.09077380952381</v>
      </c>
      <c r="F8" s="112">
        <v>0</v>
      </c>
    </row>
    <row r="9" spans="1:6">
      <c r="A9" s="108">
        <v>140.33333333333334</v>
      </c>
      <c r="B9" s="108">
        <v>0.15384615384615385</v>
      </c>
      <c r="E9" s="112">
        <v>120.12103174603175</v>
      </c>
      <c r="F9" s="112">
        <v>0</v>
      </c>
    </row>
    <row r="10" spans="1:6">
      <c r="A10" s="108">
        <v>140.33333333333334</v>
      </c>
      <c r="B10" s="108">
        <v>0</v>
      </c>
      <c r="E10" s="112">
        <v>120.12103174603175</v>
      </c>
      <c r="F10" s="112">
        <v>6.1538461538461542E-2</v>
      </c>
    </row>
    <row r="11" spans="1:6">
      <c r="A11" s="108">
        <v>140.33333333333334</v>
      </c>
      <c r="B11" s="108">
        <v>0.12307692307692308</v>
      </c>
      <c r="E11" s="112">
        <v>120.15128968253968</v>
      </c>
      <c r="F11" s="112">
        <v>6.1538461538461542E-2</v>
      </c>
    </row>
    <row r="12" spans="1:6">
      <c r="A12" s="108">
        <v>147.11111111111111</v>
      </c>
      <c r="B12" s="108">
        <v>0.12307692307692308</v>
      </c>
      <c r="E12" s="112">
        <v>120.15128968253968</v>
      </c>
      <c r="F12" s="112">
        <v>0</v>
      </c>
    </row>
    <row r="13" spans="1:6">
      <c r="A13" s="108">
        <v>147.11111111111111</v>
      </c>
      <c r="B13" s="108">
        <v>0</v>
      </c>
      <c r="E13" s="112">
        <v>120.18154761904762</v>
      </c>
      <c r="F13" s="112">
        <v>0</v>
      </c>
    </row>
    <row r="14" spans="1:6">
      <c r="A14" s="108">
        <v>147.11111111111111</v>
      </c>
      <c r="B14" s="108">
        <v>0.16923076923076924</v>
      </c>
      <c r="E14" s="112">
        <v>120.18154761904762</v>
      </c>
      <c r="F14" s="112">
        <v>6.1538461538461542E-2</v>
      </c>
    </row>
    <row r="15" spans="1:6">
      <c r="A15" s="108">
        <v>153.88888888888889</v>
      </c>
      <c r="B15" s="108">
        <v>0.16923076923076924</v>
      </c>
      <c r="E15" s="112">
        <v>120.21180555555556</v>
      </c>
      <c r="F15" s="112">
        <v>6.1538461538461542E-2</v>
      </c>
    </row>
    <row r="16" spans="1:6">
      <c r="A16" s="108">
        <v>153.88888888888889</v>
      </c>
      <c r="B16" s="108">
        <v>0</v>
      </c>
      <c r="E16" s="112">
        <v>120.21180555555556</v>
      </c>
      <c r="F16" s="112">
        <v>0</v>
      </c>
    </row>
    <row r="17" spans="1:6">
      <c r="A17" s="108">
        <v>153.88888888888889</v>
      </c>
      <c r="B17" s="108">
        <v>0.27692307692307694</v>
      </c>
      <c r="E17" s="112">
        <v>120.24206349206349</v>
      </c>
      <c r="F17" s="112">
        <v>0</v>
      </c>
    </row>
    <row r="18" spans="1:6">
      <c r="A18" s="108">
        <v>160.66666666666666</v>
      </c>
      <c r="B18" s="108">
        <v>0.27692307692307694</v>
      </c>
      <c r="E18" s="112">
        <v>120.24206349206349</v>
      </c>
      <c r="F18" s="112">
        <v>6.1538461538461542E-2</v>
      </c>
    </row>
    <row r="19" spans="1:6">
      <c r="A19" s="108">
        <v>160.66666666666666</v>
      </c>
      <c r="B19" s="108">
        <v>0</v>
      </c>
      <c r="E19" s="112">
        <v>120.27232142857143</v>
      </c>
      <c r="F19" s="112">
        <v>6.1538461538461542E-2</v>
      </c>
    </row>
    <row r="20" spans="1:6">
      <c r="A20" s="108">
        <v>160.66666666666666</v>
      </c>
      <c r="B20" s="108">
        <v>4.6153846153846156E-2</v>
      </c>
      <c r="E20" s="112">
        <v>120.27232142857143</v>
      </c>
      <c r="F20" s="112">
        <v>0</v>
      </c>
    </row>
    <row r="21" spans="1:6">
      <c r="A21" s="108">
        <v>167.44444444444446</v>
      </c>
      <c r="B21" s="108">
        <v>4.6153846153846156E-2</v>
      </c>
      <c r="E21" s="112">
        <v>120.30257936507937</v>
      </c>
      <c r="F21" s="112">
        <v>0</v>
      </c>
    </row>
    <row r="22" spans="1:6">
      <c r="A22" s="108">
        <v>167.44444444444446</v>
      </c>
      <c r="B22" s="108">
        <v>0</v>
      </c>
      <c r="E22" s="112">
        <v>120.30257936507937</v>
      </c>
      <c r="F22" s="112">
        <v>6.1538461538461542E-2</v>
      </c>
    </row>
    <row r="23" spans="1:6">
      <c r="A23" s="108">
        <v>167.44444444444446</v>
      </c>
      <c r="B23" s="108">
        <v>7.6923076923076927E-2</v>
      </c>
      <c r="E23" s="112">
        <v>120.3328373015873</v>
      </c>
      <c r="F23" s="112">
        <v>6.1538461538461542E-2</v>
      </c>
    </row>
    <row r="24" spans="1:6">
      <c r="A24" s="108">
        <v>174.22222222222223</v>
      </c>
      <c r="B24" s="108">
        <v>7.6923076923076927E-2</v>
      </c>
      <c r="E24" s="112">
        <v>120.3328373015873</v>
      </c>
      <c r="F24" s="112">
        <v>0</v>
      </c>
    </row>
    <row r="25" spans="1:6">
      <c r="A25" s="108">
        <v>174.22222222222223</v>
      </c>
      <c r="B25" s="108">
        <v>0</v>
      </c>
      <c r="E25" s="112">
        <v>120.36309523809524</v>
      </c>
      <c r="F25" s="112">
        <v>0</v>
      </c>
    </row>
    <row r="26" spans="1:6">
      <c r="A26" s="108">
        <v>174.22222222222223</v>
      </c>
      <c r="B26" s="108">
        <v>3.0769230769230771E-2</v>
      </c>
      <c r="E26" s="112">
        <v>120.36309523809524</v>
      </c>
      <c r="F26" s="112">
        <v>6.1538461538461542E-2</v>
      </c>
    </row>
    <row r="27" spans="1:6">
      <c r="A27" s="108">
        <v>181</v>
      </c>
      <c r="B27" s="108">
        <v>3.0769230769230771E-2</v>
      </c>
      <c r="E27" s="112">
        <v>120.39335317460318</v>
      </c>
      <c r="F27" s="112">
        <v>6.1538461538461542E-2</v>
      </c>
    </row>
    <row r="28" spans="1:6">
      <c r="A28" s="108">
        <v>181</v>
      </c>
      <c r="B28" s="108">
        <v>0</v>
      </c>
      <c r="E28" s="112">
        <v>120.39335317460318</v>
      </c>
      <c r="F28" s="112">
        <v>0</v>
      </c>
    </row>
    <row r="29" spans="1:6">
      <c r="E29" s="112">
        <v>120.42361111111111</v>
      </c>
      <c r="F29" s="112">
        <v>0</v>
      </c>
    </row>
    <row r="30" spans="1:6">
      <c r="E30" s="112">
        <v>120.42361111111111</v>
      </c>
      <c r="F30" s="112">
        <v>6.1538461538461542E-2</v>
      </c>
    </row>
    <row r="31" spans="1:6">
      <c r="E31" s="112">
        <v>120.45386904761905</v>
      </c>
      <c r="F31" s="112">
        <v>6.1538461538461542E-2</v>
      </c>
    </row>
    <row r="32" spans="1:6">
      <c r="E32" s="112">
        <v>120.45386904761905</v>
      </c>
      <c r="F32" s="112">
        <v>0</v>
      </c>
    </row>
    <row r="33" spans="5:6">
      <c r="E33" s="112">
        <v>120.48412698412699</v>
      </c>
      <c r="F33" s="112">
        <v>0</v>
      </c>
    </row>
    <row r="34" spans="5:6">
      <c r="E34" s="112">
        <v>120.48412698412699</v>
      </c>
      <c r="F34" s="112">
        <v>6.1538461538461542E-2</v>
      </c>
    </row>
    <row r="35" spans="5:6">
      <c r="E35" s="112">
        <v>120.51438492063492</v>
      </c>
      <c r="F35" s="112">
        <v>6.1538461538461542E-2</v>
      </c>
    </row>
    <row r="36" spans="5:6">
      <c r="E36" s="112">
        <v>120.51438492063492</v>
      </c>
      <c r="F36" s="112">
        <v>0</v>
      </c>
    </row>
    <row r="37" spans="5:6">
      <c r="E37" s="112">
        <v>120.54464285714286</v>
      </c>
      <c r="F37" s="112">
        <v>0</v>
      </c>
    </row>
    <row r="38" spans="5:6">
      <c r="E38" s="112">
        <v>120.54464285714286</v>
      </c>
      <c r="F38" s="112">
        <v>6.1538461538461542E-2</v>
      </c>
    </row>
    <row r="39" spans="5:6">
      <c r="E39" s="112">
        <v>120.5749007936508</v>
      </c>
      <c r="F39" s="112">
        <v>6.1538461538461542E-2</v>
      </c>
    </row>
    <row r="40" spans="5:6">
      <c r="E40" s="112">
        <v>120.5749007936508</v>
      </c>
      <c r="F40" s="112">
        <v>0</v>
      </c>
    </row>
    <row r="41" spans="5:6">
      <c r="E41" s="112">
        <v>120.60515873015873</v>
      </c>
      <c r="F41" s="112">
        <v>0</v>
      </c>
    </row>
    <row r="42" spans="5:6">
      <c r="E42" s="112">
        <v>120.60515873015873</v>
      </c>
      <c r="F42" s="112">
        <v>6.1538461538461542E-2</v>
      </c>
    </row>
    <row r="43" spans="5:6">
      <c r="E43" s="112">
        <v>120.63541666666667</v>
      </c>
      <c r="F43" s="112">
        <v>6.1538461538461542E-2</v>
      </c>
    </row>
    <row r="44" spans="5:6">
      <c r="E44" s="112">
        <v>120.63541666666667</v>
      </c>
      <c r="F44" s="112">
        <v>0</v>
      </c>
    </row>
    <row r="45" spans="5:6">
      <c r="E45" s="112">
        <v>120.66567460317461</v>
      </c>
      <c r="F45" s="112">
        <v>0</v>
      </c>
    </row>
    <row r="46" spans="5:6">
      <c r="E46" s="112">
        <v>120.66567460317461</v>
      </c>
      <c r="F46" s="112">
        <v>6.1538461538461542E-2</v>
      </c>
    </row>
    <row r="47" spans="5:6">
      <c r="E47" s="112">
        <v>120.69593253968254</v>
      </c>
      <c r="F47" s="112">
        <v>6.1538461538461542E-2</v>
      </c>
    </row>
    <row r="48" spans="5:6">
      <c r="E48" s="112">
        <v>120.69593253968254</v>
      </c>
      <c r="F48" s="112">
        <v>0</v>
      </c>
    </row>
    <row r="49" spans="5:6">
      <c r="E49" s="112">
        <v>120.72619047619048</v>
      </c>
      <c r="F49" s="112">
        <v>0</v>
      </c>
    </row>
    <row r="50" spans="5:6">
      <c r="E50" s="112">
        <v>120.72619047619048</v>
      </c>
      <c r="F50" s="112">
        <v>6.1538461538461542E-2</v>
      </c>
    </row>
    <row r="51" spans="5:6">
      <c r="E51" s="112">
        <v>120.75644841269842</v>
      </c>
      <c r="F51" s="112">
        <v>6.1538461538461542E-2</v>
      </c>
    </row>
    <row r="52" spans="5:6">
      <c r="E52" s="112">
        <v>120.75644841269842</v>
      </c>
      <c r="F52" s="112">
        <v>0</v>
      </c>
    </row>
    <row r="53" spans="5:6">
      <c r="E53" s="112">
        <v>120.78670634920636</v>
      </c>
      <c r="F53" s="112">
        <v>0</v>
      </c>
    </row>
    <row r="54" spans="5:6">
      <c r="E54" s="112">
        <v>120.78670634920636</v>
      </c>
      <c r="F54" s="112">
        <v>6.1538461538461542E-2</v>
      </c>
    </row>
    <row r="55" spans="5:6">
      <c r="E55" s="112">
        <v>120.81696428571429</v>
      </c>
      <c r="F55" s="112">
        <v>6.1538461538461542E-2</v>
      </c>
    </row>
    <row r="56" spans="5:6">
      <c r="E56" s="112">
        <v>120.81696428571429</v>
      </c>
      <c r="F56" s="112">
        <v>0</v>
      </c>
    </row>
    <row r="57" spans="5:6">
      <c r="E57" s="112">
        <v>120.84722222222223</v>
      </c>
      <c r="F57" s="112">
        <v>0</v>
      </c>
    </row>
    <row r="58" spans="5:6">
      <c r="E58" s="112">
        <v>120.84722222222223</v>
      </c>
      <c r="F58" s="112">
        <v>6.1538461538461542E-2</v>
      </c>
    </row>
    <row r="59" spans="5:6">
      <c r="E59" s="112">
        <v>120.87748015873015</v>
      </c>
      <c r="F59" s="112">
        <v>6.1538461538461542E-2</v>
      </c>
    </row>
    <row r="60" spans="5:6">
      <c r="E60" s="112">
        <v>120.87748015873015</v>
      </c>
      <c r="F60" s="112">
        <v>0</v>
      </c>
    </row>
    <row r="61" spans="5:6">
      <c r="E61" s="112">
        <v>120.90773809523809</v>
      </c>
      <c r="F61" s="112">
        <v>0</v>
      </c>
    </row>
    <row r="62" spans="5:6">
      <c r="E62" s="112">
        <v>120.90773809523809</v>
      </c>
      <c r="F62" s="112">
        <v>6.1538461538461542E-2</v>
      </c>
    </row>
    <row r="63" spans="5:6">
      <c r="E63" s="112">
        <v>120.93799603174602</v>
      </c>
      <c r="F63" s="112">
        <v>6.1538461538461542E-2</v>
      </c>
    </row>
    <row r="64" spans="5:6">
      <c r="E64" s="112">
        <v>120.93799603174602</v>
      </c>
      <c r="F64" s="112">
        <v>0</v>
      </c>
    </row>
    <row r="65" spans="5:6">
      <c r="E65" s="112">
        <v>120.96825396825396</v>
      </c>
      <c r="F65" s="112">
        <v>0</v>
      </c>
    </row>
    <row r="66" spans="5:6">
      <c r="E66" s="112">
        <v>120.96825396825396</v>
      </c>
      <c r="F66" s="112">
        <v>6.1538461538461542E-2</v>
      </c>
    </row>
    <row r="67" spans="5:6">
      <c r="E67" s="112">
        <v>120.9985119047619</v>
      </c>
      <c r="F67" s="112">
        <v>6.1538461538461542E-2</v>
      </c>
    </row>
    <row r="68" spans="5:6">
      <c r="E68" s="112">
        <v>120.9985119047619</v>
      </c>
      <c r="F68" s="112">
        <v>0</v>
      </c>
    </row>
    <row r="69" spans="5:6">
      <c r="E69" s="112">
        <v>121.02876984126983</v>
      </c>
      <c r="F69" s="112">
        <v>0</v>
      </c>
    </row>
    <row r="70" spans="5:6">
      <c r="E70" s="112">
        <v>121.02876984126983</v>
      </c>
      <c r="F70" s="112">
        <v>6.1538461538461542E-2</v>
      </c>
    </row>
    <row r="71" spans="5:6">
      <c r="E71" s="112">
        <v>121.05902777777777</v>
      </c>
      <c r="F71" s="112">
        <v>6.1538461538461542E-2</v>
      </c>
    </row>
    <row r="72" spans="5:6">
      <c r="E72" s="112">
        <v>121.05902777777777</v>
      </c>
      <c r="F72" s="112">
        <v>0</v>
      </c>
    </row>
    <row r="73" spans="5:6">
      <c r="E73" s="112">
        <v>121.08928571428571</v>
      </c>
      <c r="F73" s="112">
        <v>0</v>
      </c>
    </row>
    <row r="74" spans="5:6">
      <c r="E74" s="112">
        <v>121.08928571428571</v>
      </c>
      <c r="F74" s="112">
        <v>6.1538461538461542E-2</v>
      </c>
    </row>
    <row r="75" spans="5:6">
      <c r="E75" s="112">
        <v>121.11954365079364</v>
      </c>
      <c r="F75" s="112">
        <v>6.1538461538461542E-2</v>
      </c>
    </row>
    <row r="76" spans="5:6">
      <c r="E76" s="112">
        <v>121.11954365079364</v>
      </c>
      <c r="F76" s="112">
        <v>0</v>
      </c>
    </row>
    <row r="77" spans="5:6">
      <c r="E77" s="112">
        <v>121.14980158730158</v>
      </c>
      <c r="F77" s="112">
        <v>0</v>
      </c>
    </row>
    <row r="78" spans="5:6">
      <c r="E78" s="112">
        <v>121.14980158730158</v>
      </c>
      <c r="F78" s="112">
        <v>6.1538461538461542E-2</v>
      </c>
    </row>
    <row r="79" spans="5:6">
      <c r="E79" s="112">
        <v>121.18005952380952</v>
      </c>
      <c r="F79" s="112">
        <v>6.1538461538461542E-2</v>
      </c>
    </row>
    <row r="80" spans="5:6">
      <c r="E80" s="112">
        <v>121.18005952380952</v>
      </c>
      <c r="F80" s="112">
        <v>0</v>
      </c>
    </row>
    <row r="81" spans="5:6">
      <c r="E81" s="112">
        <v>121.21031746031746</v>
      </c>
      <c r="F81" s="112">
        <v>0</v>
      </c>
    </row>
    <row r="82" spans="5:6">
      <c r="E82" s="112">
        <v>121.21031746031746</v>
      </c>
      <c r="F82" s="112">
        <v>6.1538461538461542E-2</v>
      </c>
    </row>
    <row r="83" spans="5:6">
      <c r="E83" s="112">
        <v>121.24057539682539</v>
      </c>
      <c r="F83" s="112">
        <v>6.1538461538461542E-2</v>
      </c>
    </row>
    <row r="84" spans="5:6">
      <c r="E84" s="112">
        <v>121.24057539682539</v>
      </c>
      <c r="F84" s="112">
        <v>0</v>
      </c>
    </row>
    <row r="85" spans="5:6">
      <c r="E85" s="112">
        <v>121.27083333333333</v>
      </c>
      <c r="F85" s="112">
        <v>0</v>
      </c>
    </row>
    <row r="86" spans="5:6">
      <c r="E86" s="112">
        <v>121.27083333333333</v>
      </c>
      <c r="F86" s="112">
        <v>6.1538461538461542E-2</v>
      </c>
    </row>
    <row r="87" spans="5:6">
      <c r="E87" s="112">
        <v>121.30109126984127</v>
      </c>
      <c r="F87" s="112">
        <v>6.1538461538461542E-2</v>
      </c>
    </row>
    <row r="88" spans="5:6">
      <c r="E88" s="112">
        <v>121.30109126984127</v>
      </c>
      <c r="F88" s="112">
        <v>0</v>
      </c>
    </row>
    <row r="89" spans="5:6">
      <c r="E89" s="112">
        <v>121.3313492063492</v>
      </c>
      <c r="F89" s="112">
        <v>0</v>
      </c>
    </row>
    <row r="90" spans="5:6">
      <c r="E90" s="112">
        <v>121.3313492063492</v>
      </c>
      <c r="F90" s="112">
        <v>6.1538461538461542E-2</v>
      </c>
    </row>
    <row r="91" spans="5:6">
      <c r="E91" s="112">
        <v>121.36160714285714</v>
      </c>
      <c r="F91" s="112">
        <v>6.1538461538461542E-2</v>
      </c>
    </row>
    <row r="92" spans="5:6">
      <c r="E92" s="112">
        <v>121.36160714285714</v>
      </c>
      <c r="F92" s="112">
        <v>0</v>
      </c>
    </row>
    <row r="93" spans="5:6">
      <c r="E93" s="112">
        <v>121.39186507936508</v>
      </c>
      <c r="F93" s="112">
        <v>0</v>
      </c>
    </row>
    <row r="94" spans="5:6">
      <c r="E94" s="112">
        <v>121.39186507936508</v>
      </c>
      <c r="F94" s="112">
        <v>6.1538461538461542E-2</v>
      </c>
    </row>
    <row r="95" spans="5:6">
      <c r="E95" s="112">
        <v>121.42212301587301</v>
      </c>
      <c r="F95" s="112">
        <v>6.1538461538461542E-2</v>
      </c>
    </row>
    <row r="96" spans="5:6">
      <c r="E96" s="112">
        <v>121.42212301587301</v>
      </c>
      <c r="F96" s="112">
        <v>0</v>
      </c>
    </row>
    <row r="97" spans="5:6">
      <c r="E97" s="112">
        <v>121.45238095238095</v>
      </c>
      <c r="F97" s="112">
        <v>0</v>
      </c>
    </row>
    <row r="98" spans="5:6">
      <c r="E98" s="112">
        <v>121.45238095238095</v>
      </c>
      <c r="F98" s="112">
        <v>6.1538461538461542E-2</v>
      </c>
    </row>
    <row r="99" spans="5:6">
      <c r="E99" s="112">
        <v>121.48263888888889</v>
      </c>
      <c r="F99" s="112">
        <v>6.1538461538461542E-2</v>
      </c>
    </row>
    <row r="100" spans="5:6">
      <c r="E100" s="112">
        <v>121.48263888888889</v>
      </c>
      <c r="F100" s="112">
        <v>0</v>
      </c>
    </row>
    <row r="101" spans="5:6">
      <c r="E101" s="112">
        <v>121.51289682539682</v>
      </c>
      <c r="F101" s="112">
        <v>0</v>
      </c>
    </row>
    <row r="102" spans="5:6">
      <c r="E102" s="112">
        <v>121.51289682539682</v>
      </c>
      <c r="F102" s="112">
        <v>6.1538461538461542E-2</v>
      </c>
    </row>
    <row r="103" spans="5:6">
      <c r="E103" s="112">
        <v>121.54315476190476</v>
      </c>
      <c r="F103" s="112">
        <v>6.1538461538461542E-2</v>
      </c>
    </row>
    <row r="104" spans="5:6">
      <c r="E104" s="112">
        <v>121.54315476190476</v>
      </c>
      <c r="F104" s="112">
        <v>0</v>
      </c>
    </row>
    <row r="105" spans="5:6">
      <c r="E105" s="112">
        <v>121.5734126984127</v>
      </c>
      <c r="F105" s="112">
        <v>0</v>
      </c>
    </row>
    <row r="106" spans="5:6">
      <c r="E106" s="112">
        <v>121.5734126984127</v>
      </c>
      <c r="F106" s="112">
        <v>6.1538461538461542E-2</v>
      </c>
    </row>
    <row r="107" spans="5:6">
      <c r="E107" s="112">
        <v>121.60367063492063</v>
      </c>
      <c r="F107" s="112">
        <v>6.1538461538461542E-2</v>
      </c>
    </row>
    <row r="108" spans="5:6">
      <c r="E108" s="112">
        <v>121.60367063492063</v>
      </c>
      <c r="F108" s="112">
        <v>0</v>
      </c>
    </row>
    <row r="109" spans="5:6">
      <c r="E109" s="112">
        <v>121.63392857142857</v>
      </c>
      <c r="F109" s="112">
        <v>0</v>
      </c>
    </row>
    <row r="110" spans="5:6">
      <c r="E110" s="112">
        <v>121.63392857142857</v>
      </c>
      <c r="F110" s="112">
        <v>6.1538461538461542E-2</v>
      </c>
    </row>
    <row r="111" spans="5:6">
      <c r="E111" s="112">
        <v>121.66418650793651</v>
      </c>
      <c r="F111" s="112">
        <v>6.1538461538461542E-2</v>
      </c>
    </row>
    <row r="112" spans="5:6">
      <c r="E112" s="112">
        <v>121.66418650793651</v>
      </c>
      <c r="F112" s="112">
        <v>0</v>
      </c>
    </row>
    <row r="113" spans="5:6">
      <c r="E113" s="112">
        <v>121.69444444444444</v>
      </c>
      <c r="F113" s="112">
        <v>0</v>
      </c>
    </row>
    <row r="114" spans="5:6">
      <c r="E114" s="112">
        <v>121.69444444444444</v>
      </c>
      <c r="F114" s="112">
        <v>6.1538461538461542E-2</v>
      </c>
    </row>
    <row r="115" spans="5:6">
      <c r="E115" s="112">
        <v>121.72470238095238</v>
      </c>
      <c r="F115" s="112">
        <v>6.1538461538461542E-2</v>
      </c>
    </row>
    <row r="116" spans="5:6">
      <c r="E116" s="112">
        <v>121.72470238095238</v>
      </c>
      <c r="F116" s="112">
        <v>0</v>
      </c>
    </row>
    <row r="117" spans="5:6">
      <c r="E117" s="112">
        <v>121.75496031746032</v>
      </c>
      <c r="F117" s="112">
        <v>0</v>
      </c>
    </row>
    <row r="118" spans="5:6">
      <c r="E118" s="112">
        <v>121.75496031746032</v>
      </c>
      <c r="F118" s="112">
        <v>6.1538461538461542E-2</v>
      </c>
    </row>
    <row r="119" spans="5:6">
      <c r="E119" s="112">
        <v>121.78521825396825</v>
      </c>
      <c r="F119" s="112">
        <v>6.1538461538461542E-2</v>
      </c>
    </row>
    <row r="120" spans="5:6">
      <c r="E120" s="112">
        <v>121.78521825396825</v>
      </c>
      <c r="F120" s="112">
        <v>0</v>
      </c>
    </row>
    <row r="121" spans="5:6">
      <c r="E121" s="112">
        <v>121.81547619047619</v>
      </c>
      <c r="F121" s="112">
        <v>0</v>
      </c>
    </row>
    <row r="122" spans="5:6">
      <c r="E122" s="112">
        <v>121.81547619047619</v>
      </c>
      <c r="F122" s="112">
        <v>6.1538461538461542E-2</v>
      </c>
    </row>
    <row r="123" spans="5:6">
      <c r="E123" s="112">
        <v>121.84573412698413</v>
      </c>
      <c r="F123" s="112">
        <v>6.1538461538461542E-2</v>
      </c>
    </row>
    <row r="124" spans="5:6">
      <c r="E124" s="112">
        <v>121.84573412698413</v>
      </c>
      <c r="F124" s="112">
        <v>0</v>
      </c>
    </row>
    <row r="125" spans="5:6">
      <c r="E125" s="112">
        <v>121.87599206349206</v>
      </c>
      <c r="F125" s="112">
        <v>0</v>
      </c>
    </row>
    <row r="126" spans="5:6">
      <c r="E126" s="112">
        <v>121.87599206349206</v>
      </c>
      <c r="F126" s="112">
        <v>6.1538461538461542E-2</v>
      </c>
    </row>
    <row r="127" spans="5:6">
      <c r="E127" s="112">
        <v>121.90625</v>
      </c>
      <c r="F127" s="112">
        <v>6.1538461538461542E-2</v>
      </c>
    </row>
    <row r="128" spans="5:6">
      <c r="E128" s="112">
        <v>121.90625</v>
      </c>
      <c r="F128" s="112">
        <v>0</v>
      </c>
    </row>
    <row r="129" spans="5:6">
      <c r="E129" s="112">
        <v>121.93650793650794</v>
      </c>
      <c r="F129" s="112">
        <v>0</v>
      </c>
    </row>
    <row r="130" spans="5:6">
      <c r="E130" s="112">
        <v>121.93650793650794</v>
      </c>
      <c r="F130" s="112">
        <v>6.1538461538461542E-2</v>
      </c>
    </row>
    <row r="131" spans="5:6">
      <c r="E131" s="112">
        <v>121.96676587301587</v>
      </c>
      <c r="F131" s="112">
        <v>6.1538461538461542E-2</v>
      </c>
    </row>
    <row r="132" spans="5:6">
      <c r="E132" s="112">
        <v>121.96676587301587</v>
      </c>
      <c r="F132" s="112">
        <v>0</v>
      </c>
    </row>
    <row r="133" spans="5:6">
      <c r="E133" s="112">
        <v>121.99702380952381</v>
      </c>
      <c r="F133" s="112">
        <v>0</v>
      </c>
    </row>
    <row r="134" spans="5:6">
      <c r="E134" s="112">
        <v>121.99702380952381</v>
      </c>
      <c r="F134" s="112">
        <v>6.1538461538461542E-2</v>
      </c>
    </row>
    <row r="135" spans="5:6">
      <c r="E135" s="112">
        <v>122.02728174603175</v>
      </c>
      <c r="F135" s="112">
        <v>6.1538461538461542E-2</v>
      </c>
    </row>
    <row r="136" spans="5:6">
      <c r="E136" s="112">
        <v>122.02728174603175</v>
      </c>
      <c r="F136" s="112">
        <v>0</v>
      </c>
    </row>
    <row r="137" spans="5:6">
      <c r="E137" s="112">
        <v>122.05753968253968</v>
      </c>
      <c r="F137" s="112">
        <v>0</v>
      </c>
    </row>
    <row r="138" spans="5:6">
      <c r="E138" s="112">
        <v>122.05753968253968</v>
      </c>
      <c r="F138" s="112">
        <v>6.1538461538461542E-2</v>
      </c>
    </row>
    <row r="139" spans="5:6">
      <c r="E139" s="112">
        <v>122.08779761904762</v>
      </c>
      <c r="F139" s="112">
        <v>6.1538461538461542E-2</v>
      </c>
    </row>
    <row r="140" spans="5:6">
      <c r="E140" s="112">
        <v>122.08779761904762</v>
      </c>
      <c r="F140" s="112">
        <v>0</v>
      </c>
    </row>
    <row r="141" spans="5:6">
      <c r="E141" s="112">
        <v>122.11805555555556</v>
      </c>
      <c r="F141" s="112">
        <v>0</v>
      </c>
    </row>
    <row r="142" spans="5:6">
      <c r="E142" s="112">
        <v>122.11805555555556</v>
      </c>
      <c r="F142" s="112">
        <v>6.1538461538461542E-2</v>
      </c>
    </row>
    <row r="143" spans="5:6">
      <c r="E143" s="112">
        <v>122.14831349206349</v>
      </c>
      <c r="F143" s="112">
        <v>6.1538461538461542E-2</v>
      </c>
    </row>
    <row r="144" spans="5:6">
      <c r="E144" s="112">
        <v>122.14831349206349</v>
      </c>
      <c r="F144" s="112">
        <v>0</v>
      </c>
    </row>
    <row r="145" spans="5:6">
      <c r="E145" s="112">
        <v>122.17857142857143</v>
      </c>
      <c r="F145" s="112">
        <v>0</v>
      </c>
    </row>
    <row r="146" spans="5:6">
      <c r="E146" s="112">
        <v>122.17857142857143</v>
      </c>
      <c r="F146" s="112">
        <v>6.1538461538461542E-2</v>
      </c>
    </row>
    <row r="147" spans="5:6">
      <c r="E147" s="112">
        <v>122.20882936507937</v>
      </c>
      <c r="F147" s="112">
        <v>6.1538461538461542E-2</v>
      </c>
    </row>
    <row r="148" spans="5:6">
      <c r="E148" s="112">
        <v>122.20882936507937</v>
      </c>
      <c r="F148" s="112">
        <v>0</v>
      </c>
    </row>
    <row r="149" spans="5:6">
      <c r="E149" s="112">
        <v>122.2390873015873</v>
      </c>
      <c r="F149" s="112">
        <v>0</v>
      </c>
    </row>
    <row r="150" spans="5:6">
      <c r="E150" s="112">
        <v>122.2390873015873</v>
      </c>
      <c r="F150" s="112">
        <v>6.1538461538461542E-2</v>
      </c>
    </row>
    <row r="151" spans="5:6">
      <c r="E151" s="112">
        <v>122.26934523809524</v>
      </c>
      <c r="F151" s="112">
        <v>6.1538461538461542E-2</v>
      </c>
    </row>
    <row r="152" spans="5:6">
      <c r="E152" s="112">
        <v>122.26934523809524</v>
      </c>
      <c r="F152" s="112">
        <v>0</v>
      </c>
    </row>
    <row r="153" spans="5:6">
      <c r="E153" s="112">
        <v>122.29960317460318</v>
      </c>
      <c r="F153" s="112">
        <v>0</v>
      </c>
    </row>
    <row r="154" spans="5:6">
      <c r="E154" s="112">
        <v>122.29960317460318</v>
      </c>
      <c r="F154" s="112">
        <v>6.1538461538461542E-2</v>
      </c>
    </row>
    <row r="155" spans="5:6">
      <c r="E155" s="112">
        <v>122.32986111111111</v>
      </c>
      <c r="F155" s="112">
        <v>6.1538461538461542E-2</v>
      </c>
    </row>
    <row r="156" spans="5:6">
      <c r="E156" s="112">
        <v>122.32986111111111</v>
      </c>
      <c r="F156" s="112">
        <v>0</v>
      </c>
    </row>
    <row r="157" spans="5:6">
      <c r="E157" s="112">
        <v>122.36011904761905</v>
      </c>
      <c r="F157" s="112">
        <v>0</v>
      </c>
    </row>
    <row r="158" spans="5:6">
      <c r="E158" s="112">
        <v>122.36011904761905</v>
      </c>
      <c r="F158" s="112">
        <v>6.1538461538461542E-2</v>
      </c>
    </row>
    <row r="159" spans="5:6">
      <c r="E159" s="112">
        <v>122.39037698412699</v>
      </c>
      <c r="F159" s="112">
        <v>6.1538461538461542E-2</v>
      </c>
    </row>
    <row r="160" spans="5:6">
      <c r="E160" s="112">
        <v>122.39037698412699</v>
      </c>
      <c r="F160" s="112">
        <v>0</v>
      </c>
    </row>
    <row r="161" spans="5:6">
      <c r="E161" s="112">
        <v>122.42063492063492</v>
      </c>
      <c r="F161" s="112">
        <v>0</v>
      </c>
    </row>
    <row r="162" spans="5:6">
      <c r="E162" s="112">
        <v>122.42063492063492</v>
      </c>
      <c r="F162" s="112">
        <v>6.1538461538461542E-2</v>
      </c>
    </row>
    <row r="163" spans="5:6">
      <c r="E163" s="112">
        <v>122.45089285714286</v>
      </c>
      <c r="F163" s="112">
        <v>6.1538461538461542E-2</v>
      </c>
    </row>
    <row r="164" spans="5:6">
      <c r="E164" s="112">
        <v>122.45089285714286</v>
      </c>
      <c r="F164" s="112">
        <v>0</v>
      </c>
    </row>
    <row r="165" spans="5:6">
      <c r="E165" s="112">
        <v>122.4811507936508</v>
      </c>
      <c r="F165" s="112">
        <v>0</v>
      </c>
    </row>
    <row r="166" spans="5:6">
      <c r="E166" s="112">
        <v>122.4811507936508</v>
      </c>
      <c r="F166" s="112">
        <v>6.1538461538461542E-2</v>
      </c>
    </row>
    <row r="167" spans="5:6">
      <c r="E167" s="112">
        <v>122.51140873015873</v>
      </c>
      <c r="F167" s="112">
        <v>6.1538461538461542E-2</v>
      </c>
    </row>
    <row r="168" spans="5:6">
      <c r="E168" s="112">
        <v>122.51140873015873</v>
      </c>
      <c r="F168" s="112">
        <v>0</v>
      </c>
    </row>
    <row r="169" spans="5:6">
      <c r="E169" s="112">
        <v>122.54166666666666</v>
      </c>
      <c r="F169" s="112">
        <v>0</v>
      </c>
    </row>
    <row r="170" spans="5:6">
      <c r="E170" s="112">
        <v>122.54166666666666</v>
      </c>
      <c r="F170" s="112">
        <v>6.1538461538461542E-2</v>
      </c>
    </row>
    <row r="171" spans="5:6">
      <c r="E171" s="112">
        <v>122.57192460317459</v>
      </c>
      <c r="F171" s="112">
        <v>6.1538461538461542E-2</v>
      </c>
    </row>
    <row r="172" spans="5:6">
      <c r="E172" s="112">
        <v>122.57192460317459</v>
      </c>
      <c r="F172" s="112">
        <v>0</v>
      </c>
    </row>
    <row r="173" spans="5:6">
      <c r="E173" s="112">
        <v>122.60218253968253</v>
      </c>
      <c r="F173" s="112">
        <v>0</v>
      </c>
    </row>
    <row r="174" spans="5:6">
      <c r="E174" s="112">
        <v>122.60218253968253</v>
      </c>
      <c r="F174" s="112">
        <v>6.1538461538461542E-2</v>
      </c>
    </row>
    <row r="175" spans="5:6">
      <c r="E175" s="112">
        <v>122.63244047619047</v>
      </c>
      <c r="F175" s="112">
        <v>6.1538461538461542E-2</v>
      </c>
    </row>
    <row r="176" spans="5:6">
      <c r="E176" s="112">
        <v>122.63244047619047</v>
      </c>
      <c r="F176" s="112">
        <v>0</v>
      </c>
    </row>
    <row r="177" spans="5:6">
      <c r="E177" s="112">
        <v>122.6626984126984</v>
      </c>
      <c r="F177" s="112">
        <v>0</v>
      </c>
    </row>
    <row r="178" spans="5:6">
      <c r="E178" s="112">
        <v>122.6626984126984</v>
      </c>
      <c r="F178" s="112">
        <v>6.1538461538461542E-2</v>
      </c>
    </row>
    <row r="179" spans="5:6">
      <c r="E179" s="112">
        <v>122.69295634920634</v>
      </c>
      <c r="F179" s="112">
        <v>6.1538461538461542E-2</v>
      </c>
    </row>
    <row r="180" spans="5:6">
      <c r="E180" s="112">
        <v>122.69295634920634</v>
      </c>
      <c r="F180" s="112">
        <v>0</v>
      </c>
    </row>
    <row r="181" spans="5:6">
      <c r="E181" s="112">
        <v>122.72321428571428</v>
      </c>
      <c r="F181" s="112">
        <v>0</v>
      </c>
    </row>
    <row r="182" spans="5:6">
      <c r="E182" s="112">
        <v>122.72321428571428</v>
      </c>
      <c r="F182" s="112">
        <v>6.1538461538461542E-2</v>
      </c>
    </row>
    <row r="183" spans="5:6">
      <c r="E183" s="112">
        <v>122.75347222222221</v>
      </c>
      <c r="F183" s="112">
        <v>6.1538461538461542E-2</v>
      </c>
    </row>
    <row r="184" spans="5:6">
      <c r="E184" s="112">
        <v>122.75347222222221</v>
      </c>
      <c r="F184" s="112">
        <v>0</v>
      </c>
    </row>
    <row r="185" spans="5:6">
      <c r="E185" s="112">
        <v>122.78373015873015</v>
      </c>
      <c r="F185" s="112">
        <v>0</v>
      </c>
    </row>
    <row r="186" spans="5:6">
      <c r="E186" s="112">
        <v>122.78373015873015</v>
      </c>
      <c r="F186" s="112">
        <v>6.1538461538461542E-2</v>
      </c>
    </row>
    <row r="187" spans="5:6">
      <c r="E187" s="112">
        <v>122.81398809523809</v>
      </c>
      <c r="F187" s="112">
        <v>6.1538461538461542E-2</v>
      </c>
    </row>
    <row r="188" spans="5:6">
      <c r="E188" s="112">
        <v>122.81398809523809</v>
      </c>
      <c r="F188" s="112">
        <v>0</v>
      </c>
    </row>
    <row r="189" spans="5:6">
      <c r="E189" s="112">
        <v>122.84424603174602</v>
      </c>
      <c r="F189" s="112">
        <v>0</v>
      </c>
    </row>
    <row r="190" spans="5:6">
      <c r="E190" s="112">
        <v>122.84424603174602</v>
      </c>
      <c r="F190" s="112">
        <v>6.1538461538461542E-2</v>
      </c>
    </row>
    <row r="191" spans="5:6">
      <c r="E191" s="112">
        <v>122.87450396825396</v>
      </c>
      <c r="F191" s="112">
        <v>6.1538461538461542E-2</v>
      </c>
    </row>
    <row r="192" spans="5:6">
      <c r="E192" s="112">
        <v>122.87450396825396</v>
      </c>
      <c r="F192" s="112">
        <v>0</v>
      </c>
    </row>
    <row r="193" spans="5:6">
      <c r="E193" s="112">
        <v>122.9047619047619</v>
      </c>
      <c r="F193" s="112">
        <v>0</v>
      </c>
    </row>
    <row r="194" spans="5:6">
      <c r="E194" s="112">
        <v>122.9047619047619</v>
      </c>
      <c r="F194" s="112">
        <v>6.1538461538461542E-2</v>
      </c>
    </row>
    <row r="195" spans="5:6">
      <c r="E195" s="112">
        <v>122.93501984126983</v>
      </c>
      <c r="F195" s="112">
        <v>6.1538461538461542E-2</v>
      </c>
    </row>
    <row r="196" spans="5:6">
      <c r="E196" s="112">
        <v>122.93501984126983</v>
      </c>
      <c r="F196" s="112">
        <v>0</v>
      </c>
    </row>
    <row r="197" spans="5:6">
      <c r="E197" s="112">
        <v>122.96527777777777</v>
      </c>
      <c r="F197" s="112">
        <v>0</v>
      </c>
    </row>
    <row r="198" spans="5:6">
      <c r="E198" s="112">
        <v>122.96527777777777</v>
      </c>
      <c r="F198" s="112">
        <v>6.1538461538461542E-2</v>
      </c>
    </row>
    <row r="199" spans="5:6">
      <c r="E199" s="112">
        <v>122.99553571428571</v>
      </c>
      <c r="F199" s="112">
        <v>6.1538461538461542E-2</v>
      </c>
    </row>
    <row r="200" spans="5:6">
      <c r="E200" s="112">
        <v>122.99553571428571</v>
      </c>
      <c r="F200" s="112">
        <v>0</v>
      </c>
    </row>
    <row r="201" spans="5:6">
      <c r="E201" s="112">
        <v>123.02579365079364</v>
      </c>
      <c r="F201" s="112">
        <v>0</v>
      </c>
    </row>
    <row r="202" spans="5:6">
      <c r="E202" s="112">
        <v>123.02579365079364</v>
      </c>
      <c r="F202" s="112">
        <v>6.1538461538461542E-2</v>
      </c>
    </row>
    <row r="203" spans="5:6">
      <c r="E203" s="112">
        <v>123.05605158730158</v>
      </c>
      <c r="F203" s="112">
        <v>6.1538461538461542E-2</v>
      </c>
    </row>
    <row r="204" spans="5:6">
      <c r="E204" s="112">
        <v>123.05605158730158</v>
      </c>
      <c r="F204" s="112">
        <v>0</v>
      </c>
    </row>
    <row r="205" spans="5:6">
      <c r="E205" s="112">
        <v>123.08630952380952</v>
      </c>
      <c r="F205" s="112">
        <v>0</v>
      </c>
    </row>
    <row r="206" spans="5:6">
      <c r="E206" s="112">
        <v>123.08630952380952</v>
      </c>
      <c r="F206" s="112">
        <v>6.1538461538461542E-2</v>
      </c>
    </row>
    <row r="207" spans="5:6">
      <c r="E207" s="112">
        <v>123.11656746031746</v>
      </c>
      <c r="F207" s="112">
        <v>6.1538461538461542E-2</v>
      </c>
    </row>
    <row r="208" spans="5:6">
      <c r="E208" s="112">
        <v>123.11656746031746</v>
      </c>
      <c r="F208" s="112">
        <v>0</v>
      </c>
    </row>
    <row r="209" spans="5:6">
      <c r="E209" s="112">
        <v>123.14682539682539</v>
      </c>
      <c r="F209" s="112">
        <v>0</v>
      </c>
    </row>
    <row r="210" spans="5:6">
      <c r="E210" s="112">
        <v>123.14682539682539</v>
      </c>
      <c r="F210" s="112">
        <v>6.1538461538461542E-2</v>
      </c>
    </row>
    <row r="211" spans="5:6">
      <c r="E211" s="112">
        <v>123.17708333333333</v>
      </c>
      <c r="F211" s="112">
        <v>6.1538461538461542E-2</v>
      </c>
    </row>
    <row r="212" spans="5:6">
      <c r="E212" s="112">
        <v>123.17708333333333</v>
      </c>
      <c r="F212" s="112">
        <v>0</v>
      </c>
    </row>
    <row r="213" spans="5:6">
      <c r="E213" s="112">
        <v>123.20734126984127</v>
      </c>
      <c r="F213" s="112">
        <v>0</v>
      </c>
    </row>
    <row r="214" spans="5:6">
      <c r="E214" s="112">
        <v>123.20734126984127</v>
      </c>
      <c r="F214" s="112">
        <v>6.1538461538461542E-2</v>
      </c>
    </row>
    <row r="215" spans="5:6">
      <c r="E215" s="112">
        <v>123.2375992063492</v>
      </c>
      <c r="F215" s="112">
        <v>6.1538461538461542E-2</v>
      </c>
    </row>
    <row r="216" spans="5:6">
      <c r="E216" s="112">
        <v>123.2375992063492</v>
      </c>
      <c r="F216" s="112">
        <v>0</v>
      </c>
    </row>
    <row r="217" spans="5:6">
      <c r="E217" s="112">
        <v>123.26785714285714</v>
      </c>
      <c r="F217" s="112">
        <v>0</v>
      </c>
    </row>
    <row r="218" spans="5:6">
      <c r="E218" s="112">
        <v>123.26785714285714</v>
      </c>
      <c r="F218" s="112">
        <v>6.1538461538461542E-2</v>
      </c>
    </row>
    <row r="219" spans="5:6">
      <c r="E219" s="112">
        <v>123.29811507936508</v>
      </c>
      <c r="F219" s="112">
        <v>6.1538461538461542E-2</v>
      </c>
    </row>
    <row r="220" spans="5:6">
      <c r="E220" s="112">
        <v>123.29811507936508</v>
      </c>
      <c r="F220" s="112">
        <v>0</v>
      </c>
    </row>
    <row r="221" spans="5:6">
      <c r="E221" s="112">
        <v>123.32837301587301</v>
      </c>
      <c r="F221" s="112">
        <v>0</v>
      </c>
    </row>
    <row r="222" spans="5:6">
      <c r="E222" s="112">
        <v>123.32837301587301</v>
      </c>
      <c r="F222" s="112">
        <v>6.1538461538461542E-2</v>
      </c>
    </row>
    <row r="223" spans="5:6">
      <c r="E223" s="112">
        <v>123.35863095238095</v>
      </c>
      <c r="F223" s="112">
        <v>6.1538461538461542E-2</v>
      </c>
    </row>
    <row r="224" spans="5:6">
      <c r="E224" s="112">
        <v>123.35863095238095</v>
      </c>
      <c r="F224" s="112">
        <v>0</v>
      </c>
    </row>
    <row r="225" spans="5:6">
      <c r="E225" s="112">
        <v>123.38888888888889</v>
      </c>
      <c r="F225" s="112">
        <v>0</v>
      </c>
    </row>
    <row r="226" spans="5:6">
      <c r="E226" s="112">
        <v>123.38888888888889</v>
      </c>
      <c r="F226" s="112">
        <v>6.1538461538461542E-2</v>
      </c>
    </row>
    <row r="227" spans="5:6">
      <c r="E227" s="112">
        <v>123.41914682539682</v>
      </c>
      <c r="F227" s="112">
        <v>6.1538461538461542E-2</v>
      </c>
    </row>
    <row r="228" spans="5:6">
      <c r="E228" s="112">
        <v>123.41914682539682</v>
      </c>
      <c r="F228" s="112">
        <v>0</v>
      </c>
    </row>
    <row r="229" spans="5:6">
      <c r="E229" s="112">
        <v>123.44940476190476</v>
      </c>
      <c r="F229" s="112">
        <v>0</v>
      </c>
    </row>
    <row r="230" spans="5:6">
      <c r="E230" s="112">
        <v>123.44940476190476</v>
      </c>
      <c r="F230" s="112">
        <v>6.1538461538461542E-2</v>
      </c>
    </row>
    <row r="231" spans="5:6">
      <c r="E231" s="112">
        <v>123.4796626984127</v>
      </c>
      <c r="F231" s="112">
        <v>6.1538461538461542E-2</v>
      </c>
    </row>
    <row r="232" spans="5:6">
      <c r="E232" s="112">
        <v>123.4796626984127</v>
      </c>
      <c r="F232" s="112">
        <v>0</v>
      </c>
    </row>
    <row r="233" spans="5:6">
      <c r="E233" s="112">
        <v>123.50992063492063</v>
      </c>
      <c r="F233" s="112">
        <v>0</v>
      </c>
    </row>
    <row r="234" spans="5:6">
      <c r="E234" s="112">
        <v>123.50992063492063</v>
      </c>
      <c r="F234" s="112">
        <v>6.1538461538461542E-2</v>
      </c>
    </row>
    <row r="235" spans="5:6">
      <c r="E235" s="112">
        <v>123.54017857142857</v>
      </c>
      <c r="F235" s="112">
        <v>6.1538461538461542E-2</v>
      </c>
    </row>
    <row r="236" spans="5:6">
      <c r="E236" s="112">
        <v>123.54017857142857</v>
      </c>
      <c r="F236" s="112">
        <v>0</v>
      </c>
    </row>
    <row r="237" spans="5:6">
      <c r="E237" s="112">
        <v>123.57043650793651</v>
      </c>
      <c r="F237" s="112">
        <v>0</v>
      </c>
    </row>
    <row r="238" spans="5:6">
      <c r="E238" s="112">
        <v>123.57043650793651</v>
      </c>
      <c r="F238" s="112">
        <v>6.1538461538461542E-2</v>
      </c>
    </row>
    <row r="239" spans="5:6">
      <c r="E239" s="112">
        <v>123.60069444444444</v>
      </c>
      <c r="F239" s="112">
        <v>6.1538461538461542E-2</v>
      </c>
    </row>
    <row r="240" spans="5:6">
      <c r="E240" s="112">
        <v>123.60069444444444</v>
      </c>
      <c r="F240" s="112">
        <v>0</v>
      </c>
    </row>
    <row r="241" spans="5:6">
      <c r="E241" s="112">
        <v>123.63095238095238</v>
      </c>
      <c r="F241" s="112">
        <v>0</v>
      </c>
    </row>
    <row r="242" spans="5:6">
      <c r="E242" s="112">
        <v>123.63095238095238</v>
      </c>
      <c r="F242" s="112">
        <v>6.1538461538461542E-2</v>
      </c>
    </row>
    <row r="243" spans="5:6">
      <c r="E243" s="112">
        <v>123.66121031746032</v>
      </c>
      <c r="F243" s="112">
        <v>6.1538461538461542E-2</v>
      </c>
    </row>
    <row r="244" spans="5:6">
      <c r="E244" s="112">
        <v>123.66121031746032</v>
      </c>
      <c r="F244" s="112">
        <v>0</v>
      </c>
    </row>
    <row r="245" spans="5:6">
      <c r="E245" s="112">
        <v>123.69146825396825</v>
      </c>
      <c r="F245" s="112">
        <v>0</v>
      </c>
    </row>
    <row r="246" spans="5:6">
      <c r="E246" s="112">
        <v>123.69146825396825</v>
      </c>
      <c r="F246" s="112">
        <v>6.1538461538461542E-2</v>
      </c>
    </row>
    <row r="247" spans="5:6">
      <c r="E247" s="112">
        <v>123.72172619047619</v>
      </c>
      <c r="F247" s="112">
        <v>6.1538461538461542E-2</v>
      </c>
    </row>
    <row r="248" spans="5:6">
      <c r="E248" s="112">
        <v>123.72172619047619</v>
      </c>
      <c r="F248" s="112">
        <v>0</v>
      </c>
    </row>
    <row r="249" spans="5:6">
      <c r="E249" s="112">
        <v>123.75198412698413</v>
      </c>
      <c r="F249" s="112">
        <v>0</v>
      </c>
    </row>
    <row r="250" spans="5:6">
      <c r="E250" s="112">
        <v>123.75198412698413</v>
      </c>
      <c r="F250" s="112">
        <v>6.1538461538461542E-2</v>
      </c>
    </row>
    <row r="251" spans="5:6">
      <c r="E251" s="112">
        <v>123.78224206349206</v>
      </c>
      <c r="F251" s="112">
        <v>6.1538461538461542E-2</v>
      </c>
    </row>
    <row r="252" spans="5:6">
      <c r="E252" s="112">
        <v>123.78224206349206</v>
      </c>
      <c r="F252" s="112">
        <v>0</v>
      </c>
    </row>
    <row r="253" spans="5:6">
      <c r="E253" s="112">
        <v>123.8125</v>
      </c>
      <c r="F253" s="112">
        <v>0</v>
      </c>
    </row>
    <row r="254" spans="5:6">
      <c r="E254" s="112">
        <v>123.8125</v>
      </c>
      <c r="F254" s="112">
        <v>6.1538461538461542E-2</v>
      </c>
    </row>
    <row r="255" spans="5:6">
      <c r="E255" s="112">
        <v>123.84275793650794</v>
      </c>
      <c r="F255" s="112">
        <v>6.1538461538461542E-2</v>
      </c>
    </row>
    <row r="256" spans="5:6">
      <c r="E256" s="112">
        <v>123.84275793650794</v>
      </c>
      <c r="F256" s="112">
        <v>0</v>
      </c>
    </row>
    <row r="257" spans="5:6">
      <c r="E257" s="112">
        <v>123.87301587301587</v>
      </c>
      <c r="F257" s="112">
        <v>0</v>
      </c>
    </row>
    <row r="258" spans="5:6">
      <c r="E258" s="112">
        <v>123.87301587301587</v>
      </c>
      <c r="F258" s="112">
        <v>6.1538461538461542E-2</v>
      </c>
    </row>
    <row r="259" spans="5:6">
      <c r="E259" s="112">
        <v>123.90327380952381</v>
      </c>
      <c r="F259" s="112">
        <v>6.1538461538461542E-2</v>
      </c>
    </row>
    <row r="260" spans="5:6">
      <c r="E260" s="112">
        <v>123.90327380952381</v>
      </c>
      <c r="F260" s="112">
        <v>0</v>
      </c>
    </row>
    <row r="261" spans="5:6">
      <c r="E261" s="112">
        <v>123.93353174603175</v>
      </c>
      <c r="F261" s="112">
        <v>0</v>
      </c>
    </row>
    <row r="262" spans="5:6">
      <c r="E262" s="112">
        <v>123.93353174603175</v>
      </c>
      <c r="F262" s="112">
        <v>6.1538461538461542E-2</v>
      </c>
    </row>
    <row r="263" spans="5:6">
      <c r="E263" s="112">
        <v>123.96378968253968</v>
      </c>
      <c r="F263" s="112">
        <v>6.1538461538461542E-2</v>
      </c>
    </row>
    <row r="264" spans="5:6">
      <c r="E264" s="112">
        <v>123.96378968253968</v>
      </c>
      <c r="F264" s="112">
        <v>0</v>
      </c>
    </row>
    <row r="265" spans="5:6">
      <c r="E265" s="112">
        <v>123.99404761904762</v>
      </c>
      <c r="F265" s="112">
        <v>0</v>
      </c>
    </row>
    <row r="266" spans="5:6">
      <c r="E266" s="112">
        <v>123.99404761904762</v>
      </c>
      <c r="F266" s="112">
        <v>6.1538461538461542E-2</v>
      </c>
    </row>
    <row r="267" spans="5:6">
      <c r="E267" s="112">
        <v>124.02430555555556</v>
      </c>
      <c r="F267" s="112">
        <v>6.1538461538461542E-2</v>
      </c>
    </row>
    <row r="268" spans="5:6">
      <c r="E268" s="112">
        <v>124.02430555555556</v>
      </c>
      <c r="F268" s="112">
        <v>0</v>
      </c>
    </row>
    <row r="269" spans="5:6">
      <c r="E269" s="112">
        <v>124.05456349206349</v>
      </c>
      <c r="F269" s="112">
        <v>0</v>
      </c>
    </row>
    <row r="270" spans="5:6">
      <c r="E270" s="112">
        <v>124.05456349206349</v>
      </c>
      <c r="F270" s="112">
        <v>6.1538461538461542E-2</v>
      </c>
    </row>
    <row r="271" spans="5:6">
      <c r="E271" s="112">
        <v>124.08482142857143</v>
      </c>
      <c r="F271" s="112">
        <v>6.1538461538461542E-2</v>
      </c>
    </row>
    <row r="272" spans="5:6">
      <c r="E272" s="112">
        <v>124.08482142857143</v>
      </c>
      <c r="F272" s="112">
        <v>0</v>
      </c>
    </row>
    <row r="273" spans="5:6">
      <c r="E273" s="112">
        <v>124.11507936507937</v>
      </c>
      <c r="F273" s="112">
        <v>0</v>
      </c>
    </row>
    <row r="274" spans="5:6">
      <c r="E274" s="112">
        <v>124.11507936507937</v>
      </c>
      <c r="F274" s="112">
        <v>6.1538461538461542E-2</v>
      </c>
    </row>
    <row r="275" spans="5:6">
      <c r="E275" s="112">
        <v>124.1453373015873</v>
      </c>
      <c r="F275" s="112">
        <v>6.1538461538461542E-2</v>
      </c>
    </row>
    <row r="276" spans="5:6">
      <c r="E276" s="112">
        <v>124.1453373015873</v>
      </c>
      <c r="F276" s="112">
        <v>0</v>
      </c>
    </row>
    <row r="277" spans="5:6">
      <c r="E277" s="112">
        <v>124.17559523809524</v>
      </c>
      <c r="F277" s="112">
        <v>0</v>
      </c>
    </row>
    <row r="278" spans="5:6">
      <c r="E278" s="112">
        <v>124.17559523809524</v>
      </c>
      <c r="F278" s="112">
        <v>6.1538461538461542E-2</v>
      </c>
    </row>
    <row r="279" spans="5:6">
      <c r="E279" s="112">
        <v>124.20585317460316</v>
      </c>
      <c r="F279" s="112">
        <v>6.1538461538461542E-2</v>
      </c>
    </row>
    <row r="280" spans="5:6">
      <c r="E280" s="112">
        <v>124.20585317460316</v>
      </c>
      <c r="F280" s="112">
        <v>0</v>
      </c>
    </row>
    <row r="281" spans="5:6">
      <c r="E281" s="112">
        <v>124.23611111111111</v>
      </c>
      <c r="F281" s="112">
        <v>0</v>
      </c>
    </row>
    <row r="282" spans="5:6">
      <c r="E282" s="112">
        <v>124.23611111111111</v>
      </c>
      <c r="F282" s="112">
        <v>6.1538461538461542E-2</v>
      </c>
    </row>
    <row r="283" spans="5:6">
      <c r="E283" s="112">
        <v>124.26636904761904</v>
      </c>
      <c r="F283" s="112">
        <v>6.1538461538461542E-2</v>
      </c>
    </row>
    <row r="284" spans="5:6">
      <c r="E284" s="112">
        <v>124.26636904761904</v>
      </c>
      <c r="F284" s="112">
        <v>0</v>
      </c>
    </row>
    <row r="285" spans="5:6">
      <c r="E285" s="112">
        <v>124.29662698412697</v>
      </c>
      <c r="F285" s="112">
        <v>0</v>
      </c>
    </row>
    <row r="286" spans="5:6">
      <c r="E286" s="112">
        <v>124.29662698412697</v>
      </c>
      <c r="F286" s="112">
        <v>6.1538461538461542E-2</v>
      </c>
    </row>
    <row r="287" spans="5:6">
      <c r="E287" s="112">
        <v>124.32688492063491</v>
      </c>
      <c r="F287" s="112">
        <v>6.1538461538461542E-2</v>
      </c>
    </row>
    <row r="288" spans="5:6">
      <c r="E288" s="112">
        <v>124.32688492063491</v>
      </c>
      <c r="F288" s="112">
        <v>0</v>
      </c>
    </row>
    <row r="289" spans="5:6">
      <c r="E289" s="112">
        <v>124.35714285714285</v>
      </c>
      <c r="F289" s="112">
        <v>0</v>
      </c>
    </row>
    <row r="290" spans="5:6">
      <c r="E290" s="112">
        <v>124.35714285714285</v>
      </c>
      <c r="F290" s="112">
        <v>6.1538461538461542E-2</v>
      </c>
    </row>
    <row r="291" spans="5:6">
      <c r="E291" s="112">
        <v>124.38740079365078</v>
      </c>
      <c r="F291" s="112">
        <v>6.1538461538461542E-2</v>
      </c>
    </row>
    <row r="292" spans="5:6">
      <c r="E292" s="112">
        <v>124.38740079365078</v>
      </c>
      <c r="F292" s="112">
        <v>0</v>
      </c>
    </row>
    <row r="293" spans="5:6">
      <c r="E293" s="112">
        <v>124.41765873015872</v>
      </c>
      <c r="F293" s="112">
        <v>0</v>
      </c>
    </row>
    <row r="294" spans="5:6">
      <c r="E294" s="112">
        <v>124.41765873015872</v>
      </c>
      <c r="F294" s="112">
        <v>6.1538461538461542E-2</v>
      </c>
    </row>
    <row r="295" spans="5:6">
      <c r="E295" s="112">
        <v>124.44791666666666</v>
      </c>
      <c r="F295" s="112">
        <v>6.1538461538461542E-2</v>
      </c>
    </row>
    <row r="296" spans="5:6">
      <c r="E296" s="112">
        <v>124.44791666666666</v>
      </c>
      <c r="F296" s="112">
        <v>0</v>
      </c>
    </row>
    <row r="297" spans="5:6">
      <c r="E297" s="112">
        <v>124.47817460317459</v>
      </c>
      <c r="F297" s="112">
        <v>0</v>
      </c>
    </row>
    <row r="298" spans="5:6">
      <c r="E298" s="112">
        <v>124.47817460317459</v>
      </c>
      <c r="F298" s="112">
        <v>6.1538461538461542E-2</v>
      </c>
    </row>
    <row r="299" spans="5:6">
      <c r="E299" s="112">
        <v>124.50843253968253</v>
      </c>
      <c r="F299" s="112">
        <v>6.1538461538461542E-2</v>
      </c>
    </row>
    <row r="300" spans="5:6">
      <c r="E300" s="112">
        <v>124.50843253968253</v>
      </c>
      <c r="F300" s="112">
        <v>0</v>
      </c>
    </row>
    <row r="301" spans="5:6">
      <c r="E301" s="112">
        <v>124.53869047619047</v>
      </c>
      <c r="F301" s="112">
        <v>0</v>
      </c>
    </row>
    <row r="302" spans="5:6">
      <c r="E302" s="112">
        <v>124.53869047619047</v>
      </c>
      <c r="F302" s="112">
        <v>6.1538461538461542E-2</v>
      </c>
    </row>
    <row r="303" spans="5:6">
      <c r="E303" s="112">
        <v>124.5689484126984</v>
      </c>
      <c r="F303" s="112">
        <v>6.1538461538461542E-2</v>
      </c>
    </row>
    <row r="304" spans="5:6">
      <c r="E304" s="112">
        <v>124.5689484126984</v>
      </c>
      <c r="F304" s="112">
        <v>0</v>
      </c>
    </row>
    <row r="305" spans="5:6">
      <c r="E305" s="112">
        <v>124.59920634920634</v>
      </c>
      <c r="F305" s="112">
        <v>0</v>
      </c>
    </row>
    <row r="306" spans="5:6">
      <c r="E306" s="112">
        <v>124.59920634920634</v>
      </c>
      <c r="F306" s="112">
        <v>6.1538461538461542E-2</v>
      </c>
    </row>
    <row r="307" spans="5:6">
      <c r="E307" s="112">
        <v>124.62946428571428</v>
      </c>
      <c r="F307" s="112">
        <v>6.1538461538461542E-2</v>
      </c>
    </row>
    <row r="308" spans="5:6">
      <c r="E308" s="112">
        <v>124.62946428571428</v>
      </c>
      <c r="F308" s="112">
        <v>0</v>
      </c>
    </row>
    <row r="309" spans="5:6">
      <c r="E309" s="112">
        <v>124.65972222222221</v>
      </c>
      <c r="F309" s="112">
        <v>0</v>
      </c>
    </row>
    <row r="310" spans="5:6">
      <c r="E310" s="112">
        <v>124.65972222222221</v>
      </c>
      <c r="F310" s="112">
        <v>6.1538461538461542E-2</v>
      </c>
    </row>
    <row r="311" spans="5:6">
      <c r="E311" s="112">
        <v>124.68998015873015</v>
      </c>
      <c r="F311" s="112">
        <v>6.1538461538461542E-2</v>
      </c>
    </row>
    <row r="312" spans="5:6">
      <c r="E312" s="112">
        <v>124.68998015873015</v>
      </c>
      <c r="F312" s="112">
        <v>0</v>
      </c>
    </row>
    <row r="313" spans="5:6">
      <c r="E313" s="112">
        <v>124.72023809523809</v>
      </c>
      <c r="F313" s="112">
        <v>0</v>
      </c>
    </row>
    <row r="314" spans="5:6">
      <c r="E314" s="112">
        <v>124.72023809523809</v>
      </c>
      <c r="F314" s="112">
        <v>6.1538461538461542E-2</v>
      </c>
    </row>
    <row r="315" spans="5:6">
      <c r="E315" s="112">
        <v>124.75049603174602</v>
      </c>
      <c r="F315" s="112">
        <v>6.1538461538461542E-2</v>
      </c>
    </row>
    <row r="316" spans="5:6">
      <c r="E316" s="112">
        <v>124.75049603174602</v>
      </c>
      <c r="F316" s="112">
        <v>0</v>
      </c>
    </row>
    <row r="317" spans="5:6">
      <c r="E317" s="112">
        <v>124.78075396825396</v>
      </c>
      <c r="F317" s="112">
        <v>0</v>
      </c>
    </row>
    <row r="318" spans="5:6">
      <c r="E318" s="112">
        <v>124.78075396825396</v>
      </c>
      <c r="F318" s="112">
        <v>6.1538461538461542E-2</v>
      </c>
    </row>
    <row r="319" spans="5:6">
      <c r="E319" s="112">
        <v>124.8110119047619</v>
      </c>
      <c r="F319" s="112">
        <v>6.1538461538461542E-2</v>
      </c>
    </row>
    <row r="320" spans="5:6">
      <c r="E320" s="112">
        <v>124.8110119047619</v>
      </c>
      <c r="F320" s="112">
        <v>0</v>
      </c>
    </row>
    <row r="321" spans="5:6">
      <c r="E321" s="112">
        <v>124.84126984126983</v>
      </c>
      <c r="F321" s="112">
        <v>0</v>
      </c>
    </row>
    <row r="322" spans="5:6">
      <c r="E322" s="112">
        <v>124.84126984126983</v>
      </c>
      <c r="F322" s="112">
        <v>6.1538461538461542E-2</v>
      </c>
    </row>
    <row r="323" spans="5:6">
      <c r="E323" s="112">
        <v>124.87152777777777</v>
      </c>
      <c r="F323" s="112">
        <v>6.1538461538461542E-2</v>
      </c>
    </row>
    <row r="324" spans="5:6">
      <c r="E324" s="112">
        <v>124.87152777777777</v>
      </c>
      <c r="F324" s="112">
        <v>0</v>
      </c>
    </row>
    <row r="325" spans="5:6">
      <c r="E325" s="112">
        <v>124.90178571428571</v>
      </c>
      <c r="F325" s="112">
        <v>0</v>
      </c>
    </row>
    <row r="326" spans="5:6">
      <c r="E326" s="112">
        <v>124.90178571428571</v>
      </c>
      <c r="F326" s="112">
        <v>6.1538461538461542E-2</v>
      </c>
    </row>
    <row r="327" spans="5:6">
      <c r="E327" s="112">
        <v>124.93204365079364</v>
      </c>
      <c r="F327" s="112">
        <v>6.1538461538461542E-2</v>
      </c>
    </row>
    <row r="328" spans="5:6">
      <c r="E328" s="112">
        <v>124.93204365079364</v>
      </c>
      <c r="F328" s="112">
        <v>0</v>
      </c>
    </row>
    <row r="329" spans="5:6">
      <c r="E329" s="112">
        <v>124.96230158730158</v>
      </c>
      <c r="F329" s="112">
        <v>0</v>
      </c>
    </row>
    <row r="330" spans="5:6">
      <c r="E330" s="112">
        <v>124.96230158730158</v>
      </c>
      <c r="F330" s="112">
        <v>6.1538461538461542E-2</v>
      </c>
    </row>
    <row r="331" spans="5:6">
      <c r="E331" s="112">
        <v>124.99255952380952</v>
      </c>
      <c r="F331" s="112">
        <v>6.1538461538461542E-2</v>
      </c>
    </row>
    <row r="332" spans="5:6">
      <c r="E332" s="112">
        <v>124.99255952380952</v>
      </c>
      <c r="F332" s="112">
        <v>0</v>
      </c>
    </row>
    <row r="333" spans="5:6">
      <c r="E333" s="112">
        <v>125.02281746031746</v>
      </c>
      <c r="F333" s="112">
        <v>0</v>
      </c>
    </row>
    <row r="334" spans="5:6">
      <c r="E334" s="112">
        <v>125.02281746031746</v>
      </c>
      <c r="F334" s="112">
        <v>6.1538461538461542E-2</v>
      </c>
    </row>
    <row r="335" spans="5:6">
      <c r="E335" s="112">
        <v>125.05307539682539</v>
      </c>
      <c r="F335" s="112">
        <v>6.1538461538461542E-2</v>
      </c>
    </row>
    <row r="336" spans="5:6">
      <c r="E336" s="112">
        <v>125.05307539682539</v>
      </c>
      <c r="F336" s="112">
        <v>0</v>
      </c>
    </row>
    <row r="337" spans="5:6">
      <c r="E337" s="112">
        <v>125.08333333333333</v>
      </c>
      <c r="F337" s="112">
        <v>0</v>
      </c>
    </row>
    <row r="338" spans="5:6">
      <c r="E338" s="112">
        <v>125.08333333333333</v>
      </c>
      <c r="F338" s="112">
        <v>6.1538461538461542E-2</v>
      </c>
    </row>
    <row r="339" spans="5:6">
      <c r="E339" s="112">
        <v>125.11359126984127</v>
      </c>
      <c r="F339" s="112">
        <v>6.1538461538461542E-2</v>
      </c>
    </row>
    <row r="340" spans="5:6">
      <c r="E340" s="112">
        <v>125.11359126984127</v>
      </c>
      <c r="F340" s="112">
        <v>0</v>
      </c>
    </row>
    <row r="341" spans="5:6">
      <c r="E341" s="112">
        <v>125.1438492063492</v>
      </c>
      <c r="F341" s="112">
        <v>0</v>
      </c>
    </row>
    <row r="342" spans="5:6">
      <c r="E342" s="112">
        <v>125.1438492063492</v>
      </c>
      <c r="F342" s="112">
        <v>6.1538461538461542E-2</v>
      </c>
    </row>
    <row r="343" spans="5:6">
      <c r="E343" s="112">
        <v>125.17410714285714</v>
      </c>
      <c r="F343" s="112">
        <v>6.1538461538461542E-2</v>
      </c>
    </row>
    <row r="344" spans="5:6">
      <c r="E344" s="112">
        <v>125.17410714285714</v>
      </c>
      <c r="F344" s="112">
        <v>0</v>
      </c>
    </row>
    <row r="345" spans="5:6">
      <c r="E345" s="112">
        <v>125.20436507936508</v>
      </c>
      <c r="F345" s="112">
        <v>0</v>
      </c>
    </row>
    <row r="346" spans="5:6">
      <c r="E346" s="112">
        <v>125.20436507936508</v>
      </c>
      <c r="F346" s="112">
        <v>6.1538461538461542E-2</v>
      </c>
    </row>
    <row r="347" spans="5:6">
      <c r="E347" s="112">
        <v>125.23462301587301</v>
      </c>
      <c r="F347" s="112">
        <v>6.1538461538461542E-2</v>
      </c>
    </row>
    <row r="348" spans="5:6">
      <c r="E348" s="112">
        <v>125.23462301587301</v>
      </c>
      <c r="F348" s="112">
        <v>0</v>
      </c>
    </row>
    <row r="349" spans="5:6">
      <c r="E349" s="112">
        <v>125.26488095238095</v>
      </c>
      <c r="F349" s="112">
        <v>0</v>
      </c>
    </row>
    <row r="350" spans="5:6">
      <c r="E350" s="112">
        <v>125.26488095238095</v>
      </c>
      <c r="F350" s="112">
        <v>6.1538461538461542E-2</v>
      </c>
    </row>
    <row r="351" spans="5:6">
      <c r="E351" s="112">
        <v>125.29513888888889</v>
      </c>
      <c r="F351" s="112">
        <v>6.1538461538461542E-2</v>
      </c>
    </row>
    <row r="352" spans="5:6">
      <c r="E352" s="112">
        <v>125.29513888888889</v>
      </c>
      <c r="F352" s="112">
        <v>0</v>
      </c>
    </row>
    <row r="353" spans="5:6">
      <c r="E353" s="112">
        <v>125.32539682539682</v>
      </c>
      <c r="F353" s="112">
        <v>0</v>
      </c>
    </row>
    <row r="354" spans="5:6">
      <c r="E354" s="112">
        <v>125.32539682539682</v>
      </c>
      <c r="F354" s="112">
        <v>6.1538461538461542E-2</v>
      </c>
    </row>
    <row r="355" spans="5:6">
      <c r="E355" s="112">
        <v>125.35565476190476</v>
      </c>
      <c r="F355" s="112">
        <v>6.1538461538461542E-2</v>
      </c>
    </row>
    <row r="356" spans="5:6">
      <c r="E356" s="112">
        <v>125.35565476190476</v>
      </c>
      <c r="F356" s="112">
        <v>0</v>
      </c>
    </row>
    <row r="357" spans="5:6">
      <c r="E357" s="112">
        <v>125.3859126984127</v>
      </c>
      <c r="F357" s="112">
        <v>0</v>
      </c>
    </row>
    <row r="358" spans="5:6">
      <c r="E358" s="112">
        <v>125.3859126984127</v>
      </c>
      <c r="F358" s="112">
        <v>6.1538461538461542E-2</v>
      </c>
    </row>
    <row r="359" spans="5:6">
      <c r="E359" s="112">
        <v>125.41617063492063</v>
      </c>
      <c r="F359" s="112">
        <v>6.1538461538461542E-2</v>
      </c>
    </row>
    <row r="360" spans="5:6">
      <c r="E360" s="112">
        <v>125.41617063492063</v>
      </c>
      <c r="F360" s="112">
        <v>0</v>
      </c>
    </row>
    <row r="361" spans="5:6">
      <c r="E361" s="112">
        <v>125.44642857142857</v>
      </c>
      <c r="F361" s="112">
        <v>0</v>
      </c>
    </row>
    <row r="362" spans="5:6">
      <c r="E362" s="112">
        <v>125.44642857142857</v>
      </c>
      <c r="F362" s="112">
        <v>6.1538461538461542E-2</v>
      </c>
    </row>
    <row r="363" spans="5:6">
      <c r="E363" s="112">
        <v>125.47668650793651</v>
      </c>
      <c r="F363" s="112">
        <v>6.1538461538461542E-2</v>
      </c>
    </row>
    <row r="364" spans="5:6">
      <c r="E364" s="112">
        <v>125.47668650793651</v>
      </c>
      <c r="F364" s="112">
        <v>0</v>
      </c>
    </row>
    <row r="365" spans="5:6">
      <c r="E365" s="112">
        <v>125.50694444444444</v>
      </c>
      <c r="F365" s="112">
        <v>0</v>
      </c>
    </row>
    <row r="366" spans="5:6">
      <c r="E366" s="112">
        <v>125.50694444444444</v>
      </c>
      <c r="F366" s="112">
        <v>6.1538461538461542E-2</v>
      </c>
    </row>
    <row r="367" spans="5:6">
      <c r="E367" s="112">
        <v>125.53720238095238</v>
      </c>
      <c r="F367" s="112">
        <v>6.1538461538461542E-2</v>
      </c>
    </row>
    <row r="368" spans="5:6">
      <c r="E368" s="112">
        <v>125.53720238095238</v>
      </c>
      <c r="F368" s="112">
        <v>0</v>
      </c>
    </row>
    <row r="369" spans="5:6">
      <c r="E369" s="112">
        <v>125.56746031746032</v>
      </c>
      <c r="F369" s="112">
        <v>0</v>
      </c>
    </row>
    <row r="370" spans="5:6">
      <c r="E370" s="112">
        <v>125.56746031746032</v>
      </c>
      <c r="F370" s="112">
        <v>6.1538461538461542E-2</v>
      </c>
    </row>
    <row r="371" spans="5:6">
      <c r="E371" s="112">
        <v>125.59771825396825</v>
      </c>
      <c r="F371" s="112">
        <v>6.1538461538461542E-2</v>
      </c>
    </row>
    <row r="372" spans="5:6">
      <c r="E372" s="112">
        <v>125.59771825396825</v>
      </c>
      <c r="F372" s="112">
        <v>0</v>
      </c>
    </row>
    <row r="373" spans="5:6">
      <c r="E373" s="112">
        <v>125.62797619047619</v>
      </c>
      <c r="F373" s="112">
        <v>0</v>
      </c>
    </row>
    <row r="374" spans="5:6">
      <c r="E374" s="112">
        <v>125.62797619047619</v>
      </c>
      <c r="F374" s="112">
        <v>6.1538461538461542E-2</v>
      </c>
    </row>
    <row r="375" spans="5:6">
      <c r="E375" s="112">
        <v>125.65823412698413</v>
      </c>
      <c r="F375" s="112">
        <v>6.1538461538461542E-2</v>
      </c>
    </row>
    <row r="376" spans="5:6">
      <c r="E376" s="112">
        <v>125.65823412698413</v>
      </c>
      <c r="F376" s="112">
        <v>0</v>
      </c>
    </row>
    <row r="377" spans="5:6">
      <c r="E377" s="112">
        <v>125.68849206349206</v>
      </c>
      <c r="F377" s="112">
        <v>0</v>
      </c>
    </row>
    <row r="378" spans="5:6">
      <c r="E378" s="112">
        <v>125.68849206349206</v>
      </c>
      <c r="F378" s="112">
        <v>6.1538461538461542E-2</v>
      </c>
    </row>
    <row r="379" spans="5:6">
      <c r="E379" s="112">
        <v>125.71875</v>
      </c>
      <c r="F379" s="112">
        <v>6.1538461538461542E-2</v>
      </c>
    </row>
    <row r="380" spans="5:6">
      <c r="E380" s="112">
        <v>125.71875</v>
      </c>
      <c r="F380" s="112">
        <v>0</v>
      </c>
    </row>
    <row r="381" spans="5:6">
      <c r="E381" s="112">
        <v>125.74900793650794</v>
      </c>
      <c r="F381" s="112">
        <v>0</v>
      </c>
    </row>
    <row r="382" spans="5:6">
      <c r="E382" s="112">
        <v>125.74900793650794</v>
      </c>
      <c r="F382" s="112">
        <v>6.1538461538461542E-2</v>
      </c>
    </row>
    <row r="383" spans="5:6">
      <c r="E383" s="112">
        <v>125.77926587301587</v>
      </c>
      <c r="F383" s="112">
        <v>6.1538461538461542E-2</v>
      </c>
    </row>
    <row r="384" spans="5:6">
      <c r="E384" s="112">
        <v>125.77926587301587</v>
      </c>
      <c r="F384" s="112">
        <v>0</v>
      </c>
    </row>
    <row r="385" spans="5:6">
      <c r="E385" s="112">
        <v>125.80952380952381</v>
      </c>
      <c r="F385" s="112">
        <v>0</v>
      </c>
    </row>
    <row r="386" spans="5:6">
      <c r="E386" s="112">
        <v>125.80952380952381</v>
      </c>
      <c r="F386" s="112">
        <v>6.1538461538461542E-2</v>
      </c>
    </row>
    <row r="387" spans="5:6">
      <c r="E387" s="112">
        <v>125.83978174603175</v>
      </c>
      <c r="F387" s="112">
        <v>6.1538461538461542E-2</v>
      </c>
    </row>
    <row r="388" spans="5:6">
      <c r="E388" s="112">
        <v>125.83978174603175</v>
      </c>
      <c r="F388" s="112">
        <v>0</v>
      </c>
    </row>
    <row r="389" spans="5:6">
      <c r="E389" s="112">
        <v>125.87003968253968</v>
      </c>
      <c r="F389" s="112">
        <v>0</v>
      </c>
    </row>
    <row r="390" spans="5:6">
      <c r="E390" s="112">
        <v>125.87003968253968</v>
      </c>
      <c r="F390" s="112">
        <v>6.1538461538461542E-2</v>
      </c>
    </row>
    <row r="391" spans="5:6">
      <c r="E391" s="112">
        <v>125.90029761904762</v>
      </c>
      <c r="F391" s="112">
        <v>6.1538461538461542E-2</v>
      </c>
    </row>
    <row r="392" spans="5:6">
      <c r="E392" s="112">
        <v>125.90029761904762</v>
      </c>
      <c r="F392" s="112">
        <v>0</v>
      </c>
    </row>
    <row r="393" spans="5:6">
      <c r="E393" s="112">
        <v>125.93055555555554</v>
      </c>
      <c r="F393" s="112">
        <v>0</v>
      </c>
    </row>
    <row r="394" spans="5:6">
      <c r="E394" s="112">
        <v>125.93055555555554</v>
      </c>
      <c r="F394" s="112">
        <v>6.1538461538461542E-2</v>
      </c>
    </row>
    <row r="395" spans="5:6">
      <c r="E395" s="112">
        <v>125.96081349206349</v>
      </c>
      <c r="F395" s="112">
        <v>6.1538461538461542E-2</v>
      </c>
    </row>
    <row r="396" spans="5:6">
      <c r="E396" s="112">
        <v>125.96081349206349</v>
      </c>
      <c r="F396" s="112">
        <v>0</v>
      </c>
    </row>
    <row r="397" spans="5:6">
      <c r="E397" s="112">
        <v>125.99107142857142</v>
      </c>
      <c r="F397" s="112">
        <v>0</v>
      </c>
    </row>
    <row r="398" spans="5:6">
      <c r="E398" s="112">
        <v>125.99107142857142</v>
      </c>
      <c r="F398" s="112">
        <v>6.1538461538461542E-2</v>
      </c>
    </row>
    <row r="399" spans="5:6">
      <c r="E399" s="112">
        <v>126.02132936507935</v>
      </c>
      <c r="F399" s="112">
        <v>6.1538461538461542E-2</v>
      </c>
    </row>
    <row r="400" spans="5:6">
      <c r="E400" s="112">
        <v>126.02132936507935</v>
      </c>
      <c r="F400" s="112">
        <v>0</v>
      </c>
    </row>
    <row r="401" spans="5:6">
      <c r="E401" s="112">
        <v>126.05158730158729</v>
      </c>
      <c r="F401" s="112">
        <v>0</v>
      </c>
    </row>
    <row r="402" spans="5:6">
      <c r="E402" s="112">
        <v>126.05158730158729</v>
      </c>
      <c r="F402" s="112">
        <v>6.1538461538461542E-2</v>
      </c>
    </row>
    <row r="403" spans="5:6">
      <c r="E403" s="112">
        <v>126.08184523809523</v>
      </c>
      <c r="F403" s="112">
        <v>6.1538461538461542E-2</v>
      </c>
    </row>
    <row r="404" spans="5:6">
      <c r="E404" s="112">
        <v>126.08184523809523</v>
      </c>
      <c r="F404" s="112">
        <v>0</v>
      </c>
    </row>
    <row r="405" spans="5:6">
      <c r="E405" s="112">
        <v>126.11210317460316</v>
      </c>
      <c r="F405" s="112">
        <v>0</v>
      </c>
    </row>
    <row r="406" spans="5:6">
      <c r="E406" s="112">
        <v>126.11210317460316</v>
      </c>
      <c r="F406" s="112">
        <v>6.1538461538461542E-2</v>
      </c>
    </row>
    <row r="407" spans="5:6">
      <c r="E407" s="112">
        <v>126.1423611111111</v>
      </c>
      <c r="F407" s="112">
        <v>6.1538461538461542E-2</v>
      </c>
    </row>
    <row r="408" spans="5:6">
      <c r="E408" s="112">
        <v>126.1423611111111</v>
      </c>
      <c r="F408" s="112">
        <v>0</v>
      </c>
    </row>
    <row r="409" spans="5:6">
      <c r="E409" s="112">
        <v>126.17261904761904</v>
      </c>
      <c r="F409" s="112">
        <v>0</v>
      </c>
    </row>
    <row r="410" spans="5:6">
      <c r="E410" s="112">
        <v>126.17261904761904</v>
      </c>
      <c r="F410" s="112">
        <v>6.1538461538461542E-2</v>
      </c>
    </row>
    <row r="411" spans="5:6">
      <c r="E411" s="112">
        <v>126.20287698412697</v>
      </c>
      <c r="F411" s="112">
        <v>6.1538461538461542E-2</v>
      </c>
    </row>
    <row r="412" spans="5:6">
      <c r="E412" s="112">
        <v>126.20287698412697</v>
      </c>
      <c r="F412" s="112">
        <v>0</v>
      </c>
    </row>
    <row r="413" spans="5:6">
      <c r="E413" s="112">
        <v>126.23313492063491</v>
      </c>
      <c r="F413" s="112">
        <v>0</v>
      </c>
    </row>
    <row r="414" spans="5:6">
      <c r="E414" s="112">
        <v>126.23313492063491</v>
      </c>
      <c r="F414" s="112">
        <v>6.1538461538461542E-2</v>
      </c>
    </row>
    <row r="415" spans="5:6">
      <c r="E415" s="112">
        <v>126.26339285714285</v>
      </c>
      <c r="F415" s="112">
        <v>6.1538461538461542E-2</v>
      </c>
    </row>
    <row r="416" spans="5:6">
      <c r="E416" s="112">
        <v>126.26339285714285</v>
      </c>
      <c r="F416" s="112">
        <v>0</v>
      </c>
    </row>
    <row r="417" spans="5:6">
      <c r="E417" s="112">
        <v>126.29365079365078</v>
      </c>
      <c r="F417" s="112">
        <v>0</v>
      </c>
    </row>
    <row r="418" spans="5:6">
      <c r="E418" s="112">
        <v>126.29365079365078</v>
      </c>
      <c r="F418" s="112">
        <v>6.1538461538461542E-2</v>
      </c>
    </row>
    <row r="419" spans="5:6">
      <c r="E419" s="112">
        <v>126.32390873015872</v>
      </c>
      <c r="F419" s="112">
        <v>6.1538461538461542E-2</v>
      </c>
    </row>
    <row r="420" spans="5:6">
      <c r="E420" s="112">
        <v>126.32390873015872</v>
      </c>
      <c r="F420" s="112">
        <v>0</v>
      </c>
    </row>
    <row r="421" spans="5:6">
      <c r="E421" s="112">
        <v>126.35416666666666</v>
      </c>
      <c r="F421" s="112">
        <v>0</v>
      </c>
    </row>
    <row r="422" spans="5:6">
      <c r="E422" s="112">
        <v>126.35416666666666</v>
      </c>
      <c r="F422" s="112">
        <v>6.1538461538461542E-2</v>
      </c>
    </row>
    <row r="423" spans="5:6">
      <c r="E423" s="112">
        <v>126.38442460317459</v>
      </c>
      <c r="F423" s="112">
        <v>6.1538461538461542E-2</v>
      </c>
    </row>
    <row r="424" spans="5:6">
      <c r="E424" s="112">
        <v>126.38442460317459</v>
      </c>
      <c r="F424" s="112">
        <v>0</v>
      </c>
    </row>
    <row r="425" spans="5:6">
      <c r="E425" s="112">
        <v>126.41468253968253</v>
      </c>
      <c r="F425" s="112">
        <v>0</v>
      </c>
    </row>
    <row r="426" spans="5:6">
      <c r="E426" s="112">
        <v>126.41468253968253</v>
      </c>
      <c r="F426" s="112">
        <v>6.1538461538461542E-2</v>
      </c>
    </row>
    <row r="427" spans="5:6">
      <c r="E427" s="112">
        <v>126.44494047619047</v>
      </c>
      <c r="F427" s="112">
        <v>6.1538461538461542E-2</v>
      </c>
    </row>
    <row r="428" spans="5:6">
      <c r="E428" s="112">
        <v>126.44494047619047</v>
      </c>
      <c r="F428" s="112">
        <v>0</v>
      </c>
    </row>
    <row r="429" spans="5:6">
      <c r="E429" s="112">
        <v>126.4751984126984</v>
      </c>
      <c r="F429" s="112">
        <v>0</v>
      </c>
    </row>
    <row r="430" spans="5:6">
      <c r="E430" s="112">
        <v>126.4751984126984</v>
      </c>
      <c r="F430" s="112">
        <v>6.1538461538461542E-2</v>
      </c>
    </row>
    <row r="431" spans="5:6">
      <c r="E431" s="112">
        <v>126.50545634920634</v>
      </c>
      <c r="F431" s="112">
        <v>6.1538461538461542E-2</v>
      </c>
    </row>
    <row r="432" spans="5:6">
      <c r="E432" s="112">
        <v>126.50545634920634</v>
      </c>
      <c r="F432" s="112">
        <v>0</v>
      </c>
    </row>
    <row r="433" spans="5:6">
      <c r="E433" s="112">
        <v>126.53571428571428</v>
      </c>
      <c r="F433" s="112">
        <v>0</v>
      </c>
    </row>
    <row r="434" spans="5:6">
      <c r="E434" s="112">
        <v>126.53571428571428</v>
      </c>
      <c r="F434" s="112">
        <v>6.1538461538461542E-2</v>
      </c>
    </row>
    <row r="435" spans="5:6">
      <c r="E435" s="112">
        <v>126.56597222222221</v>
      </c>
      <c r="F435" s="112">
        <v>6.1538461538461542E-2</v>
      </c>
    </row>
    <row r="436" spans="5:6">
      <c r="E436" s="112">
        <v>126.56597222222221</v>
      </c>
      <c r="F436" s="112">
        <v>0</v>
      </c>
    </row>
    <row r="437" spans="5:6">
      <c r="E437" s="112">
        <v>126.59623015873015</v>
      </c>
      <c r="F437" s="112">
        <v>0</v>
      </c>
    </row>
    <row r="438" spans="5:6">
      <c r="E438" s="112">
        <v>126.59623015873015</v>
      </c>
      <c r="F438" s="112">
        <v>6.1538461538461542E-2</v>
      </c>
    </row>
    <row r="439" spans="5:6">
      <c r="E439" s="112">
        <v>126.62648809523809</v>
      </c>
      <c r="F439" s="112">
        <v>6.1538461538461542E-2</v>
      </c>
    </row>
    <row r="440" spans="5:6">
      <c r="E440" s="112">
        <v>126.62648809523809</v>
      </c>
      <c r="F440" s="112">
        <v>0</v>
      </c>
    </row>
    <row r="441" spans="5:6">
      <c r="E441" s="112">
        <v>126.65674603174602</v>
      </c>
      <c r="F441" s="112">
        <v>0</v>
      </c>
    </row>
    <row r="442" spans="5:6">
      <c r="E442" s="112">
        <v>126.65674603174602</v>
      </c>
      <c r="F442" s="112">
        <v>6.1538461538461542E-2</v>
      </c>
    </row>
    <row r="443" spans="5:6">
      <c r="E443" s="112">
        <v>126.68700396825396</v>
      </c>
      <c r="F443" s="112">
        <v>6.1538461538461542E-2</v>
      </c>
    </row>
    <row r="444" spans="5:6">
      <c r="E444" s="112">
        <v>126.68700396825396</v>
      </c>
      <c r="F444" s="112">
        <v>0</v>
      </c>
    </row>
    <row r="445" spans="5:6">
      <c r="E445" s="112">
        <v>126.7172619047619</v>
      </c>
      <c r="F445" s="112">
        <v>0</v>
      </c>
    </row>
    <row r="446" spans="5:6">
      <c r="E446" s="112">
        <v>126.7172619047619</v>
      </c>
      <c r="F446" s="112">
        <v>6.1538461538461542E-2</v>
      </c>
    </row>
    <row r="447" spans="5:6">
      <c r="E447" s="112">
        <v>126.74751984126983</v>
      </c>
      <c r="F447" s="112">
        <v>6.1538461538461542E-2</v>
      </c>
    </row>
    <row r="448" spans="5:6">
      <c r="E448" s="112">
        <v>126.74751984126983</v>
      </c>
      <c r="F448" s="112">
        <v>0</v>
      </c>
    </row>
    <row r="449" spans="5:6">
      <c r="E449" s="112">
        <v>126.77777777777777</v>
      </c>
      <c r="F449" s="112">
        <v>0</v>
      </c>
    </row>
    <row r="450" spans="5:6">
      <c r="E450" s="112">
        <v>126.77777777777777</v>
      </c>
      <c r="F450" s="112">
        <v>6.1538461538461542E-2</v>
      </c>
    </row>
    <row r="451" spans="5:6">
      <c r="E451" s="112">
        <v>126.80803571428571</v>
      </c>
      <c r="F451" s="112">
        <v>6.1538461538461542E-2</v>
      </c>
    </row>
    <row r="452" spans="5:6">
      <c r="E452" s="112">
        <v>126.80803571428571</v>
      </c>
      <c r="F452" s="112">
        <v>0</v>
      </c>
    </row>
    <row r="453" spans="5:6">
      <c r="E453" s="112">
        <v>126.83829365079364</v>
      </c>
      <c r="F453" s="112">
        <v>0</v>
      </c>
    </row>
    <row r="454" spans="5:6">
      <c r="E454" s="112">
        <v>126.83829365079364</v>
      </c>
      <c r="F454" s="112">
        <v>6.1538461538461542E-2</v>
      </c>
    </row>
    <row r="455" spans="5:6">
      <c r="E455" s="112">
        <v>126.86855158730158</v>
      </c>
      <c r="F455" s="112">
        <v>6.1538461538461542E-2</v>
      </c>
    </row>
    <row r="456" spans="5:6">
      <c r="E456" s="112">
        <v>126.86855158730158</v>
      </c>
      <c r="F456" s="112">
        <v>0</v>
      </c>
    </row>
    <row r="457" spans="5:6">
      <c r="E457" s="112">
        <v>126.89880952380952</v>
      </c>
      <c r="F457" s="112">
        <v>0</v>
      </c>
    </row>
    <row r="458" spans="5:6">
      <c r="E458" s="112">
        <v>126.89880952380952</v>
      </c>
      <c r="F458" s="112">
        <v>6.1538461538461542E-2</v>
      </c>
    </row>
    <row r="459" spans="5:6">
      <c r="E459" s="112">
        <v>126.92906746031746</v>
      </c>
      <c r="F459" s="112">
        <v>6.1538461538461542E-2</v>
      </c>
    </row>
    <row r="460" spans="5:6">
      <c r="E460" s="112">
        <v>126.92906746031746</v>
      </c>
      <c r="F460" s="112">
        <v>0</v>
      </c>
    </row>
    <row r="461" spans="5:6">
      <c r="E461" s="112">
        <v>126.95932539682539</v>
      </c>
      <c r="F461" s="112">
        <v>0</v>
      </c>
    </row>
    <row r="462" spans="5:6">
      <c r="E462" s="112">
        <v>126.95932539682539</v>
      </c>
      <c r="F462" s="112">
        <v>6.1538461538461542E-2</v>
      </c>
    </row>
    <row r="463" spans="5:6">
      <c r="E463" s="112">
        <v>126.98958333333333</v>
      </c>
      <c r="F463" s="112">
        <v>6.1538461538461542E-2</v>
      </c>
    </row>
    <row r="464" spans="5:6">
      <c r="E464" s="112">
        <v>126.98958333333333</v>
      </c>
      <c r="F464" s="112">
        <v>0</v>
      </c>
    </row>
    <row r="465" spans="5:6">
      <c r="E465" s="112">
        <v>127.01984126984127</v>
      </c>
      <c r="F465" s="112">
        <v>0</v>
      </c>
    </row>
    <row r="466" spans="5:6">
      <c r="E466" s="112">
        <v>127.01984126984127</v>
      </c>
      <c r="F466" s="112">
        <v>6.1538461538461542E-2</v>
      </c>
    </row>
    <row r="467" spans="5:6">
      <c r="E467" s="112">
        <v>127.0500992063492</v>
      </c>
      <c r="F467" s="112">
        <v>6.1538461538461542E-2</v>
      </c>
    </row>
    <row r="468" spans="5:6">
      <c r="E468" s="112">
        <v>127.0500992063492</v>
      </c>
      <c r="F468" s="112">
        <v>0</v>
      </c>
    </row>
    <row r="469" spans="5:6">
      <c r="E469" s="112">
        <v>127.08035714285714</v>
      </c>
      <c r="F469" s="112">
        <v>0</v>
      </c>
    </row>
    <row r="470" spans="5:6">
      <c r="E470" s="112">
        <v>127.08035714285714</v>
      </c>
      <c r="F470" s="112">
        <v>6.1538461538461542E-2</v>
      </c>
    </row>
    <row r="471" spans="5:6">
      <c r="E471" s="112">
        <v>127.11061507936508</v>
      </c>
      <c r="F471" s="112">
        <v>6.1538461538461542E-2</v>
      </c>
    </row>
    <row r="472" spans="5:6">
      <c r="E472" s="112">
        <v>127.11061507936508</v>
      </c>
      <c r="F472" s="112">
        <v>0</v>
      </c>
    </row>
    <row r="473" spans="5:6">
      <c r="E473" s="112">
        <v>127.14087301587301</v>
      </c>
      <c r="F473" s="112">
        <v>0</v>
      </c>
    </row>
    <row r="474" spans="5:6">
      <c r="E474" s="112">
        <v>127.14087301587301</v>
      </c>
      <c r="F474" s="112">
        <v>6.1538461538461542E-2</v>
      </c>
    </row>
    <row r="475" spans="5:6">
      <c r="E475" s="112">
        <v>127.17113095238095</v>
      </c>
      <c r="F475" s="112">
        <v>6.1538461538461542E-2</v>
      </c>
    </row>
    <row r="476" spans="5:6">
      <c r="E476" s="112">
        <v>127.17113095238095</v>
      </c>
      <c r="F476" s="112">
        <v>0</v>
      </c>
    </row>
    <row r="477" spans="5:6">
      <c r="E477" s="112">
        <v>127.20138888888889</v>
      </c>
      <c r="F477" s="112">
        <v>0</v>
      </c>
    </row>
    <row r="478" spans="5:6">
      <c r="E478" s="112">
        <v>127.20138888888889</v>
      </c>
      <c r="F478" s="112">
        <v>6.1538461538461542E-2</v>
      </c>
    </row>
    <row r="479" spans="5:6">
      <c r="E479" s="112">
        <v>127.23164682539682</v>
      </c>
      <c r="F479" s="112">
        <v>6.1538461538461542E-2</v>
      </c>
    </row>
    <row r="480" spans="5:6">
      <c r="E480" s="112">
        <v>127.23164682539682</v>
      </c>
      <c r="F480" s="112">
        <v>0</v>
      </c>
    </row>
    <row r="481" spans="5:6">
      <c r="E481" s="112">
        <v>127.26190476190476</v>
      </c>
      <c r="F481" s="112">
        <v>0</v>
      </c>
    </row>
    <row r="482" spans="5:6">
      <c r="E482" s="112">
        <v>127.26190476190476</v>
      </c>
      <c r="F482" s="112">
        <v>6.1538461538461542E-2</v>
      </c>
    </row>
    <row r="483" spans="5:6">
      <c r="E483" s="112">
        <v>127.2921626984127</v>
      </c>
      <c r="F483" s="112">
        <v>6.1538461538461542E-2</v>
      </c>
    </row>
    <row r="484" spans="5:6">
      <c r="E484" s="112">
        <v>127.2921626984127</v>
      </c>
      <c r="F484" s="112">
        <v>0</v>
      </c>
    </row>
    <row r="485" spans="5:6">
      <c r="E485" s="112">
        <v>127.32242063492063</v>
      </c>
      <c r="F485" s="112">
        <v>0</v>
      </c>
    </row>
    <row r="486" spans="5:6">
      <c r="E486" s="112">
        <v>127.32242063492063</v>
      </c>
      <c r="F486" s="112">
        <v>6.1538461538461542E-2</v>
      </c>
    </row>
    <row r="487" spans="5:6">
      <c r="E487" s="112">
        <v>127.35267857142857</v>
      </c>
      <c r="F487" s="112">
        <v>6.1538461538461542E-2</v>
      </c>
    </row>
    <row r="488" spans="5:6">
      <c r="E488" s="112">
        <v>127.35267857142857</v>
      </c>
      <c r="F488" s="112">
        <v>0</v>
      </c>
    </row>
    <row r="489" spans="5:6">
      <c r="E489" s="112">
        <v>127.38293650793651</v>
      </c>
      <c r="F489" s="112">
        <v>0</v>
      </c>
    </row>
    <row r="490" spans="5:6">
      <c r="E490" s="112">
        <v>127.38293650793651</v>
      </c>
      <c r="F490" s="112">
        <v>6.1538461538461542E-2</v>
      </c>
    </row>
    <row r="491" spans="5:6">
      <c r="E491" s="112">
        <v>127.41319444444444</v>
      </c>
      <c r="F491" s="112">
        <v>6.1538461538461542E-2</v>
      </c>
    </row>
    <row r="492" spans="5:6">
      <c r="E492" s="112">
        <v>127.41319444444444</v>
      </c>
      <c r="F492" s="112">
        <v>0</v>
      </c>
    </row>
    <row r="493" spans="5:6">
      <c r="E493" s="112">
        <v>127.44345238095238</v>
      </c>
      <c r="F493" s="112">
        <v>0</v>
      </c>
    </row>
    <row r="494" spans="5:6">
      <c r="E494" s="112">
        <v>127.44345238095238</v>
      </c>
      <c r="F494" s="112">
        <v>6.1538461538461542E-2</v>
      </c>
    </row>
    <row r="495" spans="5:6">
      <c r="E495" s="112">
        <v>127.47371031746032</v>
      </c>
      <c r="F495" s="112">
        <v>6.1538461538461542E-2</v>
      </c>
    </row>
    <row r="496" spans="5:6">
      <c r="E496" s="112">
        <v>127.47371031746032</v>
      </c>
      <c r="F496" s="112">
        <v>0</v>
      </c>
    </row>
    <row r="497" spans="5:6">
      <c r="E497" s="112">
        <v>127.50396825396825</v>
      </c>
      <c r="F497" s="112">
        <v>0</v>
      </c>
    </row>
    <row r="498" spans="5:6">
      <c r="E498" s="112">
        <v>127.50396825396825</v>
      </c>
      <c r="F498" s="112">
        <v>6.1538461538461542E-2</v>
      </c>
    </row>
    <row r="499" spans="5:6">
      <c r="E499" s="112">
        <v>127.53422619047619</v>
      </c>
      <c r="F499" s="112">
        <v>6.1538461538461542E-2</v>
      </c>
    </row>
    <row r="500" spans="5:6">
      <c r="E500" s="112">
        <v>127.53422619047619</v>
      </c>
      <c r="F500" s="112">
        <v>0</v>
      </c>
    </row>
    <row r="501" spans="5:6">
      <c r="E501" s="112">
        <v>127.56448412698413</v>
      </c>
      <c r="F501" s="112">
        <v>0</v>
      </c>
    </row>
    <row r="502" spans="5:6">
      <c r="E502" s="112">
        <v>127.56448412698413</v>
      </c>
      <c r="F502" s="112">
        <v>6.1538461538461542E-2</v>
      </c>
    </row>
    <row r="503" spans="5:6">
      <c r="E503" s="112">
        <v>127.59474206349206</v>
      </c>
      <c r="F503" s="112">
        <v>6.1538461538461542E-2</v>
      </c>
    </row>
    <row r="504" spans="5:6">
      <c r="E504" s="112">
        <v>127.59474206349206</v>
      </c>
      <c r="F504" s="112">
        <v>0</v>
      </c>
    </row>
    <row r="505" spans="5:6">
      <c r="E505" s="112">
        <v>127.625</v>
      </c>
      <c r="F505" s="112">
        <v>0</v>
      </c>
    </row>
    <row r="506" spans="5:6">
      <c r="E506" s="112">
        <v>127.625</v>
      </c>
      <c r="F506" s="112">
        <v>6.1538461538461542E-2</v>
      </c>
    </row>
    <row r="507" spans="5:6">
      <c r="E507" s="112">
        <v>127.65525793650792</v>
      </c>
      <c r="F507" s="112">
        <v>6.1538461538461542E-2</v>
      </c>
    </row>
    <row r="508" spans="5:6">
      <c r="E508" s="112">
        <v>127.65525793650792</v>
      </c>
      <c r="F508" s="112">
        <v>0</v>
      </c>
    </row>
    <row r="509" spans="5:6">
      <c r="E509" s="112">
        <v>127.68551587301586</v>
      </c>
      <c r="F509" s="112">
        <v>0</v>
      </c>
    </row>
    <row r="510" spans="5:6">
      <c r="E510" s="112">
        <v>127.68551587301586</v>
      </c>
      <c r="F510" s="112">
        <v>6.1538461538461542E-2</v>
      </c>
    </row>
    <row r="511" spans="5:6">
      <c r="E511" s="112">
        <v>127.7157738095238</v>
      </c>
      <c r="F511" s="112">
        <v>6.1538461538461542E-2</v>
      </c>
    </row>
    <row r="512" spans="5:6">
      <c r="E512" s="112">
        <v>127.7157738095238</v>
      </c>
      <c r="F512" s="112">
        <v>0</v>
      </c>
    </row>
    <row r="513" spans="5:6">
      <c r="E513" s="112">
        <v>127.74603174603173</v>
      </c>
      <c r="F513" s="112">
        <v>0</v>
      </c>
    </row>
    <row r="514" spans="5:6">
      <c r="E514" s="112">
        <v>127.74603174603173</v>
      </c>
      <c r="F514" s="112">
        <v>6.1538461538461542E-2</v>
      </c>
    </row>
    <row r="515" spans="5:6">
      <c r="E515" s="112">
        <v>127.77628968253967</v>
      </c>
      <c r="F515" s="112">
        <v>6.1538461538461542E-2</v>
      </c>
    </row>
    <row r="516" spans="5:6">
      <c r="E516" s="112">
        <v>127.77628968253967</v>
      </c>
      <c r="F516" s="112">
        <v>0</v>
      </c>
    </row>
    <row r="517" spans="5:6">
      <c r="E517" s="112">
        <v>127.80654761904761</v>
      </c>
      <c r="F517" s="112">
        <v>0</v>
      </c>
    </row>
    <row r="518" spans="5:6">
      <c r="E518" s="112">
        <v>127.80654761904761</v>
      </c>
      <c r="F518" s="112">
        <v>6.1538461538461542E-2</v>
      </c>
    </row>
    <row r="519" spans="5:6">
      <c r="E519" s="112">
        <v>127.83680555555554</v>
      </c>
      <c r="F519" s="112">
        <v>6.1538461538461542E-2</v>
      </c>
    </row>
    <row r="520" spans="5:6">
      <c r="E520" s="112">
        <v>127.83680555555554</v>
      </c>
      <c r="F520" s="112">
        <v>0</v>
      </c>
    </row>
    <row r="521" spans="5:6">
      <c r="E521" s="112">
        <v>127.86706349206348</v>
      </c>
      <c r="F521" s="112">
        <v>0</v>
      </c>
    </row>
    <row r="522" spans="5:6">
      <c r="E522" s="112">
        <v>127.86706349206348</v>
      </c>
      <c r="F522" s="112">
        <v>6.1538461538461542E-2</v>
      </c>
    </row>
    <row r="523" spans="5:6">
      <c r="E523" s="112">
        <v>127.89732142857142</v>
      </c>
      <c r="F523" s="112">
        <v>6.1538461538461542E-2</v>
      </c>
    </row>
    <row r="524" spans="5:6">
      <c r="E524" s="112">
        <v>127.89732142857142</v>
      </c>
      <c r="F524" s="112">
        <v>0</v>
      </c>
    </row>
    <row r="525" spans="5:6">
      <c r="E525" s="112">
        <v>127.92757936507935</v>
      </c>
      <c r="F525" s="112">
        <v>0</v>
      </c>
    </row>
    <row r="526" spans="5:6">
      <c r="E526" s="112">
        <v>127.92757936507935</v>
      </c>
      <c r="F526" s="112">
        <v>6.1538461538461542E-2</v>
      </c>
    </row>
    <row r="527" spans="5:6">
      <c r="E527" s="112">
        <v>127.95783730158729</v>
      </c>
      <c r="F527" s="112">
        <v>6.1538461538461542E-2</v>
      </c>
    </row>
    <row r="528" spans="5:6">
      <c r="E528" s="112">
        <v>127.95783730158729</v>
      </c>
      <c r="F528" s="112">
        <v>0</v>
      </c>
    </row>
    <row r="529" spans="5:6">
      <c r="E529" s="112">
        <v>127.98809523809523</v>
      </c>
      <c r="F529" s="112">
        <v>0</v>
      </c>
    </row>
    <row r="530" spans="5:6">
      <c r="E530" s="112">
        <v>127.98809523809523</v>
      </c>
      <c r="F530" s="112">
        <v>6.1538461538461542E-2</v>
      </c>
    </row>
    <row r="531" spans="5:6">
      <c r="E531" s="112">
        <v>128.01835317460316</v>
      </c>
      <c r="F531" s="112">
        <v>6.1538461538461542E-2</v>
      </c>
    </row>
    <row r="532" spans="5:6">
      <c r="E532" s="112">
        <v>128.01835317460316</v>
      </c>
      <c r="F532" s="112">
        <v>0</v>
      </c>
    </row>
    <row r="533" spans="5:6">
      <c r="E533" s="112">
        <v>128.04861111111111</v>
      </c>
      <c r="F533" s="112">
        <v>0</v>
      </c>
    </row>
    <row r="534" spans="5:6">
      <c r="E534" s="112">
        <v>128.04861111111111</v>
      </c>
      <c r="F534" s="112">
        <v>6.1538461538461542E-2</v>
      </c>
    </row>
    <row r="535" spans="5:6">
      <c r="E535" s="112">
        <v>128.07886904761904</v>
      </c>
      <c r="F535" s="112">
        <v>6.1538461538461542E-2</v>
      </c>
    </row>
    <row r="536" spans="5:6">
      <c r="E536" s="112">
        <v>128.07886904761904</v>
      </c>
      <c r="F536" s="112">
        <v>0</v>
      </c>
    </row>
    <row r="537" spans="5:6">
      <c r="E537" s="112">
        <v>128.10912698412699</v>
      </c>
      <c r="F537" s="112">
        <v>0</v>
      </c>
    </row>
    <row r="538" spans="5:6">
      <c r="E538" s="112">
        <v>128.10912698412699</v>
      </c>
      <c r="F538" s="112">
        <v>6.1538461538461542E-2</v>
      </c>
    </row>
    <row r="539" spans="5:6">
      <c r="E539" s="112">
        <v>128.13938492063491</v>
      </c>
      <c r="F539" s="112">
        <v>6.1538461538461542E-2</v>
      </c>
    </row>
    <row r="540" spans="5:6">
      <c r="E540" s="112">
        <v>128.13938492063491</v>
      </c>
      <c r="F540" s="112">
        <v>0</v>
      </c>
    </row>
    <row r="541" spans="5:6">
      <c r="E541" s="112">
        <v>128.16964285714286</v>
      </c>
      <c r="F541" s="112">
        <v>0</v>
      </c>
    </row>
    <row r="542" spans="5:6">
      <c r="E542" s="112">
        <v>128.16964285714286</v>
      </c>
      <c r="F542" s="112">
        <v>6.1538461538461542E-2</v>
      </c>
    </row>
    <row r="543" spans="5:6">
      <c r="E543" s="112">
        <v>128.19990079365078</v>
      </c>
      <c r="F543" s="112">
        <v>6.1538461538461542E-2</v>
      </c>
    </row>
    <row r="544" spans="5:6">
      <c r="E544" s="112">
        <v>128.19990079365078</v>
      </c>
      <c r="F544" s="112">
        <v>0</v>
      </c>
    </row>
    <row r="545" spans="5:6">
      <c r="E545" s="112">
        <v>128.23015873015873</v>
      </c>
      <c r="F545" s="112">
        <v>0</v>
      </c>
    </row>
    <row r="546" spans="5:6">
      <c r="E546" s="112">
        <v>128.23015873015873</v>
      </c>
      <c r="F546" s="112">
        <v>6.1538461538461542E-2</v>
      </c>
    </row>
    <row r="547" spans="5:6">
      <c r="E547" s="112">
        <v>128.26041666666666</v>
      </c>
      <c r="F547" s="112">
        <v>6.1538461538461542E-2</v>
      </c>
    </row>
    <row r="548" spans="5:6">
      <c r="E548" s="112">
        <v>128.26041666666666</v>
      </c>
      <c r="F548" s="112">
        <v>0</v>
      </c>
    </row>
    <row r="549" spans="5:6">
      <c r="E549" s="112">
        <v>128.29067460317461</v>
      </c>
      <c r="F549" s="112">
        <v>0</v>
      </c>
    </row>
    <row r="550" spans="5:6">
      <c r="E550" s="112">
        <v>128.29067460317461</v>
      </c>
      <c r="F550" s="112">
        <v>6.1538461538461542E-2</v>
      </c>
    </row>
    <row r="551" spans="5:6">
      <c r="E551" s="112">
        <v>128.32093253968253</v>
      </c>
      <c r="F551" s="112">
        <v>6.1538461538461542E-2</v>
      </c>
    </row>
    <row r="552" spans="5:6">
      <c r="E552" s="112">
        <v>128.32093253968253</v>
      </c>
      <c r="F552" s="112">
        <v>0</v>
      </c>
    </row>
    <row r="553" spans="5:6">
      <c r="E553" s="112">
        <v>128.35119047619048</v>
      </c>
      <c r="F553" s="112">
        <v>0</v>
      </c>
    </row>
    <row r="554" spans="5:6">
      <c r="E554" s="112">
        <v>128.35119047619048</v>
      </c>
      <c r="F554" s="112">
        <v>6.1538461538461542E-2</v>
      </c>
    </row>
    <row r="555" spans="5:6">
      <c r="E555" s="112">
        <v>128.3814484126984</v>
      </c>
      <c r="F555" s="112">
        <v>6.1538461538461542E-2</v>
      </c>
    </row>
    <row r="556" spans="5:6">
      <c r="E556" s="112">
        <v>128.3814484126984</v>
      </c>
      <c r="F556" s="112">
        <v>0</v>
      </c>
    </row>
    <row r="557" spans="5:6">
      <c r="E557" s="112">
        <v>128.41170634920636</v>
      </c>
      <c r="F557" s="112">
        <v>0</v>
      </c>
    </row>
    <row r="558" spans="5:6">
      <c r="E558" s="112">
        <v>128.41170634920636</v>
      </c>
      <c r="F558" s="112">
        <v>6.1538461538461542E-2</v>
      </c>
    </row>
    <row r="559" spans="5:6">
      <c r="E559" s="112">
        <v>128.44196428571428</v>
      </c>
      <c r="F559" s="112">
        <v>6.1538461538461542E-2</v>
      </c>
    </row>
    <row r="560" spans="5:6">
      <c r="E560" s="112">
        <v>128.44196428571428</v>
      </c>
      <c r="F560" s="112">
        <v>0</v>
      </c>
    </row>
    <row r="561" spans="5:6">
      <c r="E561" s="112">
        <v>128.47222222222223</v>
      </c>
      <c r="F561" s="112">
        <v>0</v>
      </c>
    </row>
    <row r="562" spans="5:6">
      <c r="E562" s="112">
        <v>128.47222222222223</v>
      </c>
      <c r="F562" s="112">
        <v>6.1538461538461542E-2</v>
      </c>
    </row>
    <row r="563" spans="5:6">
      <c r="E563" s="112">
        <v>128.50248015873015</v>
      </c>
      <c r="F563" s="112">
        <v>6.1538461538461542E-2</v>
      </c>
    </row>
    <row r="564" spans="5:6">
      <c r="E564" s="112">
        <v>128.50248015873015</v>
      </c>
      <c r="F564" s="112">
        <v>0</v>
      </c>
    </row>
    <row r="565" spans="5:6">
      <c r="E565" s="112">
        <v>128.53273809523807</v>
      </c>
      <c r="F565" s="112">
        <v>0</v>
      </c>
    </row>
    <row r="566" spans="5:6">
      <c r="E566" s="112">
        <v>128.53273809523807</v>
      </c>
      <c r="F566" s="112">
        <v>6.1538461538461542E-2</v>
      </c>
    </row>
    <row r="567" spans="5:6">
      <c r="E567" s="112">
        <v>128.56299603174602</v>
      </c>
      <c r="F567" s="112">
        <v>6.1538461538461542E-2</v>
      </c>
    </row>
    <row r="568" spans="5:6">
      <c r="E568" s="112">
        <v>128.56299603174602</v>
      </c>
      <c r="F568" s="112">
        <v>0</v>
      </c>
    </row>
    <row r="569" spans="5:6">
      <c r="E569" s="112">
        <v>128.59325396825395</v>
      </c>
      <c r="F569" s="112">
        <v>0</v>
      </c>
    </row>
    <row r="570" spans="5:6">
      <c r="E570" s="112">
        <v>128.59325396825395</v>
      </c>
      <c r="F570" s="112">
        <v>6.1538461538461542E-2</v>
      </c>
    </row>
    <row r="571" spans="5:6">
      <c r="E571" s="112">
        <v>128.6235119047619</v>
      </c>
      <c r="F571" s="112">
        <v>6.1538461538461542E-2</v>
      </c>
    </row>
    <row r="572" spans="5:6">
      <c r="E572" s="112">
        <v>128.6235119047619</v>
      </c>
      <c r="F572" s="112">
        <v>0</v>
      </c>
    </row>
    <row r="573" spans="5:6">
      <c r="E573" s="112">
        <v>128.65376984126982</v>
      </c>
      <c r="F573" s="112">
        <v>0</v>
      </c>
    </row>
    <row r="574" spans="5:6">
      <c r="E574" s="112">
        <v>128.65376984126982</v>
      </c>
      <c r="F574" s="112">
        <v>6.1538461538461542E-2</v>
      </c>
    </row>
    <row r="575" spans="5:6">
      <c r="E575" s="112">
        <v>128.68402777777777</v>
      </c>
      <c r="F575" s="112">
        <v>6.1538461538461542E-2</v>
      </c>
    </row>
    <row r="576" spans="5:6">
      <c r="E576" s="112">
        <v>128.68402777777777</v>
      </c>
      <c r="F576" s="112">
        <v>0</v>
      </c>
    </row>
    <row r="577" spans="5:6">
      <c r="E577" s="112">
        <v>128.71428571428569</v>
      </c>
      <c r="F577" s="112">
        <v>0</v>
      </c>
    </row>
    <row r="578" spans="5:6">
      <c r="E578" s="112">
        <v>128.71428571428569</v>
      </c>
      <c r="F578" s="112">
        <v>6.1538461538461542E-2</v>
      </c>
    </row>
    <row r="579" spans="5:6">
      <c r="E579" s="112">
        <v>128.74454365079364</v>
      </c>
      <c r="F579" s="112">
        <v>6.1538461538461542E-2</v>
      </c>
    </row>
    <row r="580" spans="5:6">
      <c r="E580" s="112">
        <v>128.74454365079364</v>
      </c>
      <c r="F580" s="112">
        <v>0</v>
      </c>
    </row>
    <row r="581" spans="5:6">
      <c r="E581" s="112">
        <v>128.77480158730157</v>
      </c>
      <c r="F581" s="112">
        <v>0</v>
      </c>
    </row>
    <row r="582" spans="5:6">
      <c r="E582" s="112">
        <v>128.77480158730157</v>
      </c>
      <c r="F582" s="112">
        <v>6.1538461538461542E-2</v>
      </c>
    </row>
    <row r="583" spans="5:6">
      <c r="E583" s="112">
        <v>128.80505952380952</v>
      </c>
      <c r="F583" s="112">
        <v>6.1538461538461542E-2</v>
      </c>
    </row>
    <row r="584" spans="5:6">
      <c r="E584" s="112">
        <v>128.80505952380952</v>
      </c>
      <c r="F584" s="112">
        <v>0</v>
      </c>
    </row>
    <row r="585" spans="5:6">
      <c r="E585" s="112">
        <v>128.83531746031744</v>
      </c>
      <c r="F585" s="112">
        <v>0</v>
      </c>
    </row>
    <row r="586" spans="5:6">
      <c r="E586" s="112">
        <v>128.83531746031744</v>
      </c>
      <c r="F586" s="112">
        <v>6.1538461538461542E-2</v>
      </c>
    </row>
    <row r="587" spans="5:6">
      <c r="E587" s="112">
        <v>128.86557539682539</v>
      </c>
      <c r="F587" s="112">
        <v>6.1538461538461542E-2</v>
      </c>
    </row>
    <row r="588" spans="5:6">
      <c r="E588" s="112">
        <v>128.86557539682539</v>
      </c>
      <c r="F588" s="112">
        <v>0</v>
      </c>
    </row>
    <row r="589" spans="5:6">
      <c r="E589" s="112">
        <v>128.89583333333331</v>
      </c>
      <c r="F589" s="112">
        <v>0</v>
      </c>
    </row>
    <row r="590" spans="5:6">
      <c r="E590" s="112">
        <v>128.89583333333331</v>
      </c>
      <c r="F590" s="112">
        <v>6.1538461538461542E-2</v>
      </c>
    </row>
    <row r="591" spans="5:6">
      <c r="E591" s="112">
        <v>128.92609126984127</v>
      </c>
      <c r="F591" s="112">
        <v>6.1538461538461542E-2</v>
      </c>
    </row>
    <row r="592" spans="5:6">
      <c r="E592" s="112">
        <v>128.92609126984127</v>
      </c>
      <c r="F592" s="112">
        <v>0</v>
      </c>
    </row>
    <row r="593" spans="5:6">
      <c r="E593" s="112">
        <v>128.95634920634919</v>
      </c>
      <c r="F593" s="112">
        <v>0</v>
      </c>
    </row>
    <row r="594" spans="5:6">
      <c r="E594" s="112">
        <v>128.95634920634919</v>
      </c>
      <c r="F594" s="112">
        <v>6.1538461538461542E-2</v>
      </c>
    </row>
    <row r="595" spans="5:6">
      <c r="E595" s="112">
        <v>128.98660714285714</v>
      </c>
      <c r="F595" s="112">
        <v>6.1538461538461542E-2</v>
      </c>
    </row>
    <row r="596" spans="5:6">
      <c r="E596" s="112">
        <v>128.98660714285714</v>
      </c>
      <c r="F596" s="112">
        <v>0</v>
      </c>
    </row>
    <row r="597" spans="5:6">
      <c r="E597" s="112">
        <v>129.01686507936506</v>
      </c>
      <c r="F597" s="112">
        <v>0</v>
      </c>
    </row>
    <row r="598" spans="5:6">
      <c r="E598" s="112">
        <v>129.01686507936506</v>
      </c>
      <c r="F598" s="112">
        <v>6.1538461538461542E-2</v>
      </c>
    </row>
    <row r="599" spans="5:6">
      <c r="E599" s="112">
        <v>129.04712301587301</v>
      </c>
      <c r="F599" s="112">
        <v>6.1538461538461542E-2</v>
      </c>
    </row>
    <row r="600" spans="5:6">
      <c r="E600" s="112">
        <v>129.04712301587301</v>
      </c>
      <c r="F600" s="112">
        <v>0</v>
      </c>
    </row>
    <row r="601" spans="5:6">
      <c r="E601" s="112">
        <v>129.07738095238093</v>
      </c>
      <c r="F601" s="112">
        <v>0</v>
      </c>
    </row>
    <row r="602" spans="5:6">
      <c r="E602" s="112">
        <v>129.07738095238093</v>
      </c>
      <c r="F602" s="112">
        <v>6.1538461538461542E-2</v>
      </c>
    </row>
    <row r="603" spans="5:6">
      <c r="E603" s="112">
        <v>129.10763888888889</v>
      </c>
      <c r="F603" s="112">
        <v>6.1538461538461542E-2</v>
      </c>
    </row>
    <row r="604" spans="5:6">
      <c r="E604" s="112">
        <v>129.10763888888889</v>
      </c>
      <c r="F604" s="112">
        <v>0</v>
      </c>
    </row>
    <row r="605" spans="5:6">
      <c r="E605" s="112">
        <v>129.13789682539681</v>
      </c>
      <c r="F605" s="112">
        <v>0</v>
      </c>
    </row>
    <row r="606" spans="5:6">
      <c r="E606" s="112">
        <v>129.13789682539681</v>
      </c>
      <c r="F606" s="112">
        <v>6.1538461538461542E-2</v>
      </c>
    </row>
    <row r="607" spans="5:6">
      <c r="E607" s="112">
        <v>129.16815476190476</v>
      </c>
      <c r="F607" s="112">
        <v>6.1538461538461542E-2</v>
      </c>
    </row>
    <row r="608" spans="5:6">
      <c r="E608" s="112">
        <v>129.16815476190476</v>
      </c>
      <c r="F608" s="112">
        <v>0</v>
      </c>
    </row>
    <row r="609" spans="5:6">
      <c r="E609" s="112">
        <v>129.19841269841268</v>
      </c>
      <c r="F609" s="112">
        <v>0</v>
      </c>
    </row>
    <row r="610" spans="5:6">
      <c r="E610" s="112">
        <v>129.19841269841268</v>
      </c>
      <c r="F610" s="112">
        <v>6.1538461538461542E-2</v>
      </c>
    </row>
    <row r="611" spans="5:6">
      <c r="E611" s="112">
        <v>129.22867063492063</v>
      </c>
      <c r="F611" s="112">
        <v>6.1538461538461542E-2</v>
      </c>
    </row>
    <row r="612" spans="5:6">
      <c r="E612" s="112">
        <v>129.22867063492063</v>
      </c>
      <c r="F612" s="112">
        <v>0</v>
      </c>
    </row>
    <row r="613" spans="5:6">
      <c r="E613" s="112">
        <v>129.25892857142856</v>
      </c>
      <c r="F613" s="112">
        <v>0</v>
      </c>
    </row>
    <row r="614" spans="5:6">
      <c r="E614" s="112">
        <v>129.25892857142856</v>
      </c>
      <c r="F614" s="112">
        <v>6.1538461538461542E-2</v>
      </c>
    </row>
    <row r="615" spans="5:6">
      <c r="E615" s="112">
        <v>129.28918650793651</v>
      </c>
      <c r="F615" s="112">
        <v>6.1538461538461542E-2</v>
      </c>
    </row>
    <row r="616" spans="5:6">
      <c r="E616" s="112">
        <v>129.28918650793651</v>
      </c>
      <c r="F616" s="112">
        <v>0</v>
      </c>
    </row>
    <row r="617" spans="5:6">
      <c r="E617" s="112">
        <v>129.31944444444443</v>
      </c>
      <c r="F617" s="112">
        <v>0</v>
      </c>
    </row>
    <row r="618" spans="5:6">
      <c r="E618" s="112">
        <v>129.31944444444443</v>
      </c>
      <c r="F618" s="112">
        <v>6.1538461538461542E-2</v>
      </c>
    </row>
    <row r="619" spans="5:6">
      <c r="E619" s="112">
        <v>129.34970238095238</v>
      </c>
      <c r="F619" s="112">
        <v>6.1538461538461542E-2</v>
      </c>
    </row>
    <row r="620" spans="5:6">
      <c r="E620" s="112">
        <v>129.34970238095238</v>
      </c>
      <c r="F620" s="112">
        <v>0</v>
      </c>
    </row>
    <row r="621" spans="5:6">
      <c r="E621" s="112">
        <v>129.3799603174603</v>
      </c>
      <c r="F621" s="112">
        <v>0</v>
      </c>
    </row>
    <row r="622" spans="5:6">
      <c r="E622" s="112">
        <v>129.3799603174603</v>
      </c>
      <c r="F622" s="112">
        <v>6.1538461538461542E-2</v>
      </c>
    </row>
    <row r="623" spans="5:6">
      <c r="E623" s="112">
        <v>129.41021825396825</v>
      </c>
      <c r="F623" s="112">
        <v>6.1538461538461542E-2</v>
      </c>
    </row>
    <row r="624" spans="5:6">
      <c r="E624" s="112">
        <v>129.41021825396825</v>
      </c>
      <c r="F624" s="112">
        <v>0</v>
      </c>
    </row>
    <row r="625" spans="5:6">
      <c r="E625" s="112">
        <v>129.44047619047618</v>
      </c>
      <c r="F625" s="112">
        <v>0</v>
      </c>
    </row>
    <row r="626" spans="5:6">
      <c r="E626" s="112">
        <v>129.44047619047618</v>
      </c>
      <c r="F626" s="112">
        <v>6.1538461538461542E-2</v>
      </c>
    </row>
    <row r="627" spans="5:6">
      <c r="E627" s="112">
        <v>129.47073412698413</v>
      </c>
      <c r="F627" s="112">
        <v>6.1538461538461542E-2</v>
      </c>
    </row>
    <row r="628" spans="5:6">
      <c r="E628" s="112">
        <v>129.47073412698413</v>
      </c>
      <c r="F628" s="112">
        <v>0</v>
      </c>
    </row>
    <row r="629" spans="5:6">
      <c r="E629" s="112">
        <v>129.50099206349205</v>
      </c>
      <c r="F629" s="112">
        <v>0</v>
      </c>
    </row>
    <row r="630" spans="5:6">
      <c r="E630" s="112">
        <v>129.50099206349205</v>
      </c>
      <c r="F630" s="112">
        <v>6.1538461538461542E-2</v>
      </c>
    </row>
    <row r="631" spans="5:6">
      <c r="E631" s="112">
        <v>129.53125</v>
      </c>
      <c r="F631" s="112">
        <v>6.1538461538461542E-2</v>
      </c>
    </row>
    <row r="632" spans="5:6">
      <c r="E632" s="112">
        <v>129.53125</v>
      </c>
      <c r="F632" s="112">
        <v>0</v>
      </c>
    </row>
    <row r="633" spans="5:6">
      <c r="E633" s="112">
        <v>129.56150793650792</v>
      </c>
      <c r="F633" s="112">
        <v>0</v>
      </c>
    </row>
    <row r="634" spans="5:6">
      <c r="E634" s="112">
        <v>129.56150793650792</v>
      </c>
      <c r="F634" s="112">
        <v>6.1538461538461542E-2</v>
      </c>
    </row>
    <row r="635" spans="5:6">
      <c r="E635" s="112">
        <v>129.59176587301587</v>
      </c>
      <c r="F635" s="112">
        <v>6.1538461538461542E-2</v>
      </c>
    </row>
    <row r="636" spans="5:6">
      <c r="E636" s="112">
        <v>129.59176587301587</v>
      </c>
      <c r="F636" s="112">
        <v>0</v>
      </c>
    </row>
    <row r="637" spans="5:6">
      <c r="E637" s="112">
        <v>129.6220238095238</v>
      </c>
      <c r="F637" s="112">
        <v>0</v>
      </c>
    </row>
    <row r="638" spans="5:6">
      <c r="E638" s="112">
        <v>129.6220238095238</v>
      </c>
      <c r="F638" s="112">
        <v>6.1538461538461542E-2</v>
      </c>
    </row>
    <row r="639" spans="5:6">
      <c r="E639" s="112">
        <v>129.65228174603175</v>
      </c>
      <c r="F639" s="112">
        <v>6.1538461538461542E-2</v>
      </c>
    </row>
    <row r="640" spans="5:6">
      <c r="E640" s="112">
        <v>129.65228174603175</v>
      </c>
      <c r="F640" s="112">
        <v>0</v>
      </c>
    </row>
    <row r="641" spans="5:6">
      <c r="E641" s="112">
        <v>129.68253968253967</v>
      </c>
      <c r="F641" s="112">
        <v>0</v>
      </c>
    </row>
    <row r="642" spans="5:6">
      <c r="E642" s="112">
        <v>129.68253968253967</v>
      </c>
      <c r="F642" s="112">
        <v>6.1538461538461542E-2</v>
      </c>
    </row>
    <row r="643" spans="5:6">
      <c r="E643" s="112">
        <v>129.71279761904762</v>
      </c>
      <c r="F643" s="112">
        <v>6.1538461538461542E-2</v>
      </c>
    </row>
    <row r="644" spans="5:6">
      <c r="E644" s="112">
        <v>129.71279761904762</v>
      </c>
      <c r="F644" s="112">
        <v>0</v>
      </c>
    </row>
    <row r="645" spans="5:6">
      <c r="E645" s="112">
        <v>129.74305555555554</v>
      </c>
      <c r="F645" s="112">
        <v>0</v>
      </c>
    </row>
    <row r="646" spans="5:6">
      <c r="E646" s="112">
        <v>129.74305555555554</v>
      </c>
      <c r="F646" s="112">
        <v>6.1538461538461542E-2</v>
      </c>
    </row>
    <row r="647" spans="5:6">
      <c r="E647" s="112">
        <v>129.77331349206349</v>
      </c>
      <c r="F647" s="112">
        <v>6.1538461538461542E-2</v>
      </c>
    </row>
    <row r="648" spans="5:6">
      <c r="E648" s="112">
        <v>129.77331349206349</v>
      </c>
      <c r="F648" s="112">
        <v>0</v>
      </c>
    </row>
    <row r="649" spans="5:6">
      <c r="E649" s="112">
        <v>129.80357142857142</v>
      </c>
      <c r="F649" s="112">
        <v>0</v>
      </c>
    </row>
    <row r="650" spans="5:6">
      <c r="E650" s="112">
        <v>129.80357142857142</v>
      </c>
      <c r="F650" s="112">
        <v>6.1538461538461542E-2</v>
      </c>
    </row>
    <row r="651" spans="5:6">
      <c r="E651" s="112">
        <v>129.83382936507937</v>
      </c>
      <c r="F651" s="112">
        <v>6.1538461538461542E-2</v>
      </c>
    </row>
    <row r="652" spans="5:6">
      <c r="E652" s="112">
        <v>129.83382936507937</v>
      </c>
      <c r="F652" s="112">
        <v>0</v>
      </c>
    </row>
    <row r="653" spans="5:6">
      <c r="E653" s="112">
        <v>129.86408730158729</v>
      </c>
      <c r="F653" s="112">
        <v>0</v>
      </c>
    </row>
    <row r="654" spans="5:6">
      <c r="E654" s="112">
        <v>129.86408730158729</v>
      </c>
      <c r="F654" s="112">
        <v>6.1538461538461542E-2</v>
      </c>
    </row>
    <row r="655" spans="5:6">
      <c r="E655" s="112">
        <v>129.89434523809524</v>
      </c>
      <c r="F655" s="112">
        <v>6.1538461538461542E-2</v>
      </c>
    </row>
    <row r="656" spans="5:6">
      <c r="E656" s="112">
        <v>129.89434523809524</v>
      </c>
      <c r="F656" s="112">
        <v>0</v>
      </c>
    </row>
    <row r="657" spans="5:6">
      <c r="E657" s="112">
        <v>129.92460317460316</v>
      </c>
      <c r="F657" s="112">
        <v>0</v>
      </c>
    </row>
    <row r="658" spans="5:6">
      <c r="E658" s="112">
        <v>129.92460317460316</v>
      </c>
      <c r="F658" s="112">
        <v>6.1538461538461542E-2</v>
      </c>
    </row>
    <row r="659" spans="5:6">
      <c r="E659" s="112">
        <v>129.95486111111111</v>
      </c>
      <c r="F659" s="112">
        <v>6.1538461538461542E-2</v>
      </c>
    </row>
    <row r="660" spans="5:6">
      <c r="E660" s="112">
        <v>129.95486111111111</v>
      </c>
      <c r="F660" s="112">
        <v>0</v>
      </c>
    </row>
    <row r="661" spans="5:6">
      <c r="E661" s="112">
        <v>129.98511904761904</v>
      </c>
      <c r="F661" s="112">
        <v>0</v>
      </c>
    </row>
    <row r="662" spans="5:6">
      <c r="E662" s="112">
        <v>129.98511904761904</v>
      </c>
      <c r="F662" s="112">
        <v>6.1538461538461542E-2</v>
      </c>
    </row>
    <row r="663" spans="5:6">
      <c r="E663" s="112">
        <v>130.01537698412699</v>
      </c>
      <c r="F663" s="112">
        <v>6.1538461538461542E-2</v>
      </c>
    </row>
    <row r="664" spans="5:6">
      <c r="E664" s="112">
        <v>130.01537698412699</v>
      </c>
      <c r="F664" s="112">
        <v>0</v>
      </c>
    </row>
    <row r="665" spans="5:6">
      <c r="E665" s="112">
        <v>130.04563492063491</v>
      </c>
      <c r="F665" s="112">
        <v>0</v>
      </c>
    </row>
    <row r="666" spans="5:6">
      <c r="E666" s="112">
        <v>130.04563492063491</v>
      </c>
      <c r="F666" s="112">
        <v>6.1538461538461542E-2</v>
      </c>
    </row>
    <row r="667" spans="5:6">
      <c r="E667" s="112">
        <v>130.07589285714286</v>
      </c>
      <c r="F667" s="112">
        <v>6.1538461538461542E-2</v>
      </c>
    </row>
    <row r="668" spans="5:6">
      <c r="E668" s="112">
        <v>130.07589285714286</v>
      </c>
      <c r="F668" s="112">
        <v>0</v>
      </c>
    </row>
    <row r="669" spans="5:6">
      <c r="E669" s="112">
        <v>130.10615079365078</v>
      </c>
      <c r="F669" s="112">
        <v>0</v>
      </c>
    </row>
    <row r="670" spans="5:6">
      <c r="E670" s="112">
        <v>130.10615079365078</v>
      </c>
      <c r="F670" s="112">
        <v>6.1538461538461542E-2</v>
      </c>
    </row>
    <row r="671" spans="5:6">
      <c r="E671" s="112">
        <v>130.13640873015873</v>
      </c>
      <c r="F671" s="112">
        <v>6.1538461538461542E-2</v>
      </c>
    </row>
    <row r="672" spans="5:6">
      <c r="E672" s="112">
        <v>130.13640873015873</v>
      </c>
      <c r="F672" s="112">
        <v>0</v>
      </c>
    </row>
    <row r="673" spans="5:6">
      <c r="E673" s="112">
        <v>130.16666666666666</v>
      </c>
      <c r="F673" s="112">
        <v>0</v>
      </c>
    </row>
    <row r="674" spans="5:6">
      <c r="E674" s="112">
        <v>130.16666666666666</v>
      </c>
      <c r="F674" s="112">
        <v>6.1538461538461542E-2</v>
      </c>
    </row>
    <row r="675" spans="5:6">
      <c r="E675" s="112">
        <v>130.19692460317458</v>
      </c>
      <c r="F675" s="112">
        <v>6.1538461538461542E-2</v>
      </c>
    </row>
    <row r="676" spans="5:6">
      <c r="E676" s="112">
        <v>130.19692460317458</v>
      </c>
      <c r="F676" s="112">
        <v>0</v>
      </c>
    </row>
    <row r="677" spans="5:6">
      <c r="E677" s="112">
        <v>130.22718253968253</v>
      </c>
      <c r="F677" s="112">
        <v>0</v>
      </c>
    </row>
    <row r="678" spans="5:6">
      <c r="E678" s="112">
        <v>130.22718253968253</v>
      </c>
      <c r="F678" s="112">
        <v>6.1538461538461542E-2</v>
      </c>
    </row>
    <row r="679" spans="5:6">
      <c r="E679" s="112">
        <v>130.25744047619045</v>
      </c>
      <c r="F679" s="112">
        <v>6.1538461538461542E-2</v>
      </c>
    </row>
    <row r="680" spans="5:6">
      <c r="E680" s="112">
        <v>130.25744047619045</v>
      </c>
      <c r="F680" s="112">
        <v>0</v>
      </c>
    </row>
    <row r="681" spans="5:6">
      <c r="E681" s="112">
        <v>130.2876984126984</v>
      </c>
      <c r="F681" s="112">
        <v>0</v>
      </c>
    </row>
    <row r="682" spans="5:6">
      <c r="E682" s="112">
        <v>130.2876984126984</v>
      </c>
      <c r="F682" s="112">
        <v>6.1538461538461542E-2</v>
      </c>
    </row>
    <row r="683" spans="5:6">
      <c r="E683" s="112">
        <v>130.31795634920633</v>
      </c>
      <c r="F683" s="112">
        <v>6.1538461538461542E-2</v>
      </c>
    </row>
    <row r="684" spans="5:6">
      <c r="E684" s="112">
        <v>130.31795634920633</v>
      </c>
      <c r="F684" s="112">
        <v>0</v>
      </c>
    </row>
    <row r="685" spans="5:6">
      <c r="E685" s="112">
        <v>130.34821428571428</v>
      </c>
      <c r="F685" s="112">
        <v>0</v>
      </c>
    </row>
    <row r="686" spans="5:6">
      <c r="E686" s="112">
        <v>130.34821428571428</v>
      </c>
      <c r="F686" s="112">
        <v>6.1538461538461542E-2</v>
      </c>
    </row>
    <row r="687" spans="5:6">
      <c r="E687" s="112">
        <v>130.3784722222222</v>
      </c>
      <c r="F687" s="112">
        <v>6.1538461538461542E-2</v>
      </c>
    </row>
    <row r="688" spans="5:6">
      <c r="E688" s="112">
        <v>130.3784722222222</v>
      </c>
      <c r="F688" s="112">
        <v>0</v>
      </c>
    </row>
    <row r="689" spans="5:6">
      <c r="E689" s="112">
        <v>130.40873015873015</v>
      </c>
      <c r="F689" s="112">
        <v>0</v>
      </c>
    </row>
    <row r="690" spans="5:6">
      <c r="E690" s="112">
        <v>130.40873015873015</v>
      </c>
      <c r="F690" s="112">
        <v>6.1538461538461542E-2</v>
      </c>
    </row>
    <row r="691" spans="5:6">
      <c r="E691" s="112">
        <v>130.43898809523807</v>
      </c>
      <c r="F691" s="112">
        <v>6.1538461538461542E-2</v>
      </c>
    </row>
    <row r="692" spans="5:6">
      <c r="E692" s="112">
        <v>130.43898809523807</v>
      </c>
      <c r="F692" s="112">
        <v>0</v>
      </c>
    </row>
    <row r="693" spans="5:6">
      <c r="E693" s="112">
        <v>130.46924603174602</v>
      </c>
      <c r="F693" s="112">
        <v>0</v>
      </c>
    </row>
    <row r="694" spans="5:6">
      <c r="E694" s="112">
        <v>130.46924603174602</v>
      </c>
      <c r="F694" s="112">
        <v>6.1538461538461542E-2</v>
      </c>
    </row>
    <row r="695" spans="5:6">
      <c r="E695" s="112">
        <v>130.49950396825395</v>
      </c>
      <c r="F695" s="112">
        <v>6.1538461538461542E-2</v>
      </c>
    </row>
    <row r="696" spans="5:6">
      <c r="E696" s="112">
        <v>130.49950396825395</v>
      </c>
      <c r="F696" s="112">
        <v>0</v>
      </c>
    </row>
    <row r="697" spans="5:6">
      <c r="E697" s="112">
        <v>130.5297619047619</v>
      </c>
      <c r="F697" s="112">
        <v>0</v>
      </c>
    </row>
    <row r="698" spans="5:6">
      <c r="E698" s="112">
        <v>130.5297619047619</v>
      </c>
      <c r="F698" s="112">
        <v>6.1538461538461542E-2</v>
      </c>
    </row>
    <row r="699" spans="5:6">
      <c r="E699" s="112">
        <v>130.56001984126982</v>
      </c>
      <c r="F699" s="112">
        <v>6.1538461538461542E-2</v>
      </c>
    </row>
    <row r="700" spans="5:6">
      <c r="E700" s="112">
        <v>130.56001984126982</v>
      </c>
      <c r="F700" s="112">
        <v>0</v>
      </c>
    </row>
    <row r="701" spans="5:6">
      <c r="E701" s="112">
        <v>130.59027777777777</v>
      </c>
      <c r="F701" s="112">
        <v>0</v>
      </c>
    </row>
    <row r="702" spans="5:6">
      <c r="E702" s="112">
        <v>130.59027777777777</v>
      </c>
      <c r="F702" s="112">
        <v>6.1538461538461542E-2</v>
      </c>
    </row>
    <row r="703" spans="5:6">
      <c r="E703" s="112">
        <v>130.62053571428569</v>
      </c>
      <c r="F703" s="112">
        <v>6.1538461538461542E-2</v>
      </c>
    </row>
    <row r="704" spans="5:6">
      <c r="E704" s="112">
        <v>130.62053571428569</v>
      </c>
      <c r="F704" s="112">
        <v>0</v>
      </c>
    </row>
    <row r="705" spans="5:6">
      <c r="E705" s="112">
        <v>130.65079365079364</v>
      </c>
      <c r="F705" s="112">
        <v>0</v>
      </c>
    </row>
    <row r="706" spans="5:6">
      <c r="E706" s="112">
        <v>130.65079365079364</v>
      </c>
      <c r="F706" s="112">
        <v>6.1538461538461542E-2</v>
      </c>
    </row>
    <row r="707" spans="5:6">
      <c r="E707" s="112">
        <v>130.68105158730157</v>
      </c>
      <c r="F707" s="112">
        <v>6.1538461538461542E-2</v>
      </c>
    </row>
    <row r="708" spans="5:6">
      <c r="E708" s="112">
        <v>130.68105158730157</v>
      </c>
      <c r="F708" s="112">
        <v>0</v>
      </c>
    </row>
    <row r="709" spans="5:6">
      <c r="E709" s="112">
        <v>130.71130952380952</v>
      </c>
      <c r="F709" s="112">
        <v>0</v>
      </c>
    </row>
    <row r="710" spans="5:6">
      <c r="E710" s="112">
        <v>130.71130952380952</v>
      </c>
      <c r="F710" s="112">
        <v>6.1538461538461542E-2</v>
      </c>
    </row>
    <row r="711" spans="5:6">
      <c r="E711" s="112">
        <v>130.74156746031744</v>
      </c>
      <c r="F711" s="112">
        <v>6.1538461538461542E-2</v>
      </c>
    </row>
    <row r="712" spans="5:6">
      <c r="E712" s="112">
        <v>130.74156746031744</v>
      </c>
      <c r="F712" s="112">
        <v>0</v>
      </c>
    </row>
    <row r="713" spans="5:6">
      <c r="E713" s="112">
        <v>130.77182539682539</v>
      </c>
      <c r="F713" s="112">
        <v>0</v>
      </c>
    </row>
    <row r="714" spans="5:6">
      <c r="E714" s="112">
        <v>130.77182539682539</v>
      </c>
      <c r="F714" s="112">
        <v>6.1538461538461542E-2</v>
      </c>
    </row>
    <row r="715" spans="5:6">
      <c r="E715" s="112">
        <v>130.80208333333331</v>
      </c>
      <c r="F715" s="112">
        <v>6.1538461538461542E-2</v>
      </c>
    </row>
    <row r="716" spans="5:6">
      <c r="E716" s="112">
        <v>130.80208333333331</v>
      </c>
      <c r="F716" s="112">
        <v>0</v>
      </c>
    </row>
    <row r="717" spans="5:6">
      <c r="E717" s="112">
        <v>130.83234126984127</v>
      </c>
      <c r="F717" s="112">
        <v>0</v>
      </c>
    </row>
    <row r="718" spans="5:6">
      <c r="E718" s="112">
        <v>130.83234126984127</v>
      </c>
      <c r="F718" s="112">
        <v>6.1538461538461542E-2</v>
      </c>
    </row>
    <row r="719" spans="5:6">
      <c r="E719" s="112">
        <v>130.86259920634919</v>
      </c>
      <c r="F719" s="112">
        <v>6.1538461538461542E-2</v>
      </c>
    </row>
    <row r="720" spans="5:6">
      <c r="E720" s="112">
        <v>130.86259920634919</v>
      </c>
      <c r="F720" s="112">
        <v>0</v>
      </c>
    </row>
    <row r="721" spans="5:6">
      <c r="E721" s="112">
        <v>130.89285714285714</v>
      </c>
      <c r="F721" s="112">
        <v>0</v>
      </c>
    </row>
    <row r="722" spans="5:6">
      <c r="E722" s="112">
        <v>130.89285714285714</v>
      </c>
      <c r="F722" s="112">
        <v>6.1538461538461542E-2</v>
      </c>
    </row>
    <row r="723" spans="5:6">
      <c r="E723" s="112">
        <v>130.92311507936506</v>
      </c>
      <c r="F723" s="112">
        <v>6.1538461538461542E-2</v>
      </c>
    </row>
    <row r="724" spans="5:6">
      <c r="E724" s="112">
        <v>130.92311507936506</v>
      </c>
      <c r="F724" s="112">
        <v>0</v>
      </c>
    </row>
    <row r="725" spans="5:6">
      <c r="E725" s="112">
        <v>130.95337301587301</v>
      </c>
      <c r="F725" s="112">
        <v>0</v>
      </c>
    </row>
    <row r="726" spans="5:6">
      <c r="E726" s="112">
        <v>130.95337301587301</v>
      </c>
      <c r="F726" s="112">
        <v>6.1538461538461542E-2</v>
      </c>
    </row>
    <row r="727" spans="5:6">
      <c r="E727" s="112">
        <v>130.98363095238093</v>
      </c>
      <c r="F727" s="112">
        <v>6.1538461538461542E-2</v>
      </c>
    </row>
    <row r="728" spans="5:6">
      <c r="E728" s="112">
        <v>130.98363095238093</v>
      </c>
      <c r="F728" s="112">
        <v>0</v>
      </c>
    </row>
    <row r="729" spans="5:6">
      <c r="E729" s="112">
        <v>131.01388888888889</v>
      </c>
      <c r="F729" s="112">
        <v>0</v>
      </c>
    </row>
    <row r="730" spans="5:6">
      <c r="E730" s="112">
        <v>131.01388888888889</v>
      </c>
      <c r="F730" s="112">
        <v>6.1538461538461542E-2</v>
      </c>
    </row>
    <row r="731" spans="5:6">
      <c r="E731" s="112">
        <v>131.04414682539681</v>
      </c>
      <c r="F731" s="112">
        <v>6.1538461538461542E-2</v>
      </c>
    </row>
    <row r="732" spans="5:6">
      <c r="E732" s="112">
        <v>131.04414682539681</v>
      </c>
      <c r="F732" s="112">
        <v>0</v>
      </c>
    </row>
    <row r="733" spans="5:6">
      <c r="E733" s="112">
        <v>131.07440476190476</v>
      </c>
      <c r="F733" s="112">
        <v>0</v>
      </c>
    </row>
    <row r="734" spans="5:6">
      <c r="E734" s="112">
        <v>131.07440476190476</v>
      </c>
      <c r="F734" s="112">
        <v>6.1538461538461542E-2</v>
      </c>
    </row>
    <row r="735" spans="5:6">
      <c r="E735" s="112">
        <v>131.10466269841268</v>
      </c>
      <c r="F735" s="112">
        <v>6.1538461538461542E-2</v>
      </c>
    </row>
    <row r="736" spans="5:6">
      <c r="E736" s="112">
        <v>131.10466269841268</v>
      </c>
      <c r="F736" s="112">
        <v>0</v>
      </c>
    </row>
    <row r="737" spans="5:6">
      <c r="E737" s="112">
        <v>131.13492063492063</v>
      </c>
      <c r="F737" s="112">
        <v>0</v>
      </c>
    </row>
    <row r="738" spans="5:6">
      <c r="E738" s="112">
        <v>131.13492063492063</v>
      </c>
      <c r="F738" s="112">
        <v>6.1538461538461542E-2</v>
      </c>
    </row>
    <row r="739" spans="5:6">
      <c r="E739" s="112">
        <v>131.16517857142856</v>
      </c>
      <c r="F739" s="112">
        <v>6.1538461538461542E-2</v>
      </c>
    </row>
    <row r="740" spans="5:6">
      <c r="E740" s="112">
        <v>131.16517857142856</v>
      </c>
      <c r="F740" s="112">
        <v>0</v>
      </c>
    </row>
    <row r="741" spans="5:6">
      <c r="E741" s="112">
        <v>131.19543650793651</v>
      </c>
      <c r="F741" s="112">
        <v>0</v>
      </c>
    </row>
    <row r="742" spans="5:6">
      <c r="E742" s="112">
        <v>131.19543650793651</v>
      </c>
      <c r="F742" s="112">
        <v>6.1538461538461542E-2</v>
      </c>
    </row>
    <row r="743" spans="5:6">
      <c r="E743" s="112">
        <v>131.22569444444443</v>
      </c>
      <c r="F743" s="112">
        <v>6.1538461538461542E-2</v>
      </c>
    </row>
    <row r="744" spans="5:6">
      <c r="E744" s="112">
        <v>131.22569444444443</v>
      </c>
      <c r="F744" s="112">
        <v>0</v>
      </c>
    </row>
    <row r="745" spans="5:6">
      <c r="E745" s="112">
        <v>131.25595238095238</v>
      </c>
      <c r="F745" s="112">
        <v>0</v>
      </c>
    </row>
    <row r="746" spans="5:6">
      <c r="E746" s="112">
        <v>131.25595238095238</v>
      </c>
      <c r="F746" s="112">
        <v>6.1538461538461542E-2</v>
      </c>
    </row>
    <row r="747" spans="5:6">
      <c r="E747" s="112">
        <v>131.2862103174603</v>
      </c>
      <c r="F747" s="112">
        <v>6.1538461538461542E-2</v>
      </c>
    </row>
    <row r="748" spans="5:6">
      <c r="E748" s="112">
        <v>131.2862103174603</v>
      </c>
      <c r="F748" s="112">
        <v>0</v>
      </c>
    </row>
    <row r="749" spans="5:6">
      <c r="E749" s="112">
        <v>131.31646825396825</v>
      </c>
      <c r="F749" s="112">
        <v>0</v>
      </c>
    </row>
    <row r="750" spans="5:6">
      <c r="E750" s="112">
        <v>131.31646825396825</v>
      </c>
      <c r="F750" s="112">
        <v>6.1538461538461542E-2</v>
      </c>
    </row>
    <row r="751" spans="5:6">
      <c r="E751" s="112">
        <v>131.34672619047618</v>
      </c>
      <c r="F751" s="112">
        <v>6.1538461538461542E-2</v>
      </c>
    </row>
    <row r="752" spans="5:6">
      <c r="E752" s="112">
        <v>131.34672619047618</v>
      </c>
      <c r="F752" s="112">
        <v>0</v>
      </c>
    </row>
    <row r="753" spans="5:6">
      <c r="E753" s="112">
        <v>131.37698412698413</v>
      </c>
      <c r="F753" s="112">
        <v>0</v>
      </c>
    </row>
    <row r="754" spans="5:6">
      <c r="E754" s="112">
        <v>131.37698412698413</v>
      </c>
      <c r="F754" s="112">
        <v>6.1538461538461542E-2</v>
      </c>
    </row>
    <row r="755" spans="5:6">
      <c r="E755" s="112">
        <v>131.40724206349205</v>
      </c>
      <c r="F755" s="112">
        <v>6.1538461538461542E-2</v>
      </c>
    </row>
    <row r="756" spans="5:6">
      <c r="E756" s="112">
        <v>131.40724206349205</v>
      </c>
      <c r="F756" s="112">
        <v>0</v>
      </c>
    </row>
    <row r="757" spans="5:6">
      <c r="E757" s="112">
        <v>131.4375</v>
      </c>
      <c r="F757" s="112">
        <v>0</v>
      </c>
    </row>
    <row r="758" spans="5:6">
      <c r="E758" s="112">
        <v>131.4375</v>
      </c>
      <c r="F758" s="112">
        <v>6.1538461538461542E-2</v>
      </c>
    </row>
    <row r="759" spans="5:6">
      <c r="E759" s="112">
        <v>131.46775793650792</v>
      </c>
      <c r="F759" s="112">
        <v>6.1538461538461542E-2</v>
      </c>
    </row>
    <row r="760" spans="5:6">
      <c r="E760" s="112">
        <v>131.46775793650792</v>
      </c>
      <c r="F760" s="112">
        <v>0</v>
      </c>
    </row>
    <row r="761" spans="5:6">
      <c r="E761" s="112">
        <v>131.49801587301587</v>
      </c>
      <c r="F761" s="112">
        <v>0</v>
      </c>
    </row>
    <row r="762" spans="5:6">
      <c r="E762" s="112">
        <v>131.49801587301587</v>
      </c>
      <c r="F762" s="112">
        <v>6.1538461538461542E-2</v>
      </c>
    </row>
    <row r="763" spans="5:6">
      <c r="E763" s="112">
        <v>131.5282738095238</v>
      </c>
      <c r="F763" s="112">
        <v>6.1538461538461542E-2</v>
      </c>
    </row>
    <row r="764" spans="5:6">
      <c r="E764" s="112">
        <v>131.5282738095238</v>
      </c>
      <c r="F764" s="112">
        <v>0</v>
      </c>
    </row>
    <row r="765" spans="5:6">
      <c r="E765" s="112">
        <v>131.55853174603175</v>
      </c>
      <c r="F765" s="112">
        <v>0</v>
      </c>
    </row>
    <row r="766" spans="5:6">
      <c r="E766" s="112">
        <v>131.55853174603175</v>
      </c>
      <c r="F766" s="112">
        <v>6.1538461538461542E-2</v>
      </c>
    </row>
    <row r="767" spans="5:6">
      <c r="E767" s="112">
        <v>131.58878968253967</v>
      </c>
      <c r="F767" s="112">
        <v>6.1538461538461542E-2</v>
      </c>
    </row>
    <row r="768" spans="5:6">
      <c r="E768" s="112">
        <v>131.58878968253967</v>
      </c>
      <c r="F768" s="112">
        <v>0</v>
      </c>
    </row>
    <row r="769" spans="5:6">
      <c r="E769" s="112">
        <v>131.61904761904762</v>
      </c>
      <c r="F769" s="112">
        <v>0</v>
      </c>
    </row>
    <row r="770" spans="5:6">
      <c r="E770" s="112">
        <v>131.61904761904762</v>
      </c>
      <c r="F770" s="112">
        <v>6.1538461538461542E-2</v>
      </c>
    </row>
    <row r="771" spans="5:6">
      <c r="E771" s="112">
        <v>131.64930555555554</v>
      </c>
      <c r="F771" s="112">
        <v>6.1538461538461542E-2</v>
      </c>
    </row>
    <row r="772" spans="5:6">
      <c r="E772" s="112">
        <v>131.64930555555554</v>
      </c>
      <c r="F772" s="112">
        <v>0</v>
      </c>
    </row>
    <row r="773" spans="5:6">
      <c r="E773" s="112">
        <v>131.67956349206349</v>
      </c>
      <c r="F773" s="112">
        <v>0</v>
      </c>
    </row>
    <row r="774" spans="5:6">
      <c r="E774" s="112">
        <v>131.67956349206349</v>
      </c>
      <c r="F774" s="112">
        <v>6.1538461538461542E-2</v>
      </c>
    </row>
    <row r="775" spans="5:6">
      <c r="E775" s="112">
        <v>131.70982142857142</v>
      </c>
      <c r="F775" s="112">
        <v>6.1538461538461542E-2</v>
      </c>
    </row>
    <row r="776" spans="5:6">
      <c r="E776" s="112">
        <v>131.70982142857142</v>
      </c>
      <c r="F776" s="112">
        <v>0</v>
      </c>
    </row>
    <row r="777" spans="5:6">
      <c r="E777" s="112">
        <v>131.74007936507937</v>
      </c>
      <c r="F777" s="112">
        <v>0</v>
      </c>
    </row>
    <row r="778" spans="5:6">
      <c r="E778" s="112">
        <v>131.74007936507937</v>
      </c>
      <c r="F778" s="112">
        <v>6.1538461538461542E-2</v>
      </c>
    </row>
    <row r="779" spans="5:6">
      <c r="E779" s="112">
        <v>131.77033730158729</v>
      </c>
      <c r="F779" s="112">
        <v>6.1538461538461542E-2</v>
      </c>
    </row>
    <row r="780" spans="5:6">
      <c r="E780" s="112">
        <v>131.77033730158729</v>
      </c>
      <c r="F780" s="112">
        <v>0</v>
      </c>
    </row>
    <row r="781" spans="5:6">
      <c r="E781" s="112">
        <v>131.80059523809524</v>
      </c>
      <c r="F781" s="112">
        <v>0</v>
      </c>
    </row>
    <row r="782" spans="5:6">
      <c r="E782" s="112">
        <v>131.80059523809524</v>
      </c>
      <c r="F782" s="112">
        <v>6.1538461538461542E-2</v>
      </c>
    </row>
    <row r="783" spans="5:6">
      <c r="E783" s="112">
        <v>131.83085317460316</v>
      </c>
      <c r="F783" s="112">
        <v>6.1538461538461542E-2</v>
      </c>
    </row>
    <row r="784" spans="5:6">
      <c r="E784" s="112">
        <v>131.83085317460316</v>
      </c>
      <c r="F784" s="112">
        <v>0</v>
      </c>
    </row>
    <row r="785" spans="5:6">
      <c r="E785" s="112">
        <v>131.86111111111109</v>
      </c>
      <c r="F785" s="112">
        <v>0</v>
      </c>
    </row>
    <row r="786" spans="5:6">
      <c r="E786" s="112">
        <v>131.86111111111109</v>
      </c>
      <c r="F786" s="112">
        <v>6.1538461538461542E-2</v>
      </c>
    </row>
    <row r="787" spans="5:6">
      <c r="E787" s="112">
        <v>131.89136904761904</v>
      </c>
      <c r="F787" s="112">
        <v>6.1538461538461542E-2</v>
      </c>
    </row>
    <row r="788" spans="5:6">
      <c r="E788" s="112">
        <v>131.89136904761904</v>
      </c>
      <c r="F788" s="112">
        <v>0</v>
      </c>
    </row>
    <row r="789" spans="5:6">
      <c r="E789" s="112">
        <v>131.92162698412696</v>
      </c>
      <c r="F789" s="112">
        <v>0</v>
      </c>
    </row>
    <row r="790" spans="5:6">
      <c r="E790" s="112">
        <v>131.92162698412696</v>
      </c>
      <c r="F790" s="112">
        <v>6.1538461538461542E-2</v>
      </c>
    </row>
    <row r="791" spans="5:6">
      <c r="E791" s="112">
        <v>131.95188492063491</v>
      </c>
      <c r="F791" s="112">
        <v>6.1538461538461542E-2</v>
      </c>
    </row>
    <row r="792" spans="5:6">
      <c r="E792" s="112">
        <v>131.95188492063491</v>
      </c>
      <c r="F792" s="112">
        <v>0</v>
      </c>
    </row>
    <row r="793" spans="5:6">
      <c r="E793" s="112">
        <v>131.98214285714283</v>
      </c>
      <c r="F793" s="112">
        <v>0</v>
      </c>
    </row>
    <row r="794" spans="5:6">
      <c r="E794" s="112">
        <v>131.98214285714283</v>
      </c>
      <c r="F794" s="112">
        <v>6.1538461538461542E-2</v>
      </c>
    </row>
    <row r="795" spans="5:6">
      <c r="E795" s="112">
        <v>132.01240079365078</v>
      </c>
      <c r="F795" s="112">
        <v>6.1538461538461542E-2</v>
      </c>
    </row>
    <row r="796" spans="5:6">
      <c r="E796" s="112">
        <v>132.01240079365078</v>
      </c>
      <c r="F796" s="112">
        <v>0</v>
      </c>
    </row>
    <row r="797" spans="5:6">
      <c r="E797" s="112">
        <v>132.04265873015871</v>
      </c>
      <c r="F797" s="112">
        <v>0</v>
      </c>
    </row>
    <row r="798" spans="5:6">
      <c r="E798" s="112">
        <v>132.04265873015871</v>
      </c>
      <c r="F798" s="112">
        <v>6.1538461538461542E-2</v>
      </c>
    </row>
    <row r="799" spans="5:6">
      <c r="E799" s="112">
        <v>132.07291666666666</v>
      </c>
      <c r="F799" s="112">
        <v>6.1538461538461542E-2</v>
      </c>
    </row>
    <row r="800" spans="5:6">
      <c r="E800" s="112">
        <v>132.07291666666666</v>
      </c>
      <c r="F800" s="112">
        <v>0</v>
      </c>
    </row>
    <row r="801" spans="5:6">
      <c r="E801" s="112">
        <v>132.10317460317458</v>
      </c>
      <c r="F801" s="112">
        <v>0</v>
      </c>
    </row>
    <row r="802" spans="5:6">
      <c r="E802" s="112">
        <v>132.10317460317458</v>
      </c>
      <c r="F802" s="112">
        <v>6.1538461538461542E-2</v>
      </c>
    </row>
    <row r="803" spans="5:6">
      <c r="E803" s="112">
        <v>132.13343253968253</v>
      </c>
      <c r="F803" s="112">
        <v>6.1538461538461542E-2</v>
      </c>
    </row>
    <row r="804" spans="5:6">
      <c r="E804" s="112">
        <v>132.13343253968253</v>
      </c>
      <c r="F804" s="112">
        <v>0</v>
      </c>
    </row>
    <row r="805" spans="5:6">
      <c r="E805" s="112">
        <v>132.16369047619045</v>
      </c>
      <c r="F805" s="112">
        <v>0</v>
      </c>
    </row>
    <row r="806" spans="5:6">
      <c r="E806" s="112">
        <v>132.16369047619045</v>
      </c>
      <c r="F806" s="112">
        <v>6.1538461538461542E-2</v>
      </c>
    </row>
    <row r="807" spans="5:6">
      <c r="E807" s="112">
        <v>132.1939484126984</v>
      </c>
      <c r="F807" s="112">
        <v>6.1538461538461542E-2</v>
      </c>
    </row>
    <row r="808" spans="5:6">
      <c r="E808" s="112">
        <v>132.1939484126984</v>
      </c>
      <c r="F808" s="112">
        <v>0</v>
      </c>
    </row>
    <row r="809" spans="5:6">
      <c r="E809" s="112">
        <v>132.22420634920633</v>
      </c>
      <c r="F809" s="112">
        <v>0</v>
      </c>
    </row>
    <row r="810" spans="5:6">
      <c r="E810" s="112">
        <v>132.22420634920633</v>
      </c>
      <c r="F810" s="112">
        <v>6.1538461538461542E-2</v>
      </c>
    </row>
    <row r="811" spans="5:6">
      <c r="E811" s="112">
        <v>132.25446428571428</v>
      </c>
      <c r="F811" s="112">
        <v>6.1538461538461542E-2</v>
      </c>
    </row>
    <row r="812" spans="5:6">
      <c r="E812" s="112">
        <v>132.25446428571428</v>
      </c>
      <c r="F812" s="112">
        <v>0</v>
      </c>
    </row>
    <row r="813" spans="5:6">
      <c r="E813" s="112">
        <v>132.2847222222222</v>
      </c>
      <c r="F813" s="112">
        <v>0</v>
      </c>
    </row>
    <row r="814" spans="5:6">
      <c r="E814" s="112">
        <v>132.2847222222222</v>
      </c>
      <c r="F814" s="112">
        <v>6.1538461538461542E-2</v>
      </c>
    </row>
    <row r="815" spans="5:6">
      <c r="E815" s="112">
        <v>132.31498015873015</v>
      </c>
      <c r="F815" s="112">
        <v>6.1538461538461542E-2</v>
      </c>
    </row>
    <row r="816" spans="5:6">
      <c r="E816" s="112">
        <v>132.31498015873015</v>
      </c>
      <c r="F816" s="112">
        <v>0</v>
      </c>
    </row>
    <row r="817" spans="5:6">
      <c r="E817" s="112">
        <v>132.34523809523807</v>
      </c>
      <c r="F817" s="112">
        <v>0</v>
      </c>
    </row>
    <row r="818" spans="5:6">
      <c r="E818" s="112">
        <v>132.34523809523807</v>
      </c>
      <c r="F818" s="112">
        <v>6.1538461538461542E-2</v>
      </c>
    </row>
    <row r="819" spans="5:6">
      <c r="E819" s="112">
        <v>132.37549603174602</v>
      </c>
      <c r="F819" s="112">
        <v>6.1538461538461542E-2</v>
      </c>
    </row>
    <row r="820" spans="5:6">
      <c r="E820" s="112">
        <v>132.37549603174602</v>
      </c>
      <c r="F820" s="112">
        <v>0</v>
      </c>
    </row>
    <row r="821" spans="5:6">
      <c r="E821" s="112">
        <v>132.40575396825395</v>
      </c>
      <c r="F821" s="112">
        <v>0</v>
      </c>
    </row>
    <row r="822" spans="5:6">
      <c r="E822" s="112">
        <v>132.40575396825395</v>
      </c>
      <c r="F822" s="112">
        <v>6.1538461538461542E-2</v>
      </c>
    </row>
    <row r="823" spans="5:6">
      <c r="E823" s="112">
        <v>132.4360119047619</v>
      </c>
      <c r="F823" s="112">
        <v>6.1538461538461542E-2</v>
      </c>
    </row>
    <row r="824" spans="5:6">
      <c r="E824" s="112">
        <v>132.4360119047619</v>
      </c>
      <c r="F824" s="112">
        <v>0</v>
      </c>
    </row>
    <row r="825" spans="5:6">
      <c r="E825" s="112">
        <v>132.46626984126982</v>
      </c>
      <c r="F825" s="112">
        <v>0</v>
      </c>
    </row>
    <row r="826" spans="5:6">
      <c r="E826" s="112">
        <v>132.46626984126982</v>
      </c>
      <c r="F826" s="112">
        <v>6.1538461538461542E-2</v>
      </c>
    </row>
    <row r="827" spans="5:6">
      <c r="E827" s="112">
        <v>132.49652777777777</v>
      </c>
      <c r="F827" s="112">
        <v>6.1538461538461542E-2</v>
      </c>
    </row>
    <row r="828" spans="5:6">
      <c r="E828" s="112">
        <v>132.49652777777777</v>
      </c>
      <c r="F828" s="112">
        <v>0</v>
      </c>
    </row>
    <row r="829" spans="5:6">
      <c r="E829" s="112">
        <v>132.52678571428569</v>
      </c>
      <c r="F829" s="112">
        <v>0</v>
      </c>
    </row>
    <row r="830" spans="5:6">
      <c r="E830" s="112">
        <v>132.52678571428569</v>
      </c>
      <c r="F830" s="112">
        <v>6.1538461538461542E-2</v>
      </c>
    </row>
    <row r="831" spans="5:6">
      <c r="E831" s="112">
        <v>132.55704365079364</v>
      </c>
      <c r="F831" s="112">
        <v>6.1538461538461542E-2</v>
      </c>
    </row>
    <row r="832" spans="5:6">
      <c r="E832" s="112">
        <v>132.55704365079364</v>
      </c>
      <c r="F832" s="112">
        <v>0</v>
      </c>
    </row>
    <row r="833" spans="5:6">
      <c r="E833" s="112">
        <v>132.58730158730157</v>
      </c>
      <c r="F833" s="112">
        <v>0</v>
      </c>
    </row>
    <row r="834" spans="5:6">
      <c r="E834" s="112">
        <v>132.58730158730157</v>
      </c>
      <c r="F834" s="112">
        <v>6.1538461538461542E-2</v>
      </c>
    </row>
    <row r="835" spans="5:6">
      <c r="E835" s="112">
        <v>132.61755952380952</v>
      </c>
      <c r="F835" s="112">
        <v>6.1538461538461542E-2</v>
      </c>
    </row>
    <row r="836" spans="5:6">
      <c r="E836" s="112">
        <v>132.61755952380952</v>
      </c>
      <c r="F836" s="112">
        <v>0</v>
      </c>
    </row>
    <row r="837" spans="5:6">
      <c r="E837" s="112">
        <v>132.64781746031744</v>
      </c>
      <c r="F837" s="112">
        <v>0</v>
      </c>
    </row>
    <row r="838" spans="5:6">
      <c r="E838" s="112">
        <v>132.64781746031744</v>
      </c>
      <c r="F838" s="112">
        <v>6.1538461538461542E-2</v>
      </c>
    </row>
    <row r="839" spans="5:6">
      <c r="E839" s="112">
        <v>132.67807539682539</v>
      </c>
      <c r="F839" s="112">
        <v>6.1538461538461542E-2</v>
      </c>
    </row>
    <row r="840" spans="5:6">
      <c r="E840" s="112">
        <v>132.67807539682539</v>
      </c>
      <c r="F840" s="112">
        <v>0</v>
      </c>
    </row>
    <row r="841" spans="5:6">
      <c r="E841" s="112">
        <v>132.70833333333331</v>
      </c>
      <c r="F841" s="112">
        <v>0</v>
      </c>
    </row>
    <row r="842" spans="5:6">
      <c r="E842" s="112">
        <v>132.70833333333331</v>
      </c>
      <c r="F842" s="112">
        <v>6.1538461538461542E-2</v>
      </c>
    </row>
    <row r="843" spans="5:6">
      <c r="E843" s="112">
        <v>132.73859126984127</v>
      </c>
      <c r="F843" s="112">
        <v>6.1538461538461542E-2</v>
      </c>
    </row>
    <row r="844" spans="5:6">
      <c r="E844" s="112">
        <v>132.73859126984127</v>
      </c>
      <c r="F844" s="112">
        <v>0</v>
      </c>
    </row>
    <row r="845" spans="5:6">
      <c r="E845" s="112">
        <v>132.76884920634919</v>
      </c>
      <c r="F845" s="112">
        <v>0</v>
      </c>
    </row>
    <row r="846" spans="5:6">
      <c r="E846" s="112">
        <v>132.76884920634919</v>
      </c>
      <c r="F846" s="112">
        <v>6.1538461538461542E-2</v>
      </c>
    </row>
    <row r="847" spans="5:6">
      <c r="E847" s="112">
        <v>132.79910714285714</v>
      </c>
      <c r="F847" s="112">
        <v>6.1538461538461542E-2</v>
      </c>
    </row>
    <row r="848" spans="5:6">
      <c r="E848" s="112">
        <v>132.79910714285714</v>
      </c>
      <c r="F848" s="112">
        <v>0</v>
      </c>
    </row>
    <row r="849" spans="5:6">
      <c r="E849" s="112">
        <v>132.82936507936506</v>
      </c>
      <c r="F849" s="112">
        <v>0</v>
      </c>
    </row>
    <row r="850" spans="5:6">
      <c r="E850" s="112">
        <v>132.82936507936506</v>
      </c>
      <c r="F850" s="112">
        <v>6.1538461538461542E-2</v>
      </c>
    </row>
    <row r="851" spans="5:6">
      <c r="E851" s="112">
        <v>132.85962301587301</v>
      </c>
      <c r="F851" s="112">
        <v>6.1538461538461542E-2</v>
      </c>
    </row>
    <row r="852" spans="5:6">
      <c r="E852" s="112">
        <v>132.85962301587301</v>
      </c>
      <c r="F852" s="112">
        <v>0</v>
      </c>
    </row>
    <row r="853" spans="5:6">
      <c r="E853" s="112">
        <v>132.88988095238093</v>
      </c>
      <c r="F853" s="112">
        <v>0</v>
      </c>
    </row>
    <row r="854" spans="5:6">
      <c r="E854" s="112">
        <v>132.88988095238093</v>
      </c>
      <c r="F854" s="112">
        <v>6.1538461538461542E-2</v>
      </c>
    </row>
    <row r="855" spans="5:6">
      <c r="E855" s="112">
        <v>132.92013888888889</v>
      </c>
      <c r="F855" s="112">
        <v>6.1538461538461542E-2</v>
      </c>
    </row>
    <row r="856" spans="5:6">
      <c r="E856" s="112">
        <v>132.92013888888889</v>
      </c>
      <c r="F856" s="112">
        <v>0</v>
      </c>
    </row>
    <row r="857" spans="5:6">
      <c r="E857" s="112">
        <v>132.95039682539681</v>
      </c>
      <c r="F857" s="112">
        <v>0</v>
      </c>
    </row>
    <row r="858" spans="5:6">
      <c r="E858" s="112">
        <v>132.95039682539681</v>
      </c>
      <c r="F858" s="112">
        <v>6.1538461538461542E-2</v>
      </c>
    </row>
    <row r="859" spans="5:6">
      <c r="E859" s="112">
        <v>132.98065476190476</v>
      </c>
      <c r="F859" s="112">
        <v>6.1538461538461542E-2</v>
      </c>
    </row>
    <row r="860" spans="5:6">
      <c r="E860" s="112">
        <v>132.98065476190476</v>
      </c>
      <c r="F860" s="112">
        <v>0</v>
      </c>
    </row>
    <row r="861" spans="5:6">
      <c r="E861" s="112">
        <v>133.01091269841268</v>
      </c>
      <c r="F861" s="112">
        <v>0</v>
      </c>
    </row>
    <row r="862" spans="5:6">
      <c r="E862" s="112">
        <v>133.01091269841268</v>
      </c>
      <c r="F862" s="112">
        <v>6.1538461538461542E-2</v>
      </c>
    </row>
    <row r="863" spans="5:6">
      <c r="E863" s="112">
        <v>133.04117063492063</v>
      </c>
      <c r="F863" s="112">
        <v>6.1538461538461542E-2</v>
      </c>
    </row>
    <row r="864" spans="5:6">
      <c r="E864" s="112">
        <v>133.04117063492063</v>
      </c>
      <c r="F864" s="112">
        <v>0</v>
      </c>
    </row>
    <row r="865" spans="5:6">
      <c r="E865" s="112">
        <v>133.07142857142856</v>
      </c>
      <c r="F865" s="112">
        <v>0</v>
      </c>
    </row>
    <row r="866" spans="5:6">
      <c r="E866" s="112">
        <v>133.07142857142856</v>
      </c>
      <c r="F866" s="112">
        <v>6.1538461538461542E-2</v>
      </c>
    </row>
    <row r="867" spans="5:6">
      <c r="E867" s="112">
        <v>133.10168650793651</v>
      </c>
      <c r="F867" s="112">
        <v>6.1538461538461542E-2</v>
      </c>
    </row>
    <row r="868" spans="5:6">
      <c r="E868" s="112">
        <v>133.10168650793651</v>
      </c>
      <c r="F868" s="112">
        <v>0</v>
      </c>
    </row>
    <row r="869" spans="5:6">
      <c r="E869" s="112">
        <v>133.13194444444443</v>
      </c>
      <c r="F869" s="112">
        <v>0</v>
      </c>
    </row>
    <row r="870" spans="5:6">
      <c r="E870" s="112">
        <v>133.13194444444443</v>
      </c>
      <c r="F870" s="112">
        <v>6.1538461538461542E-2</v>
      </c>
    </row>
    <row r="871" spans="5:6">
      <c r="E871" s="112">
        <v>133.16220238095238</v>
      </c>
      <c r="F871" s="112">
        <v>6.1538461538461542E-2</v>
      </c>
    </row>
    <row r="872" spans="5:6">
      <c r="E872" s="112">
        <v>133.16220238095238</v>
      </c>
      <c r="F872" s="112">
        <v>0</v>
      </c>
    </row>
    <row r="873" spans="5:6">
      <c r="E873" s="112">
        <v>133.1924603174603</v>
      </c>
      <c r="F873" s="112">
        <v>0</v>
      </c>
    </row>
    <row r="874" spans="5:6">
      <c r="E874" s="112">
        <v>133.1924603174603</v>
      </c>
      <c r="F874" s="112">
        <v>6.1538461538461542E-2</v>
      </c>
    </row>
    <row r="875" spans="5:6">
      <c r="E875" s="112">
        <v>133.22271825396825</v>
      </c>
      <c r="F875" s="112">
        <v>6.1538461538461542E-2</v>
      </c>
    </row>
    <row r="876" spans="5:6">
      <c r="E876" s="112">
        <v>133.22271825396825</v>
      </c>
      <c r="F876" s="112">
        <v>0</v>
      </c>
    </row>
    <row r="877" spans="5:6">
      <c r="E877" s="112">
        <v>133.25297619047618</v>
      </c>
      <c r="F877" s="112">
        <v>0</v>
      </c>
    </row>
    <row r="878" spans="5:6">
      <c r="E878" s="112">
        <v>133.25297619047618</v>
      </c>
      <c r="F878" s="112">
        <v>6.1538461538461542E-2</v>
      </c>
    </row>
    <row r="879" spans="5:6">
      <c r="E879" s="112">
        <v>133.28323412698413</v>
      </c>
      <c r="F879" s="112">
        <v>6.1538461538461542E-2</v>
      </c>
    </row>
    <row r="880" spans="5:6">
      <c r="E880" s="112">
        <v>133.28323412698413</v>
      </c>
      <c r="F880" s="112">
        <v>0</v>
      </c>
    </row>
    <row r="881" spans="5:6">
      <c r="E881" s="112">
        <v>133.31349206349205</v>
      </c>
      <c r="F881" s="112">
        <v>0</v>
      </c>
    </row>
    <row r="882" spans="5:6">
      <c r="E882" s="112">
        <v>133.31349206349205</v>
      </c>
      <c r="F882" s="112">
        <v>6.1538461538461542E-2</v>
      </c>
    </row>
    <row r="883" spans="5:6">
      <c r="E883" s="112">
        <v>133.34375</v>
      </c>
      <c r="F883" s="112">
        <v>6.1538461538461542E-2</v>
      </c>
    </row>
    <row r="884" spans="5:6">
      <c r="E884" s="112">
        <v>133.34375</v>
      </c>
      <c r="F884" s="112">
        <v>0</v>
      </c>
    </row>
    <row r="885" spans="5:6">
      <c r="E885" s="112">
        <v>133.37400793650792</v>
      </c>
      <c r="F885" s="112">
        <v>0</v>
      </c>
    </row>
    <row r="886" spans="5:6">
      <c r="E886" s="112">
        <v>133.37400793650792</v>
      </c>
      <c r="F886" s="112">
        <v>6.1538461538461542E-2</v>
      </c>
    </row>
    <row r="887" spans="5:6">
      <c r="E887" s="112">
        <v>133.40426587301587</v>
      </c>
      <c r="F887" s="112">
        <v>6.1538461538461542E-2</v>
      </c>
    </row>
    <row r="888" spans="5:6">
      <c r="E888" s="112">
        <v>133.40426587301587</v>
      </c>
      <c r="F888" s="112">
        <v>0</v>
      </c>
    </row>
    <row r="889" spans="5:6">
      <c r="E889" s="112">
        <v>133.4345238095238</v>
      </c>
      <c r="F889" s="112">
        <v>0</v>
      </c>
    </row>
    <row r="890" spans="5:6">
      <c r="E890" s="112">
        <v>133.4345238095238</v>
      </c>
      <c r="F890" s="112">
        <v>6.1538461538461542E-2</v>
      </c>
    </row>
    <row r="891" spans="5:6">
      <c r="E891" s="112">
        <v>133.46478174603175</v>
      </c>
      <c r="F891" s="112">
        <v>6.1538461538461542E-2</v>
      </c>
    </row>
    <row r="892" spans="5:6">
      <c r="E892" s="112">
        <v>133.46478174603175</v>
      </c>
      <c r="F892" s="112">
        <v>0</v>
      </c>
    </row>
    <row r="893" spans="5:6">
      <c r="E893" s="112">
        <v>133.49503968253967</v>
      </c>
      <c r="F893" s="112">
        <v>0</v>
      </c>
    </row>
    <row r="894" spans="5:6">
      <c r="E894" s="112">
        <v>133.49503968253967</v>
      </c>
      <c r="F894" s="112">
        <v>6.1538461538461542E-2</v>
      </c>
    </row>
    <row r="895" spans="5:6">
      <c r="E895" s="112">
        <v>133.52529761904759</v>
      </c>
      <c r="F895" s="112">
        <v>6.1538461538461542E-2</v>
      </c>
    </row>
    <row r="896" spans="5:6">
      <c r="E896" s="112">
        <v>133.52529761904759</v>
      </c>
      <c r="F896" s="112">
        <v>0</v>
      </c>
    </row>
    <row r="897" spans="5:6">
      <c r="E897" s="112">
        <v>133.55555555555554</v>
      </c>
      <c r="F897" s="112">
        <v>0</v>
      </c>
    </row>
    <row r="898" spans="5:6">
      <c r="E898" s="112">
        <v>133.55555555555554</v>
      </c>
      <c r="F898" s="112">
        <v>0.15384615384615385</v>
      </c>
    </row>
    <row r="899" spans="5:6">
      <c r="E899" s="112">
        <v>133.58581349206347</v>
      </c>
      <c r="F899" s="112">
        <v>0.15384615384615385</v>
      </c>
    </row>
    <row r="900" spans="5:6">
      <c r="E900" s="112">
        <v>133.58581349206347</v>
      </c>
      <c r="F900" s="112">
        <v>0</v>
      </c>
    </row>
    <row r="901" spans="5:6">
      <c r="E901" s="112">
        <v>133.61607142857142</v>
      </c>
      <c r="F901" s="112">
        <v>0</v>
      </c>
    </row>
    <row r="902" spans="5:6">
      <c r="E902" s="112">
        <v>133.61607142857142</v>
      </c>
      <c r="F902" s="112">
        <v>0.15384615384615385</v>
      </c>
    </row>
    <row r="903" spans="5:6">
      <c r="E903" s="112">
        <v>133.64632936507934</v>
      </c>
      <c r="F903" s="112">
        <v>0.15384615384615385</v>
      </c>
    </row>
    <row r="904" spans="5:6">
      <c r="E904" s="112">
        <v>133.64632936507934</v>
      </c>
      <c r="F904" s="112">
        <v>0</v>
      </c>
    </row>
    <row r="905" spans="5:6">
      <c r="E905" s="112">
        <v>133.67658730158729</v>
      </c>
      <c r="F905" s="112">
        <v>0</v>
      </c>
    </row>
    <row r="906" spans="5:6">
      <c r="E906" s="112">
        <v>133.67658730158729</v>
      </c>
      <c r="F906" s="112">
        <v>0.15384615384615385</v>
      </c>
    </row>
    <row r="907" spans="5:6">
      <c r="E907" s="112">
        <v>133.70684523809521</v>
      </c>
      <c r="F907" s="112">
        <v>0.15384615384615385</v>
      </c>
    </row>
    <row r="908" spans="5:6">
      <c r="E908" s="112">
        <v>133.70684523809521</v>
      </c>
      <c r="F908" s="112">
        <v>0</v>
      </c>
    </row>
    <row r="909" spans="5:6">
      <c r="E909" s="112">
        <v>133.73710317460316</v>
      </c>
      <c r="F909" s="112">
        <v>0</v>
      </c>
    </row>
    <row r="910" spans="5:6">
      <c r="E910" s="112">
        <v>133.73710317460316</v>
      </c>
      <c r="F910" s="112">
        <v>0.15384615384615385</v>
      </c>
    </row>
    <row r="911" spans="5:6">
      <c r="E911" s="112">
        <v>133.76736111111109</v>
      </c>
      <c r="F911" s="112">
        <v>0.15384615384615385</v>
      </c>
    </row>
    <row r="912" spans="5:6">
      <c r="E912" s="112">
        <v>133.76736111111109</v>
      </c>
      <c r="F912" s="112">
        <v>0</v>
      </c>
    </row>
    <row r="913" spans="5:6">
      <c r="E913" s="112">
        <v>133.79761904761904</v>
      </c>
      <c r="F913" s="112">
        <v>0</v>
      </c>
    </row>
    <row r="914" spans="5:6">
      <c r="E914" s="112">
        <v>133.79761904761904</v>
      </c>
      <c r="F914" s="112">
        <v>0.15384615384615385</v>
      </c>
    </row>
    <row r="915" spans="5:6">
      <c r="E915" s="112">
        <v>133.82787698412696</v>
      </c>
      <c r="F915" s="112">
        <v>0.15384615384615385</v>
      </c>
    </row>
    <row r="916" spans="5:6">
      <c r="E916" s="112">
        <v>133.82787698412696</v>
      </c>
      <c r="F916" s="112">
        <v>0</v>
      </c>
    </row>
    <row r="917" spans="5:6">
      <c r="E917" s="112">
        <v>133.85813492063491</v>
      </c>
      <c r="F917" s="112">
        <v>0</v>
      </c>
    </row>
    <row r="918" spans="5:6">
      <c r="E918" s="112">
        <v>133.85813492063491</v>
      </c>
      <c r="F918" s="112">
        <v>0.15384615384615385</v>
      </c>
    </row>
    <row r="919" spans="5:6">
      <c r="E919" s="112">
        <v>133.88839285714283</v>
      </c>
      <c r="F919" s="112">
        <v>0.15384615384615385</v>
      </c>
    </row>
    <row r="920" spans="5:6">
      <c r="E920" s="112">
        <v>133.88839285714283</v>
      </c>
      <c r="F920" s="112">
        <v>0</v>
      </c>
    </row>
    <row r="921" spans="5:6">
      <c r="E921" s="112">
        <v>133.91865079365078</v>
      </c>
      <c r="F921" s="112">
        <v>0</v>
      </c>
    </row>
    <row r="922" spans="5:6">
      <c r="E922" s="112">
        <v>133.91865079365078</v>
      </c>
      <c r="F922" s="112">
        <v>0.15384615384615385</v>
      </c>
    </row>
    <row r="923" spans="5:6">
      <c r="E923" s="112">
        <v>133.94890873015871</v>
      </c>
      <c r="F923" s="112">
        <v>0.15384615384615385</v>
      </c>
    </row>
    <row r="924" spans="5:6">
      <c r="E924" s="112">
        <v>133.94890873015871</v>
      </c>
      <c r="F924" s="112">
        <v>0</v>
      </c>
    </row>
    <row r="925" spans="5:6">
      <c r="E925" s="112">
        <v>133.97916666666666</v>
      </c>
      <c r="F925" s="112">
        <v>0</v>
      </c>
    </row>
    <row r="926" spans="5:6">
      <c r="E926" s="112">
        <v>133.97916666666666</v>
      </c>
      <c r="F926" s="112">
        <v>0.15384615384615385</v>
      </c>
    </row>
    <row r="927" spans="5:6">
      <c r="E927" s="112">
        <v>134.00942460317458</v>
      </c>
      <c r="F927" s="112">
        <v>0.15384615384615385</v>
      </c>
    </row>
    <row r="928" spans="5:6">
      <c r="E928" s="112">
        <v>134.00942460317458</v>
      </c>
      <c r="F928" s="112">
        <v>0</v>
      </c>
    </row>
    <row r="929" spans="5:6">
      <c r="E929" s="112">
        <v>134.03968253968253</v>
      </c>
      <c r="F929" s="112">
        <v>0</v>
      </c>
    </row>
    <row r="930" spans="5:6">
      <c r="E930" s="112">
        <v>134.03968253968253</v>
      </c>
      <c r="F930" s="112">
        <v>0.15384615384615385</v>
      </c>
    </row>
    <row r="931" spans="5:6">
      <c r="E931" s="112">
        <v>134.06994047619045</v>
      </c>
      <c r="F931" s="112">
        <v>0.15384615384615385</v>
      </c>
    </row>
    <row r="932" spans="5:6">
      <c r="E932" s="112">
        <v>134.06994047619045</v>
      </c>
      <c r="F932" s="112">
        <v>0</v>
      </c>
    </row>
    <row r="933" spans="5:6">
      <c r="E933" s="112">
        <v>134.1001984126984</v>
      </c>
      <c r="F933" s="112">
        <v>0</v>
      </c>
    </row>
    <row r="934" spans="5:6">
      <c r="E934" s="112">
        <v>134.1001984126984</v>
      </c>
      <c r="F934" s="112">
        <v>0.15384615384615385</v>
      </c>
    </row>
    <row r="935" spans="5:6">
      <c r="E935" s="112">
        <v>134.13045634920633</v>
      </c>
      <c r="F935" s="112">
        <v>0.15384615384615385</v>
      </c>
    </row>
    <row r="936" spans="5:6">
      <c r="E936" s="112">
        <v>134.13045634920633</v>
      </c>
      <c r="F936" s="112">
        <v>0</v>
      </c>
    </row>
    <row r="937" spans="5:6">
      <c r="E937" s="112">
        <v>134.16071428571428</v>
      </c>
      <c r="F937" s="112">
        <v>0</v>
      </c>
    </row>
    <row r="938" spans="5:6">
      <c r="E938" s="112">
        <v>134.16071428571428</v>
      </c>
      <c r="F938" s="112">
        <v>0.15384615384615385</v>
      </c>
    </row>
    <row r="939" spans="5:6">
      <c r="E939" s="112">
        <v>134.1909722222222</v>
      </c>
      <c r="F939" s="112">
        <v>0.15384615384615385</v>
      </c>
    </row>
    <row r="940" spans="5:6">
      <c r="E940" s="112">
        <v>134.1909722222222</v>
      </c>
      <c r="F940" s="112">
        <v>0</v>
      </c>
    </row>
    <row r="941" spans="5:6">
      <c r="E941" s="112">
        <v>134.22123015873015</v>
      </c>
      <c r="F941" s="112">
        <v>0</v>
      </c>
    </row>
    <row r="942" spans="5:6">
      <c r="E942" s="112">
        <v>134.22123015873015</v>
      </c>
      <c r="F942" s="112">
        <v>0.15384615384615385</v>
      </c>
    </row>
    <row r="943" spans="5:6">
      <c r="E943" s="112">
        <v>134.25148809523807</v>
      </c>
      <c r="F943" s="112">
        <v>0.15384615384615385</v>
      </c>
    </row>
    <row r="944" spans="5:6">
      <c r="E944" s="112">
        <v>134.25148809523807</v>
      </c>
      <c r="F944" s="112">
        <v>0</v>
      </c>
    </row>
    <row r="945" spans="5:6">
      <c r="E945" s="112">
        <v>134.28174603174602</v>
      </c>
      <c r="F945" s="112">
        <v>0</v>
      </c>
    </row>
    <row r="946" spans="5:6">
      <c r="E946" s="112">
        <v>134.28174603174602</v>
      </c>
      <c r="F946" s="112">
        <v>0.15384615384615385</v>
      </c>
    </row>
    <row r="947" spans="5:6">
      <c r="E947" s="112">
        <v>134.31200396825395</v>
      </c>
      <c r="F947" s="112">
        <v>0.15384615384615385</v>
      </c>
    </row>
    <row r="948" spans="5:6">
      <c r="E948" s="112">
        <v>134.31200396825395</v>
      </c>
      <c r="F948" s="112">
        <v>0</v>
      </c>
    </row>
    <row r="949" spans="5:6">
      <c r="E949" s="112">
        <v>134.3422619047619</v>
      </c>
      <c r="F949" s="112">
        <v>0</v>
      </c>
    </row>
    <row r="950" spans="5:6">
      <c r="E950" s="112">
        <v>134.3422619047619</v>
      </c>
      <c r="F950" s="112">
        <v>0.15384615384615385</v>
      </c>
    </row>
    <row r="951" spans="5:6">
      <c r="E951" s="112">
        <v>134.37251984126982</v>
      </c>
      <c r="F951" s="112">
        <v>0.15384615384615385</v>
      </c>
    </row>
    <row r="952" spans="5:6">
      <c r="E952" s="112">
        <v>134.37251984126982</v>
      </c>
      <c r="F952" s="112">
        <v>0</v>
      </c>
    </row>
    <row r="953" spans="5:6">
      <c r="E953" s="112">
        <v>134.40277777777777</v>
      </c>
      <c r="F953" s="112">
        <v>0</v>
      </c>
    </row>
    <row r="954" spans="5:6">
      <c r="E954" s="112">
        <v>134.40277777777777</v>
      </c>
      <c r="F954" s="112">
        <v>0.15384615384615385</v>
      </c>
    </row>
    <row r="955" spans="5:6">
      <c r="E955" s="112">
        <v>134.43303571428569</v>
      </c>
      <c r="F955" s="112">
        <v>0.15384615384615385</v>
      </c>
    </row>
    <row r="956" spans="5:6">
      <c r="E956" s="112">
        <v>134.43303571428569</v>
      </c>
      <c r="F956" s="112">
        <v>0</v>
      </c>
    </row>
    <row r="957" spans="5:6">
      <c r="E957" s="112">
        <v>134.46329365079364</v>
      </c>
      <c r="F957" s="112">
        <v>0</v>
      </c>
    </row>
    <row r="958" spans="5:6">
      <c r="E958" s="112">
        <v>134.46329365079364</v>
      </c>
      <c r="F958" s="112">
        <v>0.15384615384615385</v>
      </c>
    </row>
    <row r="959" spans="5:6">
      <c r="E959" s="112">
        <v>134.49355158730157</v>
      </c>
      <c r="F959" s="112">
        <v>0.15384615384615385</v>
      </c>
    </row>
    <row r="960" spans="5:6">
      <c r="E960" s="112">
        <v>134.49355158730157</v>
      </c>
      <c r="F960" s="112">
        <v>0</v>
      </c>
    </row>
    <row r="961" spans="5:6">
      <c r="E961" s="112">
        <v>134.52380952380952</v>
      </c>
      <c r="F961" s="112">
        <v>0</v>
      </c>
    </row>
    <row r="962" spans="5:6">
      <c r="E962" s="112">
        <v>134.52380952380952</v>
      </c>
      <c r="F962" s="112">
        <v>0.15384615384615385</v>
      </c>
    </row>
    <row r="963" spans="5:6">
      <c r="E963" s="112">
        <v>134.55406746031744</v>
      </c>
      <c r="F963" s="112">
        <v>0.15384615384615385</v>
      </c>
    </row>
    <row r="964" spans="5:6">
      <c r="E964" s="112">
        <v>134.55406746031744</v>
      </c>
      <c r="F964" s="112">
        <v>0</v>
      </c>
    </row>
    <row r="965" spans="5:6">
      <c r="E965" s="112">
        <v>134.58432539682539</v>
      </c>
      <c r="F965" s="112">
        <v>0</v>
      </c>
    </row>
    <row r="966" spans="5:6">
      <c r="E966" s="112">
        <v>134.58432539682539</v>
      </c>
      <c r="F966" s="112">
        <v>0.15384615384615385</v>
      </c>
    </row>
    <row r="967" spans="5:6">
      <c r="E967" s="112">
        <v>134.61458333333331</v>
      </c>
      <c r="F967" s="112">
        <v>0.15384615384615385</v>
      </c>
    </row>
    <row r="968" spans="5:6">
      <c r="E968" s="112">
        <v>134.61458333333331</v>
      </c>
      <c r="F968" s="112">
        <v>0</v>
      </c>
    </row>
    <row r="969" spans="5:6">
      <c r="E969" s="112">
        <v>134.64484126984127</v>
      </c>
      <c r="F969" s="112">
        <v>0</v>
      </c>
    </row>
    <row r="970" spans="5:6">
      <c r="E970" s="112">
        <v>134.64484126984127</v>
      </c>
      <c r="F970" s="112">
        <v>0.15384615384615385</v>
      </c>
    </row>
    <row r="971" spans="5:6">
      <c r="E971" s="112">
        <v>134.67509920634919</v>
      </c>
      <c r="F971" s="112">
        <v>0.15384615384615385</v>
      </c>
    </row>
    <row r="972" spans="5:6">
      <c r="E972" s="112">
        <v>134.67509920634919</v>
      </c>
      <c r="F972" s="112">
        <v>0</v>
      </c>
    </row>
    <row r="973" spans="5:6">
      <c r="E973" s="112">
        <v>134.70535714285714</v>
      </c>
      <c r="F973" s="112">
        <v>0</v>
      </c>
    </row>
    <row r="974" spans="5:6">
      <c r="E974" s="112">
        <v>134.70535714285714</v>
      </c>
      <c r="F974" s="112">
        <v>0.15384615384615385</v>
      </c>
    </row>
    <row r="975" spans="5:6">
      <c r="E975" s="112">
        <v>134.73561507936506</v>
      </c>
      <c r="F975" s="112">
        <v>0.15384615384615385</v>
      </c>
    </row>
    <row r="976" spans="5:6">
      <c r="E976" s="112">
        <v>134.73561507936506</v>
      </c>
      <c r="F976" s="112">
        <v>0</v>
      </c>
    </row>
    <row r="977" spans="5:6">
      <c r="E977" s="112">
        <v>134.76587301587301</v>
      </c>
      <c r="F977" s="112">
        <v>0</v>
      </c>
    </row>
    <row r="978" spans="5:6">
      <c r="E978" s="112">
        <v>134.76587301587301</v>
      </c>
      <c r="F978" s="112">
        <v>0.15384615384615385</v>
      </c>
    </row>
    <row r="979" spans="5:6">
      <c r="E979" s="112">
        <v>134.79613095238093</v>
      </c>
      <c r="F979" s="112">
        <v>0.15384615384615385</v>
      </c>
    </row>
    <row r="980" spans="5:6">
      <c r="E980" s="112">
        <v>134.79613095238093</v>
      </c>
      <c r="F980" s="112">
        <v>0</v>
      </c>
    </row>
    <row r="981" spans="5:6">
      <c r="E981" s="112">
        <v>134.82638888888889</v>
      </c>
      <c r="F981" s="112">
        <v>0</v>
      </c>
    </row>
    <row r="982" spans="5:6">
      <c r="E982" s="112">
        <v>134.82638888888889</v>
      </c>
      <c r="F982" s="112">
        <v>0.15384615384615385</v>
      </c>
    </row>
    <row r="983" spans="5:6">
      <c r="E983" s="112">
        <v>134.85664682539681</v>
      </c>
      <c r="F983" s="112">
        <v>0.15384615384615385</v>
      </c>
    </row>
    <row r="984" spans="5:6">
      <c r="E984" s="112">
        <v>134.85664682539681</v>
      </c>
      <c r="F984" s="112">
        <v>0</v>
      </c>
    </row>
    <row r="985" spans="5:6">
      <c r="E985" s="112">
        <v>134.88690476190476</v>
      </c>
      <c r="F985" s="112">
        <v>0</v>
      </c>
    </row>
    <row r="986" spans="5:6">
      <c r="E986" s="112">
        <v>134.88690476190476</v>
      </c>
      <c r="F986" s="112">
        <v>0.15384615384615385</v>
      </c>
    </row>
    <row r="987" spans="5:6">
      <c r="E987" s="112">
        <v>134.91716269841268</v>
      </c>
      <c r="F987" s="112">
        <v>0.15384615384615385</v>
      </c>
    </row>
    <row r="988" spans="5:6">
      <c r="E988" s="112">
        <v>134.91716269841268</v>
      </c>
      <c r="F988" s="112">
        <v>0</v>
      </c>
    </row>
    <row r="989" spans="5:6">
      <c r="E989" s="112">
        <v>134.94742063492063</v>
      </c>
      <c r="F989" s="112">
        <v>0</v>
      </c>
    </row>
    <row r="990" spans="5:6">
      <c r="E990" s="112">
        <v>134.94742063492063</v>
      </c>
      <c r="F990" s="112">
        <v>0.15384615384615385</v>
      </c>
    </row>
    <row r="991" spans="5:6">
      <c r="E991" s="112">
        <v>134.97767857142856</v>
      </c>
      <c r="F991" s="112">
        <v>0.15384615384615385</v>
      </c>
    </row>
    <row r="992" spans="5:6">
      <c r="E992" s="112">
        <v>134.97767857142856</v>
      </c>
      <c r="F992" s="112">
        <v>0</v>
      </c>
    </row>
    <row r="993" spans="5:6">
      <c r="E993" s="112">
        <v>135.00793650793651</v>
      </c>
      <c r="F993" s="112">
        <v>0</v>
      </c>
    </row>
    <row r="994" spans="5:6">
      <c r="E994" s="112">
        <v>135.00793650793651</v>
      </c>
      <c r="F994" s="112">
        <v>0.15384615384615385</v>
      </c>
    </row>
    <row r="995" spans="5:6">
      <c r="E995" s="112">
        <v>135.03819444444443</v>
      </c>
      <c r="F995" s="112">
        <v>0.15384615384615385</v>
      </c>
    </row>
    <row r="996" spans="5:6">
      <c r="E996" s="112">
        <v>135.03819444444443</v>
      </c>
      <c r="F996" s="112">
        <v>0</v>
      </c>
    </row>
    <row r="997" spans="5:6">
      <c r="E997" s="112">
        <v>135.06845238095238</v>
      </c>
      <c r="F997" s="112">
        <v>0</v>
      </c>
    </row>
    <row r="998" spans="5:6">
      <c r="E998" s="112">
        <v>135.06845238095238</v>
      </c>
      <c r="F998" s="112">
        <v>0.15384615384615385</v>
      </c>
    </row>
    <row r="999" spans="5:6">
      <c r="E999" s="112">
        <v>135.0987103174603</v>
      </c>
      <c r="F999" s="112">
        <v>0.15384615384615385</v>
      </c>
    </row>
    <row r="1000" spans="5:6">
      <c r="E1000" s="112">
        <v>135.0987103174603</v>
      </c>
      <c r="F1000" s="112">
        <v>0</v>
      </c>
    </row>
    <row r="1001" spans="5:6">
      <c r="E1001" s="112">
        <v>135.12896825396825</v>
      </c>
      <c r="F1001" s="112">
        <v>0</v>
      </c>
    </row>
    <row r="1002" spans="5:6">
      <c r="E1002" s="112">
        <v>135.12896825396825</v>
      </c>
      <c r="F1002" s="112">
        <v>0.15384615384615385</v>
      </c>
    </row>
    <row r="1003" spans="5:6">
      <c r="E1003" s="112">
        <v>135.15922619047618</v>
      </c>
      <c r="F1003" s="112">
        <v>0.15384615384615385</v>
      </c>
    </row>
    <row r="1004" spans="5:6">
      <c r="E1004" s="112">
        <v>135.15922619047618</v>
      </c>
      <c r="F1004" s="112">
        <v>0</v>
      </c>
    </row>
    <row r="1005" spans="5:6">
      <c r="E1005" s="112">
        <v>135.18948412698413</v>
      </c>
      <c r="F1005" s="112">
        <v>0</v>
      </c>
    </row>
    <row r="1006" spans="5:6">
      <c r="E1006" s="112">
        <v>135.18948412698413</v>
      </c>
      <c r="F1006" s="112">
        <v>0.15384615384615385</v>
      </c>
    </row>
    <row r="1007" spans="5:6">
      <c r="E1007" s="112">
        <v>135.21974206349205</v>
      </c>
      <c r="F1007" s="112">
        <v>0.15384615384615385</v>
      </c>
    </row>
    <row r="1008" spans="5:6">
      <c r="E1008" s="112">
        <v>135.21974206349205</v>
      </c>
      <c r="F1008" s="112">
        <v>0</v>
      </c>
    </row>
    <row r="1009" spans="5:6">
      <c r="E1009" s="112">
        <v>135.25</v>
      </c>
      <c r="F1009" s="112">
        <v>0</v>
      </c>
    </row>
    <row r="1010" spans="5:6">
      <c r="E1010" s="112">
        <v>135.25</v>
      </c>
      <c r="F1010" s="112">
        <v>0.15384615384615385</v>
      </c>
    </row>
    <row r="1011" spans="5:6">
      <c r="E1011" s="112">
        <v>135.28025793650792</v>
      </c>
      <c r="F1011" s="112">
        <v>0.15384615384615385</v>
      </c>
    </row>
    <row r="1012" spans="5:6">
      <c r="E1012" s="112">
        <v>135.28025793650792</v>
      </c>
      <c r="F1012" s="112">
        <v>0</v>
      </c>
    </row>
    <row r="1013" spans="5:6">
      <c r="E1013" s="112">
        <v>135.31051587301587</v>
      </c>
      <c r="F1013" s="112">
        <v>0</v>
      </c>
    </row>
    <row r="1014" spans="5:6">
      <c r="E1014" s="112">
        <v>135.31051587301587</v>
      </c>
      <c r="F1014" s="112">
        <v>0.15384615384615385</v>
      </c>
    </row>
    <row r="1015" spans="5:6">
      <c r="E1015" s="112">
        <v>135.3407738095238</v>
      </c>
      <c r="F1015" s="112">
        <v>0.15384615384615385</v>
      </c>
    </row>
    <row r="1016" spans="5:6">
      <c r="E1016" s="112">
        <v>135.3407738095238</v>
      </c>
      <c r="F1016" s="112">
        <v>0</v>
      </c>
    </row>
    <row r="1017" spans="5:6">
      <c r="E1017" s="112">
        <v>135.37103174603175</v>
      </c>
      <c r="F1017" s="112">
        <v>0</v>
      </c>
    </row>
    <row r="1018" spans="5:6">
      <c r="E1018" s="112">
        <v>135.37103174603175</v>
      </c>
      <c r="F1018" s="112">
        <v>0.15384615384615385</v>
      </c>
    </row>
    <row r="1019" spans="5:6">
      <c r="E1019" s="112">
        <v>135.40128968253967</v>
      </c>
      <c r="F1019" s="112">
        <v>0.15384615384615385</v>
      </c>
    </row>
    <row r="1020" spans="5:6">
      <c r="E1020" s="112">
        <v>135.40128968253967</v>
      </c>
      <c r="F1020" s="112">
        <v>0</v>
      </c>
    </row>
    <row r="1021" spans="5:6">
      <c r="E1021" s="112">
        <v>135.43154761904762</v>
      </c>
      <c r="F1021" s="112">
        <v>0</v>
      </c>
    </row>
    <row r="1022" spans="5:6">
      <c r="E1022" s="112">
        <v>135.43154761904762</v>
      </c>
      <c r="F1022" s="112">
        <v>0.15384615384615385</v>
      </c>
    </row>
    <row r="1023" spans="5:6">
      <c r="E1023" s="112">
        <v>135.46180555555554</v>
      </c>
      <c r="F1023" s="112">
        <v>0.15384615384615385</v>
      </c>
    </row>
    <row r="1024" spans="5:6">
      <c r="E1024" s="112">
        <v>135.46180555555554</v>
      </c>
      <c r="F1024" s="112">
        <v>0</v>
      </c>
    </row>
    <row r="1025" spans="5:6">
      <c r="E1025" s="112">
        <v>135.49206349206349</v>
      </c>
      <c r="F1025" s="112">
        <v>0</v>
      </c>
    </row>
    <row r="1026" spans="5:6">
      <c r="E1026" s="112">
        <v>135.49206349206349</v>
      </c>
      <c r="F1026" s="112">
        <v>0.15384615384615385</v>
      </c>
    </row>
    <row r="1027" spans="5:6">
      <c r="E1027" s="112">
        <v>135.52232142857142</v>
      </c>
      <c r="F1027" s="112">
        <v>0.15384615384615385</v>
      </c>
    </row>
    <row r="1028" spans="5:6">
      <c r="E1028" s="112">
        <v>135.52232142857142</v>
      </c>
      <c r="F1028" s="112">
        <v>0</v>
      </c>
    </row>
    <row r="1029" spans="5:6">
      <c r="E1029" s="112">
        <v>135.55257936507937</v>
      </c>
      <c r="F1029" s="112">
        <v>0</v>
      </c>
    </row>
    <row r="1030" spans="5:6">
      <c r="E1030" s="112">
        <v>135.55257936507937</v>
      </c>
      <c r="F1030" s="112">
        <v>0.15384615384615385</v>
      </c>
    </row>
    <row r="1031" spans="5:6">
      <c r="E1031" s="112">
        <v>135.58283730158729</v>
      </c>
      <c r="F1031" s="112">
        <v>0.15384615384615385</v>
      </c>
    </row>
    <row r="1032" spans="5:6">
      <c r="E1032" s="112">
        <v>135.58283730158729</v>
      </c>
      <c r="F1032" s="112">
        <v>0</v>
      </c>
    </row>
    <row r="1033" spans="5:6">
      <c r="E1033" s="112">
        <v>135.61309523809524</v>
      </c>
      <c r="F1033" s="112">
        <v>0</v>
      </c>
    </row>
    <row r="1034" spans="5:6">
      <c r="E1034" s="112">
        <v>135.61309523809524</v>
      </c>
      <c r="F1034" s="112">
        <v>0.15384615384615385</v>
      </c>
    </row>
    <row r="1035" spans="5:6">
      <c r="E1035" s="112">
        <v>135.64335317460316</v>
      </c>
      <c r="F1035" s="112">
        <v>0.15384615384615385</v>
      </c>
    </row>
    <row r="1036" spans="5:6">
      <c r="E1036" s="112">
        <v>135.64335317460316</v>
      </c>
      <c r="F1036" s="112">
        <v>0</v>
      </c>
    </row>
    <row r="1037" spans="5:6">
      <c r="E1037" s="112">
        <v>135.67361111111111</v>
      </c>
      <c r="F1037" s="112">
        <v>0</v>
      </c>
    </row>
    <row r="1038" spans="5:6">
      <c r="E1038" s="112">
        <v>135.67361111111111</v>
      </c>
      <c r="F1038" s="112">
        <v>0.15384615384615385</v>
      </c>
    </row>
    <row r="1039" spans="5:6">
      <c r="E1039" s="112">
        <v>135.70386904761904</v>
      </c>
      <c r="F1039" s="112">
        <v>0.15384615384615385</v>
      </c>
    </row>
    <row r="1040" spans="5:6">
      <c r="E1040" s="112">
        <v>135.70386904761904</v>
      </c>
      <c r="F1040" s="112">
        <v>0</v>
      </c>
    </row>
    <row r="1041" spans="5:6">
      <c r="E1041" s="112">
        <v>135.73412698412699</v>
      </c>
      <c r="F1041" s="112">
        <v>0</v>
      </c>
    </row>
    <row r="1042" spans="5:6">
      <c r="E1042" s="112">
        <v>135.73412698412699</v>
      </c>
      <c r="F1042" s="112">
        <v>0.15384615384615385</v>
      </c>
    </row>
    <row r="1043" spans="5:6">
      <c r="E1043" s="112">
        <v>135.76438492063491</v>
      </c>
      <c r="F1043" s="112">
        <v>0.15384615384615385</v>
      </c>
    </row>
    <row r="1044" spans="5:6">
      <c r="E1044" s="112">
        <v>135.76438492063491</v>
      </c>
      <c r="F1044" s="112">
        <v>0</v>
      </c>
    </row>
    <row r="1045" spans="5:6">
      <c r="E1045" s="112">
        <v>135.79464285714286</v>
      </c>
      <c r="F1045" s="112">
        <v>0</v>
      </c>
    </row>
    <row r="1046" spans="5:6">
      <c r="E1046" s="112">
        <v>135.79464285714286</v>
      </c>
      <c r="F1046" s="112">
        <v>0.15384615384615385</v>
      </c>
    </row>
    <row r="1047" spans="5:6">
      <c r="E1047" s="112">
        <v>135.82490079365078</v>
      </c>
      <c r="F1047" s="112">
        <v>0.15384615384615385</v>
      </c>
    </row>
    <row r="1048" spans="5:6">
      <c r="E1048" s="112">
        <v>135.82490079365078</v>
      </c>
      <c r="F1048" s="112">
        <v>0</v>
      </c>
    </row>
    <row r="1049" spans="5:6">
      <c r="E1049" s="112">
        <v>135.85515873015873</v>
      </c>
      <c r="F1049" s="112">
        <v>0</v>
      </c>
    </row>
    <row r="1050" spans="5:6">
      <c r="E1050" s="112">
        <v>135.85515873015873</v>
      </c>
      <c r="F1050" s="112">
        <v>0.15384615384615385</v>
      </c>
    </row>
    <row r="1051" spans="5:6">
      <c r="E1051" s="112">
        <v>135.88541666666666</v>
      </c>
      <c r="F1051" s="112">
        <v>0.15384615384615385</v>
      </c>
    </row>
    <row r="1052" spans="5:6">
      <c r="E1052" s="112">
        <v>135.88541666666666</v>
      </c>
      <c r="F1052" s="112">
        <v>0</v>
      </c>
    </row>
    <row r="1053" spans="5:6">
      <c r="E1053" s="112">
        <v>135.91567460317461</v>
      </c>
      <c r="F1053" s="112">
        <v>0</v>
      </c>
    </row>
    <row r="1054" spans="5:6">
      <c r="E1054" s="112">
        <v>135.91567460317461</v>
      </c>
      <c r="F1054" s="112">
        <v>0.15384615384615385</v>
      </c>
    </row>
    <row r="1055" spans="5:6">
      <c r="E1055" s="112">
        <v>135.94593253968253</v>
      </c>
      <c r="F1055" s="112">
        <v>0.15384615384615385</v>
      </c>
    </row>
    <row r="1056" spans="5:6">
      <c r="E1056" s="112">
        <v>135.94593253968253</v>
      </c>
      <c r="F1056" s="112">
        <v>0</v>
      </c>
    </row>
    <row r="1057" spans="5:6">
      <c r="E1057" s="112">
        <v>135.97619047619048</v>
      </c>
      <c r="F1057" s="112">
        <v>0</v>
      </c>
    </row>
    <row r="1058" spans="5:6">
      <c r="E1058" s="112">
        <v>135.97619047619048</v>
      </c>
      <c r="F1058" s="112">
        <v>0.15384615384615385</v>
      </c>
    </row>
    <row r="1059" spans="5:6">
      <c r="E1059" s="112">
        <v>136.0064484126984</v>
      </c>
      <c r="F1059" s="112">
        <v>0.15384615384615385</v>
      </c>
    </row>
    <row r="1060" spans="5:6">
      <c r="E1060" s="112">
        <v>136.0064484126984</v>
      </c>
      <c r="F1060" s="112">
        <v>0</v>
      </c>
    </row>
    <row r="1061" spans="5:6">
      <c r="E1061" s="112">
        <v>136.03670634920636</v>
      </c>
      <c r="F1061" s="112">
        <v>0</v>
      </c>
    </row>
    <row r="1062" spans="5:6">
      <c r="E1062" s="112">
        <v>136.03670634920636</v>
      </c>
      <c r="F1062" s="112">
        <v>0.15384615384615385</v>
      </c>
    </row>
    <row r="1063" spans="5:6">
      <c r="E1063" s="112">
        <v>136.06696428571428</v>
      </c>
      <c r="F1063" s="112">
        <v>0.15384615384615385</v>
      </c>
    </row>
    <row r="1064" spans="5:6">
      <c r="E1064" s="112">
        <v>136.06696428571428</v>
      </c>
      <c r="F1064" s="112">
        <v>0</v>
      </c>
    </row>
    <row r="1065" spans="5:6">
      <c r="E1065" s="112">
        <v>136.09722222222223</v>
      </c>
      <c r="F1065" s="112">
        <v>0</v>
      </c>
    </row>
    <row r="1066" spans="5:6">
      <c r="E1066" s="112">
        <v>136.09722222222223</v>
      </c>
      <c r="F1066" s="112">
        <v>0.15384615384615385</v>
      </c>
    </row>
    <row r="1067" spans="5:6">
      <c r="E1067" s="112">
        <v>136.12748015873015</v>
      </c>
      <c r="F1067" s="112">
        <v>0.15384615384615385</v>
      </c>
    </row>
    <row r="1068" spans="5:6">
      <c r="E1068" s="112">
        <v>136.12748015873015</v>
      </c>
      <c r="F1068" s="112">
        <v>0</v>
      </c>
    </row>
    <row r="1069" spans="5:6">
      <c r="E1069" s="112">
        <v>136.1577380952381</v>
      </c>
      <c r="F1069" s="112">
        <v>0</v>
      </c>
    </row>
    <row r="1070" spans="5:6">
      <c r="E1070" s="112">
        <v>136.1577380952381</v>
      </c>
      <c r="F1070" s="112">
        <v>0.15384615384615385</v>
      </c>
    </row>
    <row r="1071" spans="5:6">
      <c r="E1071" s="112">
        <v>136.18799603174602</v>
      </c>
      <c r="F1071" s="112">
        <v>0.15384615384615385</v>
      </c>
    </row>
    <row r="1072" spans="5:6">
      <c r="E1072" s="112">
        <v>136.18799603174602</v>
      </c>
      <c r="F1072" s="112">
        <v>0</v>
      </c>
    </row>
    <row r="1073" spans="5:6">
      <c r="E1073" s="112">
        <v>136.21825396825398</v>
      </c>
      <c r="F1073" s="112">
        <v>0</v>
      </c>
    </row>
    <row r="1074" spans="5:6">
      <c r="E1074" s="112">
        <v>136.21825396825398</v>
      </c>
      <c r="F1074" s="112">
        <v>0.15384615384615385</v>
      </c>
    </row>
    <row r="1075" spans="5:6">
      <c r="E1075" s="112">
        <v>136.2485119047619</v>
      </c>
      <c r="F1075" s="112">
        <v>0.15384615384615385</v>
      </c>
    </row>
    <row r="1076" spans="5:6">
      <c r="E1076" s="112">
        <v>136.2485119047619</v>
      </c>
      <c r="F1076" s="112">
        <v>0</v>
      </c>
    </row>
    <row r="1077" spans="5:6">
      <c r="E1077" s="112">
        <v>136.27876984126985</v>
      </c>
      <c r="F1077" s="112">
        <v>0</v>
      </c>
    </row>
    <row r="1078" spans="5:6">
      <c r="E1078" s="112">
        <v>136.27876984126985</v>
      </c>
      <c r="F1078" s="112">
        <v>0.15384615384615385</v>
      </c>
    </row>
    <row r="1079" spans="5:6">
      <c r="E1079" s="112">
        <v>136.30902777777777</v>
      </c>
      <c r="F1079" s="112">
        <v>0.15384615384615385</v>
      </c>
    </row>
    <row r="1080" spans="5:6">
      <c r="E1080" s="112">
        <v>136.30902777777777</v>
      </c>
      <c r="F1080" s="112">
        <v>0</v>
      </c>
    </row>
    <row r="1081" spans="5:6">
      <c r="E1081" s="112">
        <v>136.33928571428572</v>
      </c>
      <c r="F1081" s="112">
        <v>0</v>
      </c>
    </row>
    <row r="1082" spans="5:6">
      <c r="E1082" s="112">
        <v>136.33928571428572</v>
      </c>
      <c r="F1082" s="112">
        <v>0.15384615384615385</v>
      </c>
    </row>
    <row r="1083" spans="5:6">
      <c r="E1083" s="112">
        <v>136.36954365079364</v>
      </c>
      <c r="F1083" s="112">
        <v>0.15384615384615385</v>
      </c>
    </row>
    <row r="1084" spans="5:6">
      <c r="E1084" s="112">
        <v>136.36954365079364</v>
      </c>
      <c r="F1084" s="112">
        <v>0</v>
      </c>
    </row>
    <row r="1085" spans="5:6">
      <c r="E1085" s="112">
        <v>136.3998015873016</v>
      </c>
      <c r="F1085" s="112">
        <v>0</v>
      </c>
    </row>
    <row r="1086" spans="5:6">
      <c r="E1086" s="112">
        <v>136.3998015873016</v>
      </c>
      <c r="F1086" s="112">
        <v>0.15384615384615385</v>
      </c>
    </row>
    <row r="1087" spans="5:6">
      <c r="E1087" s="112">
        <v>136.43005952380952</v>
      </c>
      <c r="F1087" s="112">
        <v>0.15384615384615385</v>
      </c>
    </row>
    <row r="1088" spans="5:6">
      <c r="E1088" s="112">
        <v>136.43005952380952</v>
      </c>
      <c r="F1088" s="112">
        <v>0</v>
      </c>
    </row>
    <row r="1089" spans="5:6">
      <c r="E1089" s="112">
        <v>136.46031746031747</v>
      </c>
      <c r="F1089" s="112">
        <v>0</v>
      </c>
    </row>
    <row r="1090" spans="5:6">
      <c r="E1090" s="112">
        <v>136.46031746031747</v>
      </c>
      <c r="F1090" s="112">
        <v>0.15384615384615385</v>
      </c>
    </row>
    <row r="1091" spans="5:6">
      <c r="E1091" s="112">
        <v>136.49057539682539</v>
      </c>
      <c r="F1091" s="112">
        <v>0.15384615384615385</v>
      </c>
    </row>
    <row r="1092" spans="5:6">
      <c r="E1092" s="112">
        <v>136.49057539682539</v>
      </c>
      <c r="F1092" s="112">
        <v>0</v>
      </c>
    </row>
    <row r="1093" spans="5:6">
      <c r="E1093" s="112">
        <v>136.52083333333334</v>
      </c>
      <c r="F1093" s="112">
        <v>0</v>
      </c>
    </row>
    <row r="1094" spans="5:6">
      <c r="E1094" s="112">
        <v>136.52083333333334</v>
      </c>
      <c r="F1094" s="112">
        <v>0.15384615384615385</v>
      </c>
    </row>
    <row r="1095" spans="5:6">
      <c r="E1095" s="112">
        <v>136.55109126984127</v>
      </c>
      <c r="F1095" s="112">
        <v>0.15384615384615385</v>
      </c>
    </row>
    <row r="1096" spans="5:6">
      <c r="E1096" s="112">
        <v>136.55109126984127</v>
      </c>
      <c r="F1096" s="112">
        <v>0</v>
      </c>
    </row>
    <row r="1097" spans="5:6">
      <c r="E1097" s="112">
        <v>136.58134920634922</v>
      </c>
      <c r="F1097" s="112">
        <v>0</v>
      </c>
    </row>
    <row r="1098" spans="5:6">
      <c r="E1098" s="112">
        <v>136.58134920634922</v>
      </c>
      <c r="F1098" s="112">
        <v>0.15384615384615385</v>
      </c>
    </row>
    <row r="1099" spans="5:6">
      <c r="E1099" s="112">
        <v>136.61160714285714</v>
      </c>
      <c r="F1099" s="112">
        <v>0.15384615384615385</v>
      </c>
    </row>
    <row r="1100" spans="5:6">
      <c r="E1100" s="112">
        <v>136.61160714285714</v>
      </c>
      <c r="F1100" s="112">
        <v>0</v>
      </c>
    </row>
    <row r="1101" spans="5:6">
      <c r="E1101" s="112">
        <v>136.64186507936509</v>
      </c>
      <c r="F1101" s="112">
        <v>0</v>
      </c>
    </row>
    <row r="1102" spans="5:6">
      <c r="E1102" s="112">
        <v>136.64186507936509</v>
      </c>
      <c r="F1102" s="112">
        <v>0.15384615384615385</v>
      </c>
    </row>
    <row r="1103" spans="5:6">
      <c r="E1103" s="112">
        <v>136.67212301587301</v>
      </c>
      <c r="F1103" s="112">
        <v>0.15384615384615385</v>
      </c>
    </row>
    <row r="1104" spans="5:6">
      <c r="E1104" s="112">
        <v>136.67212301587301</v>
      </c>
      <c r="F1104" s="112">
        <v>0</v>
      </c>
    </row>
    <row r="1105" spans="5:6">
      <c r="E1105" s="112">
        <v>136.70238095238096</v>
      </c>
      <c r="F1105" s="112">
        <v>0</v>
      </c>
    </row>
    <row r="1106" spans="5:6">
      <c r="E1106" s="112">
        <v>136.70238095238096</v>
      </c>
      <c r="F1106" s="112">
        <v>0.15384615384615385</v>
      </c>
    </row>
    <row r="1107" spans="5:6">
      <c r="E1107" s="112">
        <v>136.73263888888889</v>
      </c>
      <c r="F1107" s="112">
        <v>0.15384615384615385</v>
      </c>
    </row>
    <row r="1108" spans="5:6">
      <c r="E1108" s="112">
        <v>136.73263888888889</v>
      </c>
      <c r="F1108" s="112">
        <v>0</v>
      </c>
    </row>
    <row r="1109" spans="5:6">
      <c r="E1109" s="112">
        <v>136.76289682539684</v>
      </c>
      <c r="F1109" s="112">
        <v>0</v>
      </c>
    </row>
    <row r="1110" spans="5:6">
      <c r="E1110" s="112">
        <v>136.76289682539684</v>
      </c>
      <c r="F1110" s="112">
        <v>0.15384615384615385</v>
      </c>
    </row>
    <row r="1111" spans="5:6">
      <c r="E1111" s="112">
        <v>136.79315476190476</v>
      </c>
      <c r="F1111" s="112">
        <v>0.15384615384615385</v>
      </c>
    </row>
    <row r="1112" spans="5:6">
      <c r="E1112" s="112">
        <v>136.79315476190476</v>
      </c>
      <c r="F1112" s="112">
        <v>0</v>
      </c>
    </row>
    <row r="1113" spans="5:6">
      <c r="E1113" s="112">
        <v>136.82341269841271</v>
      </c>
      <c r="F1113" s="112">
        <v>0</v>
      </c>
    </row>
    <row r="1114" spans="5:6">
      <c r="E1114" s="112">
        <v>136.82341269841271</v>
      </c>
      <c r="F1114" s="112">
        <v>0.15384615384615385</v>
      </c>
    </row>
    <row r="1115" spans="5:6">
      <c r="E1115" s="112">
        <v>136.85367063492063</v>
      </c>
      <c r="F1115" s="112">
        <v>0.15384615384615385</v>
      </c>
    </row>
    <row r="1116" spans="5:6">
      <c r="E1116" s="112">
        <v>136.85367063492063</v>
      </c>
      <c r="F1116" s="112">
        <v>0</v>
      </c>
    </row>
    <row r="1117" spans="5:6">
      <c r="E1117" s="112">
        <v>136.88392857142858</v>
      </c>
      <c r="F1117" s="112">
        <v>0</v>
      </c>
    </row>
    <row r="1118" spans="5:6">
      <c r="E1118" s="112">
        <v>136.88392857142858</v>
      </c>
      <c r="F1118" s="112">
        <v>0.15384615384615385</v>
      </c>
    </row>
    <row r="1119" spans="5:6">
      <c r="E1119" s="112">
        <v>136.91418650793651</v>
      </c>
      <c r="F1119" s="112">
        <v>0.15384615384615385</v>
      </c>
    </row>
    <row r="1120" spans="5:6">
      <c r="E1120" s="112">
        <v>136.91418650793651</v>
      </c>
      <c r="F1120" s="112">
        <v>0</v>
      </c>
    </row>
    <row r="1121" spans="5:6">
      <c r="E1121" s="112">
        <v>136.94444444444446</v>
      </c>
      <c r="F1121" s="112">
        <v>0</v>
      </c>
    </row>
    <row r="1122" spans="5:6">
      <c r="E1122" s="112">
        <v>136.94444444444446</v>
      </c>
      <c r="F1122" s="112">
        <v>0.15384615384615385</v>
      </c>
    </row>
    <row r="1123" spans="5:6">
      <c r="E1123" s="112">
        <v>136.97470238095238</v>
      </c>
      <c r="F1123" s="112">
        <v>0.15384615384615385</v>
      </c>
    </row>
    <row r="1124" spans="5:6">
      <c r="E1124" s="112">
        <v>136.97470238095238</v>
      </c>
      <c r="F1124" s="112">
        <v>0</v>
      </c>
    </row>
    <row r="1125" spans="5:6">
      <c r="E1125" s="112">
        <v>137.0049603174603</v>
      </c>
      <c r="F1125" s="112">
        <v>0</v>
      </c>
    </row>
    <row r="1126" spans="5:6">
      <c r="E1126" s="112">
        <v>137.0049603174603</v>
      </c>
      <c r="F1126" s="112">
        <v>0.15384615384615385</v>
      </c>
    </row>
    <row r="1127" spans="5:6">
      <c r="E1127" s="112">
        <v>137.03521825396825</v>
      </c>
      <c r="F1127" s="112">
        <v>0.15384615384615385</v>
      </c>
    </row>
    <row r="1128" spans="5:6">
      <c r="E1128" s="112">
        <v>137.03521825396825</v>
      </c>
      <c r="F1128" s="112">
        <v>0</v>
      </c>
    </row>
    <row r="1129" spans="5:6">
      <c r="E1129" s="112">
        <v>137.06547619047618</v>
      </c>
      <c r="F1129" s="112">
        <v>0</v>
      </c>
    </row>
    <row r="1130" spans="5:6">
      <c r="E1130" s="112">
        <v>137.06547619047618</v>
      </c>
      <c r="F1130" s="112">
        <v>0.15384615384615385</v>
      </c>
    </row>
    <row r="1131" spans="5:6">
      <c r="E1131" s="112">
        <v>137.09573412698413</v>
      </c>
      <c r="F1131" s="112">
        <v>0.15384615384615385</v>
      </c>
    </row>
    <row r="1132" spans="5:6">
      <c r="E1132" s="112">
        <v>137.09573412698413</v>
      </c>
      <c r="F1132" s="112">
        <v>0</v>
      </c>
    </row>
    <row r="1133" spans="5:6">
      <c r="E1133" s="112">
        <v>137.12599206349205</v>
      </c>
      <c r="F1133" s="112">
        <v>0</v>
      </c>
    </row>
    <row r="1134" spans="5:6">
      <c r="E1134" s="112">
        <v>137.12599206349205</v>
      </c>
      <c r="F1134" s="112">
        <v>0.15384615384615385</v>
      </c>
    </row>
    <row r="1135" spans="5:6">
      <c r="E1135" s="112">
        <v>137.15625</v>
      </c>
      <c r="F1135" s="112">
        <v>0.15384615384615385</v>
      </c>
    </row>
    <row r="1136" spans="5:6">
      <c r="E1136" s="112">
        <v>137.15625</v>
      </c>
      <c r="F1136" s="112">
        <v>0</v>
      </c>
    </row>
    <row r="1137" spans="5:6">
      <c r="E1137" s="112">
        <v>137.18650793650792</v>
      </c>
      <c r="F1137" s="112">
        <v>0</v>
      </c>
    </row>
    <row r="1138" spans="5:6">
      <c r="E1138" s="112">
        <v>137.18650793650792</v>
      </c>
      <c r="F1138" s="112">
        <v>0.15384615384615385</v>
      </c>
    </row>
    <row r="1139" spans="5:6">
      <c r="E1139" s="112">
        <v>137.21676587301587</v>
      </c>
      <c r="F1139" s="112">
        <v>0.15384615384615385</v>
      </c>
    </row>
    <row r="1140" spans="5:6">
      <c r="E1140" s="112">
        <v>137.21676587301587</v>
      </c>
      <c r="F1140" s="112">
        <v>0</v>
      </c>
    </row>
    <row r="1141" spans="5:6">
      <c r="E1141" s="112">
        <v>137.2470238095238</v>
      </c>
      <c r="F1141" s="112">
        <v>0</v>
      </c>
    </row>
    <row r="1142" spans="5:6">
      <c r="E1142" s="112">
        <v>137.2470238095238</v>
      </c>
      <c r="F1142" s="112">
        <v>0.15384615384615385</v>
      </c>
    </row>
    <row r="1143" spans="5:6">
      <c r="E1143" s="112">
        <v>137.27728174603175</v>
      </c>
      <c r="F1143" s="112">
        <v>0.15384615384615385</v>
      </c>
    </row>
    <row r="1144" spans="5:6">
      <c r="E1144" s="112">
        <v>137.27728174603175</v>
      </c>
      <c r="F1144" s="112">
        <v>0</v>
      </c>
    </row>
    <row r="1145" spans="5:6">
      <c r="E1145" s="112">
        <v>137.30753968253967</v>
      </c>
      <c r="F1145" s="112">
        <v>0</v>
      </c>
    </row>
    <row r="1146" spans="5:6">
      <c r="E1146" s="112">
        <v>137.30753968253967</v>
      </c>
      <c r="F1146" s="112">
        <v>0.15384615384615385</v>
      </c>
    </row>
    <row r="1147" spans="5:6">
      <c r="E1147" s="112">
        <v>137.33779761904762</v>
      </c>
      <c r="F1147" s="112">
        <v>0.15384615384615385</v>
      </c>
    </row>
    <row r="1148" spans="5:6">
      <c r="E1148" s="112">
        <v>137.33779761904762</v>
      </c>
      <c r="F1148" s="112">
        <v>0</v>
      </c>
    </row>
    <row r="1149" spans="5:6">
      <c r="E1149" s="112">
        <v>137.36805555555554</v>
      </c>
      <c r="F1149" s="112">
        <v>0</v>
      </c>
    </row>
    <row r="1150" spans="5:6">
      <c r="E1150" s="112">
        <v>137.36805555555554</v>
      </c>
      <c r="F1150" s="112">
        <v>0.15384615384615385</v>
      </c>
    </row>
    <row r="1151" spans="5:6">
      <c r="E1151" s="112">
        <v>137.39831349206349</v>
      </c>
      <c r="F1151" s="112">
        <v>0.15384615384615385</v>
      </c>
    </row>
    <row r="1152" spans="5:6">
      <c r="E1152" s="112">
        <v>137.39831349206349</v>
      </c>
      <c r="F1152" s="112">
        <v>0</v>
      </c>
    </row>
    <row r="1153" spans="5:6">
      <c r="E1153" s="112">
        <v>137.42857142857142</v>
      </c>
      <c r="F1153" s="112">
        <v>0</v>
      </c>
    </row>
    <row r="1154" spans="5:6">
      <c r="E1154" s="112">
        <v>137.42857142857142</v>
      </c>
      <c r="F1154" s="112">
        <v>0.15384615384615385</v>
      </c>
    </row>
    <row r="1155" spans="5:6">
      <c r="E1155" s="112">
        <v>137.45882936507937</v>
      </c>
      <c r="F1155" s="112">
        <v>0.15384615384615385</v>
      </c>
    </row>
    <row r="1156" spans="5:6">
      <c r="E1156" s="112">
        <v>137.45882936507937</v>
      </c>
      <c r="F1156" s="112">
        <v>0</v>
      </c>
    </row>
    <row r="1157" spans="5:6">
      <c r="E1157" s="112">
        <v>137.48908730158729</v>
      </c>
      <c r="F1157" s="112">
        <v>0</v>
      </c>
    </row>
    <row r="1158" spans="5:6">
      <c r="E1158" s="112">
        <v>137.48908730158729</v>
      </c>
      <c r="F1158" s="112">
        <v>0.15384615384615385</v>
      </c>
    </row>
    <row r="1159" spans="5:6">
      <c r="E1159" s="112">
        <v>137.51934523809524</v>
      </c>
      <c r="F1159" s="112">
        <v>0.15384615384615385</v>
      </c>
    </row>
    <row r="1160" spans="5:6">
      <c r="E1160" s="112">
        <v>137.51934523809524</v>
      </c>
      <c r="F1160" s="112">
        <v>0</v>
      </c>
    </row>
    <row r="1161" spans="5:6">
      <c r="E1161" s="112">
        <v>137.54960317460316</v>
      </c>
      <c r="F1161" s="112">
        <v>0</v>
      </c>
    </row>
    <row r="1162" spans="5:6">
      <c r="E1162" s="112">
        <v>137.54960317460316</v>
      </c>
      <c r="F1162" s="112">
        <v>0.15384615384615385</v>
      </c>
    </row>
    <row r="1163" spans="5:6">
      <c r="E1163" s="112">
        <v>137.57986111111111</v>
      </c>
      <c r="F1163" s="112">
        <v>0.15384615384615385</v>
      </c>
    </row>
    <row r="1164" spans="5:6">
      <c r="E1164" s="112">
        <v>137.57986111111111</v>
      </c>
      <c r="F1164" s="112">
        <v>0</v>
      </c>
    </row>
    <row r="1165" spans="5:6">
      <c r="E1165" s="112">
        <v>137.61011904761904</v>
      </c>
      <c r="F1165" s="112">
        <v>0</v>
      </c>
    </row>
    <row r="1166" spans="5:6">
      <c r="E1166" s="112">
        <v>137.61011904761904</v>
      </c>
      <c r="F1166" s="112">
        <v>0.15384615384615385</v>
      </c>
    </row>
    <row r="1167" spans="5:6">
      <c r="E1167" s="112">
        <v>137.64037698412699</v>
      </c>
      <c r="F1167" s="112">
        <v>0.15384615384615385</v>
      </c>
    </row>
    <row r="1168" spans="5:6">
      <c r="E1168" s="112">
        <v>137.64037698412699</v>
      </c>
      <c r="F1168" s="112">
        <v>0</v>
      </c>
    </row>
    <row r="1169" spans="5:6">
      <c r="E1169" s="112">
        <v>137.67063492063491</v>
      </c>
      <c r="F1169" s="112">
        <v>0</v>
      </c>
    </row>
    <row r="1170" spans="5:6">
      <c r="E1170" s="112">
        <v>137.67063492063491</v>
      </c>
      <c r="F1170" s="112">
        <v>0.15384615384615385</v>
      </c>
    </row>
    <row r="1171" spans="5:6">
      <c r="E1171" s="112">
        <v>137.70089285714286</v>
      </c>
      <c r="F1171" s="112">
        <v>0.15384615384615385</v>
      </c>
    </row>
    <row r="1172" spans="5:6">
      <c r="E1172" s="112">
        <v>137.70089285714286</v>
      </c>
      <c r="F1172" s="112">
        <v>0</v>
      </c>
    </row>
    <row r="1173" spans="5:6">
      <c r="E1173" s="112">
        <v>137.73115079365078</v>
      </c>
      <c r="F1173" s="112">
        <v>0</v>
      </c>
    </row>
    <row r="1174" spans="5:6">
      <c r="E1174" s="112">
        <v>137.73115079365078</v>
      </c>
      <c r="F1174" s="112">
        <v>0.15384615384615385</v>
      </c>
    </row>
    <row r="1175" spans="5:6">
      <c r="E1175" s="112">
        <v>137.76140873015873</v>
      </c>
      <c r="F1175" s="112">
        <v>0.15384615384615385</v>
      </c>
    </row>
    <row r="1176" spans="5:6">
      <c r="E1176" s="112">
        <v>137.76140873015873</v>
      </c>
      <c r="F1176" s="112">
        <v>0</v>
      </c>
    </row>
    <row r="1177" spans="5:6">
      <c r="E1177" s="112">
        <v>137.79166666666666</v>
      </c>
      <c r="F1177" s="112">
        <v>0</v>
      </c>
    </row>
    <row r="1178" spans="5:6">
      <c r="E1178" s="112">
        <v>137.79166666666666</v>
      </c>
      <c r="F1178" s="112">
        <v>0.15384615384615385</v>
      </c>
    </row>
    <row r="1179" spans="5:6">
      <c r="E1179" s="112">
        <v>137.82192460317461</v>
      </c>
      <c r="F1179" s="112">
        <v>0.15384615384615385</v>
      </c>
    </row>
    <row r="1180" spans="5:6">
      <c r="E1180" s="112">
        <v>137.82192460317461</v>
      </c>
      <c r="F1180" s="112">
        <v>0</v>
      </c>
    </row>
    <row r="1181" spans="5:6">
      <c r="E1181" s="112">
        <v>137.85218253968253</v>
      </c>
      <c r="F1181" s="112">
        <v>0</v>
      </c>
    </row>
    <row r="1182" spans="5:6">
      <c r="E1182" s="112">
        <v>137.85218253968253</v>
      </c>
      <c r="F1182" s="112">
        <v>0.15384615384615385</v>
      </c>
    </row>
    <row r="1183" spans="5:6">
      <c r="E1183" s="112">
        <v>137.88244047619048</v>
      </c>
      <c r="F1183" s="112">
        <v>0.15384615384615385</v>
      </c>
    </row>
    <row r="1184" spans="5:6">
      <c r="E1184" s="112">
        <v>137.88244047619048</v>
      </c>
      <c r="F1184" s="112">
        <v>0</v>
      </c>
    </row>
    <row r="1185" spans="5:6">
      <c r="E1185" s="112">
        <v>137.9126984126984</v>
      </c>
      <c r="F1185" s="112">
        <v>0</v>
      </c>
    </row>
    <row r="1186" spans="5:6">
      <c r="E1186" s="112">
        <v>137.9126984126984</v>
      </c>
      <c r="F1186" s="112">
        <v>0.15384615384615385</v>
      </c>
    </row>
    <row r="1187" spans="5:6">
      <c r="E1187" s="112">
        <v>137.94295634920636</v>
      </c>
      <c r="F1187" s="112">
        <v>0.15384615384615385</v>
      </c>
    </row>
    <row r="1188" spans="5:6">
      <c r="E1188" s="112">
        <v>137.94295634920636</v>
      </c>
      <c r="F1188" s="112">
        <v>0</v>
      </c>
    </row>
    <row r="1189" spans="5:6">
      <c r="E1189" s="112">
        <v>137.97321428571428</v>
      </c>
      <c r="F1189" s="112">
        <v>0</v>
      </c>
    </row>
    <row r="1190" spans="5:6">
      <c r="E1190" s="112">
        <v>137.97321428571428</v>
      </c>
      <c r="F1190" s="112">
        <v>0.15384615384615385</v>
      </c>
    </row>
    <row r="1191" spans="5:6">
      <c r="E1191" s="112">
        <v>138.00347222222223</v>
      </c>
      <c r="F1191" s="112">
        <v>0.15384615384615385</v>
      </c>
    </row>
    <row r="1192" spans="5:6">
      <c r="E1192" s="112">
        <v>138.00347222222223</v>
      </c>
      <c r="F1192" s="112">
        <v>0</v>
      </c>
    </row>
    <row r="1193" spans="5:6">
      <c r="E1193" s="112">
        <v>138.03373015873015</v>
      </c>
      <c r="F1193" s="112">
        <v>0</v>
      </c>
    </row>
    <row r="1194" spans="5:6">
      <c r="E1194" s="112">
        <v>138.03373015873015</v>
      </c>
      <c r="F1194" s="112">
        <v>0.15384615384615385</v>
      </c>
    </row>
    <row r="1195" spans="5:6">
      <c r="E1195" s="112">
        <v>138.0639880952381</v>
      </c>
      <c r="F1195" s="112">
        <v>0.15384615384615385</v>
      </c>
    </row>
    <row r="1196" spans="5:6">
      <c r="E1196" s="112">
        <v>138.0639880952381</v>
      </c>
      <c r="F1196" s="112">
        <v>0</v>
      </c>
    </row>
    <row r="1197" spans="5:6">
      <c r="E1197" s="112">
        <v>138.09424603174602</v>
      </c>
      <c r="F1197" s="112">
        <v>0</v>
      </c>
    </row>
    <row r="1198" spans="5:6">
      <c r="E1198" s="112">
        <v>138.09424603174602</v>
      </c>
      <c r="F1198" s="112">
        <v>0.15384615384615385</v>
      </c>
    </row>
    <row r="1199" spans="5:6">
      <c r="E1199" s="112">
        <v>138.12450396825398</v>
      </c>
      <c r="F1199" s="112">
        <v>0.15384615384615385</v>
      </c>
    </row>
    <row r="1200" spans="5:6">
      <c r="E1200" s="112">
        <v>138.12450396825398</v>
      </c>
      <c r="F1200" s="112">
        <v>0</v>
      </c>
    </row>
    <row r="1201" spans="5:6">
      <c r="E1201" s="112">
        <v>138.1547619047619</v>
      </c>
      <c r="F1201" s="112">
        <v>0</v>
      </c>
    </row>
    <row r="1202" spans="5:6">
      <c r="E1202" s="112">
        <v>138.1547619047619</v>
      </c>
      <c r="F1202" s="112">
        <v>0.15384615384615385</v>
      </c>
    </row>
    <row r="1203" spans="5:6">
      <c r="E1203" s="112">
        <v>138.18501984126985</v>
      </c>
      <c r="F1203" s="112">
        <v>0.15384615384615385</v>
      </c>
    </row>
    <row r="1204" spans="5:6">
      <c r="E1204" s="112">
        <v>138.18501984126985</v>
      </c>
      <c r="F1204" s="112">
        <v>0</v>
      </c>
    </row>
    <row r="1205" spans="5:6">
      <c r="E1205" s="112">
        <v>138.21527777777777</v>
      </c>
      <c r="F1205" s="112">
        <v>0</v>
      </c>
    </row>
    <row r="1206" spans="5:6">
      <c r="E1206" s="112">
        <v>138.21527777777777</v>
      </c>
      <c r="F1206" s="112">
        <v>0.15384615384615385</v>
      </c>
    </row>
    <row r="1207" spans="5:6">
      <c r="E1207" s="112">
        <v>138.24553571428572</v>
      </c>
      <c r="F1207" s="112">
        <v>0.15384615384615385</v>
      </c>
    </row>
    <row r="1208" spans="5:6">
      <c r="E1208" s="112">
        <v>138.24553571428572</v>
      </c>
      <c r="F1208" s="112">
        <v>0</v>
      </c>
    </row>
    <row r="1209" spans="5:6">
      <c r="E1209" s="112">
        <v>138.27579365079364</v>
      </c>
      <c r="F1209" s="112">
        <v>0</v>
      </c>
    </row>
    <row r="1210" spans="5:6">
      <c r="E1210" s="112">
        <v>138.27579365079364</v>
      </c>
      <c r="F1210" s="112">
        <v>0.15384615384615385</v>
      </c>
    </row>
    <row r="1211" spans="5:6">
      <c r="E1211" s="112">
        <v>138.3060515873016</v>
      </c>
      <c r="F1211" s="112">
        <v>0.15384615384615385</v>
      </c>
    </row>
    <row r="1212" spans="5:6">
      <c r="E1212" s="112">
        <v>138.3060515873016</v>
      </c>
      <c r="F1212" s="112">
        <v>0</v>
      </c>
    </row>
    <row r="1213" spans="5:6">
      <c r="E1213" s="112">
        <v>138.33630952380952</v>
      </c>
      <c r="F1213" s="112">
        <v>0</v>
      </c>
    </row>
    <row r="1214" spans="5:6">
      <c r="E1214" s="112">
        <v>138.33630952380952</v>
      </c>
      <c r="F1214" s="112">
        <v>0.15384615384615385</v>
      </c>
    </row>
    <row r="1215" spans="5:6">
      <c r="E1215" s="112">
        <v>138.36656746031747</v>
      </c>
      <c r="F1215" s="112">
        <v>0.15384615384615385</v>
      </c>
    </row>
    <row r="1216" spans="5:6">
      <c r="E1216" s="112">
        <v>138.36656746031747</v>
      </c>
      <c r="F1216" s="112">
        <v>0</v>
      </c>
    </row>
    <row r="1217" spans="5:6">
      <c r="E1217" s="112">
        <v>138.39682539682539</v>
      </c>
      <c r="F1217" s="112">
        <v>0</v>
      </c>
    </row>
    <row r="1218" spans="5:6">
      <c r="E1218" s="112">
        <v>138.39682539682539</v>
      </c>
      <c r="F1218" s="112">
        <v>0.15384615384615385</v>
      </c>
    </row>
    <row r="1219" spans="5:6">
      <c r="E1219" s="112">
        <v>138.42708333333334</v>
      </c>
      <c r="F1219" s="112">
        <v>0.15384615384615385</v>
      </c>
    </row>
    <row r="1220" spans="5:6">
      <c r="E1220" s="112">
        <v>138.42708333333334</v>
      </c>
      <c r="F1220" s="112">
        <v>0</v>
      </c>
    </row>
    <row r="1221" spans="5:6">
      <c r="E1221" s="112">
        <v>138.45734126984127</v>
      </c>
      <c r="F1221" s="112">
        <v>0</v>
      </c>
    </row>
    <row r="1222" spans="5:6">
      <c r="E1222" s="112">
        <v>138.45734126984127</v>
      </c>
      <c r="F1222" s="112">
        <v>0.15384615384615385</v>
      </c>
    </row>
    <row r="1223" spans="5:6">
      <c r="E1223" s="112">
        <v>138.48759920634922</v>
      </c>
      <c r="F1223" s="112">
        <v>0.15384615384615385</v>
      </c>
    </row>
    <row r="1224" spans="5:6">
      <c r="E1224" s="112">
        <v>138.48759920634922</v>
      </c>
      <c r="F1224" s="112">
        <v>0</v>
      </c>
    </row>
    <row r="1225" spans="5:6">
      <c r="E1225" s="112">
        <v>138.51785714285714</v>
      </c>
      <c r="F1225" s="112">
        <v>0</v>
      </c>
    </row>
    <row r="1226" spans="5:6">
      <c r="E1226" s="112">
        <v>138.51785714285714</v>
      </c>
      <c r="F1226" s="112">
        <v>0.15384615384615385</v>
      </c>
    </row>
    <row r="1227" spans="5:6">
      <c r="E1227" s="112">
        <v>138.54811507936509</v>
      </c>
      <c r="F1227" s="112">
        <v>0.15384615384615385</v>
      </c>
    </row>
    <row r="1228" spans="5:6">
      <c r="E1228" s="112">
        <v>138.54811507936509</v>
      </c>
      <c r="F1228" s="112">
        <v>0</v>
      </c>
    </row>
    <row r="1229" spans="5:6">
      <c r="E1229" s="112">
        <v>138.57837301587301</v>
      </c>
      <c r="F1229" s="112">
        <v>0</v>
      </c>
    </row>
    <row r="1230" spans="5:6">
      <c r="E1230" s="112">
        <v>138.57837301587301</v>
      </c>
      <c r="F1230" s="112">
        <v>0.15384615384615385</v>
      </c>
    </row>
    <row r="1231" spans="5:6">
      <c r="E1231" s="112">
        <v>138.60863095238096</v>
      </c>
      <c r="F1231" s="112">
        <v>0.15384615384615385</v>
      </c>
    </row>
    <row r="1232" spans="5:6">
      <c r="E1232" s="112">
        <v>138.60863095238096</v>
      </c>
      <c r="F1232" s="112">
        <v>0</v>
      </c>
    </row>
    <row r="1233" spans="5:6">
      <c r="E1233" s="112">
        <v>138.63888888888889</v>
      </c>
      <c r="F1233" s="112">
        <v>0</v>
      </c>
    </row>
    <row r="1234" spans="5:6">
      <c r="E1234" s="112">
        <v>138.63888888888889</v>
      </c>
      <c r="F1234" s="112">
        <v>0.15384615384615385</v>
      </c>
    </row>
    <row r="1235" spans="5:6">
      <c r="E1235" s="112">
        <v>138.66914682539684</v>
      </c>
      <c r="F1235" s="112">
        <v>0.15384615384615385</v>
      </c>
    </row>
    <row r="1236" spans="5:6">
      <c r="E1236" s="112">
        <v>138.66914682539684</v>
      </c>
      <c r="F1236" s="112">
        <v>0</v>
      </c>
    </row>
    <row r="1237" spans="5:6">
      <c r="E1237" s="112">
        <v>138.69940476190476</v>
      </c>
      <c r="F1237" s="112">
        <v>0</v>
      </c>
    </row>
    <row r="1238" spans="5:6">
      <c r="E1238" s="112">
        <v>138.69940476190476</v>
      </c>
      <c r="F1238" s="112">
        <v>0.15384615384615385</v>
      </c>
    </row>
    <row r="1239" spans="5:6">
      <c r="E1239" s="112">
        <v>138.72966269841271</v>
      </c>
      <c r="F1239" s="112">
        <v>0.15384615384615385</v>
      </c>
    </row>
    <row r="1240" spans="5:6">
      <c r="E1240" s="112">
        <v>138.72966269841271</v>
      </c>
      <c r="F1240" s="112">
        <v>0</v>
      </c>
    </row>
    <row r="1241" spans="5:6">
      <c r="E1241" s="112">
        <v>138.75992063492063</v>
      </c>
      <c r="F1241" s="112">
        <v>0</v>
      </c>
    </row>
    <row r="1242" spans="5:6">
      <c r="E1242" s="112">
        <v>138.75992063492063</v>
      </c>
      <c r="F1242" s="112">
        <v>0.15384615384615385</v>
      </c>
    </row>
    <row r="1243" spans="5:6">
      <c r="E1243" s="112">
        <v>138.79017857142858</v>
      </c>
      <c r="F1243" s="112">
        <v>0.15384615384615385</v>
      </c>
    </row>
    <row r="1244" spans="5:6">
      <c r="E1244" s="112">
        <v>138.79017857142858</v>
      </c>
      <c r="F1244" s="112">
        <v>0</v>
      </c>
    </row>
    <row r="1245" spans="5:6">
      <c r="E1245" s="112">
        <v>138.82043650793651</v>
      </c>
      <c r="F1245" s="112">
        <v>0</v>
      </c>
    </row>
    <row r="1246" spans="5:6">
      <c r="E1246" s="112">
        <v>138.82043650793651</v>
      </c>
      <c r="F1246" s="112">
        <v>0.15384615384615385</v>
      </c>
    </row>
    <row r="1247" spans="5:6">
      <c r="E1247" s="112">
        <v>138.85069444444446</v>
      </c>
      <c r="F1247" s="112">
        <v>0.15384615384615385</v>
      </c>
    </row>
    <row r="1248" spans="5:6">
      <c r="E1248" s="112">
        <v>138.85069444444446</v>
      </c>
      <c r="F1248" s="112">
        <v>0</v>
      </c>
    </row>
    <row r="1249" spans="5:6">
      <c r="E1249" s="112">
        <v>138.88095238095238</v>
      </c>
      <c r="F1249" s="112">
        <v>0</v>
      </c>
    </row>
    <row r="1250" spans="5:6">
      <c r="E1250" s="112">
        <v>138.88095238095238</v>
      </c>
      <c r="F1250" s="112">
        <v>0.15384615384615385</v>
      </c>
    </row>
    <row r="1251" spans="5:6">
      <c r="E1251" s="112">
        <v>138.91121031746033</v>
      </c>
      <c r="F1251" s="112">
        <v>0.15384615384615385</v>
      </c>
    </row>
    <row r="1252" spans="5:6">
      <c r="E1252" s="112">
        <v>138.91121031746033</v>
      </c>
      <c r="F1252" s="112">
        <v>0</v>
      </c>
    </row>
    <row r="1253" spans="5:6">
      <c r="E1253" s="112">
        <v>138.94146825396825</v>
      </c>
      <c r="F1253" s="112">
        <v>0</v>
      </c>
    </row>
    <row r="1254" spans="5:6">
      <c r="E1254" s="112">
        <v>138.94146825396825</v>
      </c>
      <c r="F1254" s="112">
        <v>0.15384615384615385</v>
      </c>
    </row>
    <row r="1255" spans="5:6">
      <c r="E1255" s="112">
        <v>138.9717261904762</v>
      </c>
      <c r="F1255" s="112">
        <v>0.15384615384615385</v>
      </c>
    </row>
    <row r="1256" spans="5:6">
      <c r="E1256" s="112">
        <v>138.9717261904762</v>
      </c>
      <c r="F1256" s="112">
        <v>0</v>
      </c>
    </row>
    <row r="1257" spans="5:6">
      <c r="E1257" s="112">
        <v>139.00198412698413</v>
      </c>
      <c r="F1257" s="112">
        <v>0</v>
      </c>
    </row>
    <row r="1258" spans="5:6">
      <c r="E1258" s="112">
        <v>139.00198412698413</v>
      </c>
      <c r="F1258" s="112">
        <v>0.15384615384615385</v>
      </c>
    </row>
    <row r="1259" spans="5:6">
      <c r="E1259" s="112">
        <v>139.03224206349208</v>
      </c>
      <c r="F1259" s="112">
        <v>0.15384615384615385</v>
      </c>
    </row>
    <row r="1260" spans="5:6">
      <c r="E1260" s="112">
        <v>139.03224206349208</v>
      </c>
      <c r="F1260" s="112">
        <v>0</v>
      </c>
    </row>
    <row r="1261" spans="5:6">
      <c r="E1261" s="112">
        <v>139.0625</v>
      </c>
      <c r="F1261" s="112">
        <v>0</v>
      </c>
    </row>
    <row r="1262" spans="5:6">
      <c r="E1262" s="112">
        <v>139.0625</v>
      </c>
      <c r="F1262" s="112">
        <v>0.15384615384615385</v>
      </c>
    </row>
    <row r="1263" spans="5:6">
      <c r="E1263" s="112">
        <v>139.09275793650795</v>
      </c>
      <c r="F1263" s="112">
        <v>0.15384615384615385</v>
      </c>
    </row>
    <row r="1264" spans="5:6">
      <c r="E1264" s="112">
        <v>139.09275793650795</v>
      </c>
      <c r="F1264" s="112">
        <v>0</v>
      </c>
    </row>
    <row r="1265" spans="5:6">
      <c r="E1265" s="112">
        <v>139.12301587301587</v>
      </c>
      <c r="F1265" s="112">
        <v>0</v>
      </c>
    </row>
    <row r="1266" spans="5:6">
      <c r="E1266" s="112">
        <v>139.12301587301587</v>
      </c>
      <c r="F1266" s="112">
        <v>0.15384615384615385</v>
      </c>
    </row>
    <row r="1267" spans="5:6">
      <c r="E1267" s="112">
        <v>139.15327380952382</v>
      </c>
      <c r="F1267" s="112">
        <v>0.15384615384615385</v>
      </c>
    </row>
    <row r="1268" spans="5:6">
      <c r="E1268" s="112">
        <v>139.15327380952382</v>
      </c>
      <c r="F1268" s="112">
        <v>0</v>
      </c>
    </row>
    <row r="1269" spans="5:6">
      <c r="E1269" s="112">
        <v>139.18353174603175</v>
      </c>
      <c r="F1269" s="112">
        <v>0</v>
      </c>
    </row>
    <row r="1270" spans="5:6">
      <c r="E1270" s="112">
        <v>139.18353174603175</v>
      </c>
      <c r="F1270" s="112">
        <v>0.15384615384615385</v>
      </c>
    </row>
    <row r="1271" spans="5:6">
      <c r="E1271" s="112">
        <v>139.2137896825397</v>
      </c>
      <c r="F1271" s="112">
        <v>0.15384615384615385</v>
      </c>
    </row>
    <row r="1272" spans="5:6">
      <c r="E1272" s="112">
        <v>139.2137896825397</v>
      </c>
      <c r="F1272" s="112">
        <v>0</v>
      </c>
    </row>
    <row r="1273" spans="5:6">
      <c r="E1273" s="112">
        <v>139.24404761904762</v>
      </c>
      <c r="F1273" s="112">
        <v>0</v>
      </c>
    </row>
    <row r="1274" spans="5:6">
      <c r="E1274" s="112">
        <v>139.24404761904762</v>
      </c>
      <c r="F1274" s="112">
        <v>0.15384615384615385</v>
      </c>
    </row>
    <row r="1275" spans="5:6">
      <c r="E1275" s="112">
        <v>139.27430555555557</v>
      </c>
      <c r="F1275" s="112">
        <v>0.15384615384615385</v>
      </c>
    </row>
    <row r="1276" spans="5:6">
      <c r="E1276" s="112">
        <v>139.27430555555557</v>
      </c>
      <c r="F1276" s="112">
        <v>0</v>
      </c>
    </row>
    <row r="1277" spans="5:6">
      <c r="E1277" s="112">
        <v>139.30456349206349</v>
      </c>
      <c r="F1277" s="112">
        <v>0</v>
      </c>
    </row>
    <row r="1278" spans="5:6">
      <c r="E1278" s="112">
        <v>139.30456349206349</v>
      </c>
      <c r="F1278" s="112">
        <v>0.15384615384615385</v>
      </c>
    </row>
    <row r="1279" spans="5:6">
      <c r="E1279" s="112">
        <v>139.33482142857144</v>
      </c>
      <c r="F1279" s="112">
        <v>0.15384615384615385</v>
      </c>
    </row>
    <row r="1280" spans="5:6">
      <c r="E1280" s="112">
        <v>139.33482142857144</v>
      </c>
      <c r="F1280" s="112">
        <v>0</v>
      </c>
    </row>
    <row r="1281" spans="5:6">
      <c r="E1281" s="112">
        <v>139.36507936507937</v>
      </c>
      <c r="F1281" s="112">
        <v>0</v>
      </c>
    </row>
    <row r="1282" spans="5:6">
      <c r="E1282" s="112">
        <v>139.36507936507937</v>
      </c>
      <c r="F1282" s="112">
        <v>0.15384615384615385</v>
      </c>
    </row>
    <row r="1283" spans="5:6">
      <c r="E1283" s="112">
        <v>139.39533730158732</v>
      </c>
      <c r="F1283" s="112">
        <v>0.15384615384615385</v>
      </c>
    </row>
    <row r="1284" spans="5:6">
      <c r="E1284" s="112">
        <v>139.39533730158732</v>
      </c>
      <c r="F1284" s="112">
        <v>0</v>
      </c>
    </row>
    <row r="1285" spans="5:6">
      <c r="E1285" s="112">
        <v>139.42559523809524</v>
      </c>
      <c r="F1285" s="112">
        <v>0</v>
      </c>
    </row>
    <row r="1286" spans="5:6">
      <c r="E1286" s="112">
        <v>139.42559523809524</v>
      </c>
      <c r="F1286" s="112">
        <v>0.15384615384615385</v>
      </c>
    </row>
    <row r="1287" spans="5:6">
      <c r="E1287" s="112">
        <v>139.45585317460319</v>
      </c>
      <c r="F1287" s="112">
        <v>0.15384615384615385</v>
      </c>
    </row>
    <row r="1288" spans="5:6">
      <c r="E1288" s="112">
        <v>139.45585317460319</v>
      </c>
      <c r="F1288" s="112">
        <v>0</v>
      </c>
    </row>
    <row r="1289" spans="5:6">
      <c r="E1289" s="112">
        <v>139.48611111111111</v>
      </c>
      <c r="F1289" s="112">
        <v>0</v>
      </c>
    </row>
    <row r="1290" spans="5:6">
      <c r="E1290" s="112">
        <v>139.48611111111111</v>
      </c>
      <c r="F1290" s="112">
        <v>0.15384615384615385</v>
      </c>
    </row>
    <row r="1291" spans="5:6">
      <c r="E1291" s="112">
        <v>139.51636904761907</v>
      </c>
      <c r="F1291" s="112">
        <v>0.15384615384615385</v>
      </c>
    </row>
    <row r="1292" spans="5:6">
      <c r="E1292" s="112">
        <v>139.51636904761907</v>
      </c>
      <c r="F1292" s="112">
        <v>0</v>
      </c>
    </row>
    <row r="1293" spans="5:6">
      <c r="E1293" s="112">
        <v>139.54662698412699</v>
      </c>
      <c r="F1293" s="112">
        <v>0</v>
      </c>
    </row>
    <row r="1294" spans="5:6">
      <c r="E1294" s="112">
        <v>139.54662698412699</v>
      </c>
      <c r="F1294" s="112">
        <v>0.15384615384615385</v>
      </c>
    </row>
    <row r="1295" spans="5:6">
      <c r="E1295" s="112">
        <v>139.57688492063494</v>
      </c>
      <c r="F1295" s="112">
        <v>0.15384615384615385</v>
      </c>
    </row>
    <row r="1296" spans="5:6">
      <c r="E1296" s="112">
        <v>139.57688492063494</v>
      </c>
      <c r="F1296" s="112">
        <v>0</v>
      </c>
    </row>
    <row r="1297" spans="5:6">
      <c r="E1297" s="112">
        <v>139.60714285714286</v>
      </c>
      <c r="F1297" s="112">
        <v>0</v>
      </c>
    </row>
    <row r="1298" spans="5:6">
      <c r="E1298" s="112">
        <v>139.60714285714286</v>
      </c>
      <c r="F1298" s="112">
        <v>0.15384615384615385</v>
      </c>
    </row>
    <row r="1299" spans="5:6">
      <c r="E1299" s="112">
        <v>139.63740079365081</v>
      </c>
      <c r="F1299" s="112">
        <v>0.15384615384615385</v>
      </c>
    </row>
    <row r="1300" spans="5:6">
      <c r="E1300" s="112">
        <v>139.63740079365081</v>
      </c>
      <c r="F1300" s="112">
        <v>0</v>
      </c>
    </row>
    <row r="1301" spans="5:6">
      <c r="E1301" s="112">
        <v>139.66765873015873</v>
      </c>
      <c r="F1301" s="112">
        <v>0</v>
      </c>
    </row>
    <row r="1302" spans="5:6">
      <c r="E1302" s="112">
        <v>139.66765873015873</v>
      </c>
      <c r="F1302" s="112">
        <v>0.15384615384615385</v>
      </c>
    </row>
    <row r="1303" spans="5:6">
      <c r="E1303" s="112">
        <v>139.69791666666669</v>
      </c>
      <c r="F1303" s="112">
        <v>0.15384615384615385</v>
      </c>
    </row>
    <row r="1304" spans="5:6">
      <c r="E1304" s="112">
        <v>139.69791666666669</v>
      </c>
      <c r="F1304" s="112">
        <v>0</v>
      </c>
    </row>
    <row r="1305" spans="5:6">
      <c r="E1305" s="112">
        <v>139.72817460317461</v>
      </c>
      <c r="F1305" s="112">
        <v>0</v>
      </c>
    </row>
    <row r="1306" spans="5:6">
      <c r="E1306" s="112">
        <v>139.72817460317461</v>
      </c>
      <c r="F1306" s="112">
        <v>0.15384615384615385</v>
      </c>
    </row>
    <row r="1307" spans="5:6">
      <c r="E1307" s="112">
        <v>139.75843253968256</v>
      </c>
      <c r="F1307" s="112">
        <v>0.15384615384615385</v>
      </c>
    </row>
    <row r="1308" spans="5:6">
      <c r="E1308" s="112">
        <v>139.75843253968256</v>
      </c>
      <c r="F1308" s="112">
        <v>0</v>
      </c>
    </row>
    <row r="1309" spans="5:6">
      <c r="E1309" s="112">
        <v>139.78869047619048</v>
      </c>
      <c r="F1309" s="112">
        <v>0</v>
      </c>
    </row>
    <row r="1310" spans="5:6">
      <c r="E1310" s="112">
        <v>139.78869047619048</v>
      </c>
      <c r="F1310" s="112">
        <v>0.15384615384615385</v>
      </c>
    </row>
    <row r="1311" spans="5:6">
      <c r="E1311" s="112">
        <v>139.81894841269843</v>
      </c>
      <c r="F1311" s="112">
        <v>0.15384615384615385</v>
      </c>
    </row>
    <row r="1312" spans="5:6">
      <c r="E1312" s="112">
        <v>139.81894841269843</v>
      </c>
      <c r="F1312" s="112">
        <v>0</v>
      </c>
    </row>
    <row r="1313" spans="5:6">
      <c r="E1313" s="112">
        <v>139.84920634920636</v>
      </c>
      <c r="F1313" s="112">
        <v>0</v>
      </c>
    </row>
    <row r="1314" spans="5:6">
      <c r="E1314" s="112">
        <v>139.84920634920636</v>
      </c>
      <c r="F1314" s="112">
        <v>0.15384615384615385</v>
      </c>
    </row>
    <row r="1315" spans="5:6">
      <c r="E1315" s="112">
        <v>139.87946428571431</v>
      </c>
      <c r="F1315" s="112">
        <v>0.15384615384615385</v>
      </c>
    </row>
    <row r="1316" spans="5:6">
      <c r="E1316" s="112">
        <v>139.87946428571431</v>
      </c>
      <c r="F1316" s="112">
        <v>0</v>
      </c>
    </row>
    <row r="1317" spans="5:6">
      <c r="E1317" s="112">
        <v>139.90972222222223</v>
      </c>
      <c r="F1317" s="112">
        <v>0</v>
      </c>
    </row>
    <row r="1318" spans="5:6">
      <c r="E1318" s="112">
        <v>139.90972222222223</v>
      </c>
      <c r="F1318" s="112">
        <v>0.15384615384615385</v>
      </c>
    </row>
    <row r="1319" spans="5:6">
      <c r="E1319" s="112">
        <v>139.93998015873018</v>
      </c>
      <c r="F1319" s="112">
        <v>0.15384615384615385</v>
      </c>
    </row>
    <row r="1320" spans="5:6">
      <c r="E1320" s="112">
        <v>139.93998015873018</v>
      </c>
      <c r="F1320" s="112">
        <v>0</v>
      </c>
    </row>
    <row r="1321" spans="5:6">
      <c r="E1321" s="112">
        <v>139.9702380952381</v>
      </c>
      <c r="F1321" s="112">
        <v>0</v>
      </c>
    </row>
    <row r="1322" spans="5:6">
      <c r="E1322" s="112">
        <v>139.9702380952381</v>
      </c>
      <c r="F1322" s="112">
        <v>0.15384615384615385</v>
      </c>
    </row>
    <row r="1323" spans="5:6">
      <c r="E1323" s="112">
        <v>140.00049603174605</v>
      </c>
      <c r="F1323" s="112">
        <v>0.15384615384615385</v>
      </c>
    </row>
    <row r="1324" spans="5:6">
      <c r="E1324" s="112">
        <v>140.00049603174605</v>
      </c>
      <c r="F1324" s="112">
        <v>0</v>
      </c>
    </row>
    <row r="1325" spans="5:6">
      <c r="E1325" s="112">
        <v>140.03075396825398</v>
      </c>
      <c r="F1325" s="112">
        <v>0</v>
      </c>
    </row>
    <row r="1326" spans="5:6">
      <c r="E1326" s="112">
        <v>140.03075396825398</v>
      </c>
      <c r="F1326" s="112">
        <v>0.15384615384615385</v>
      </c>
    </row>
    <row r="1327" spans="5:6">
      <c r="E1327" s="112">
        <v>140.06101190476193</v>
      </c>
      <c r="F1327" s="112">
        <v>0.15384615384615385</v>
      </c>
    </row>
    <row r="1328" spans="5:6">
      <c r="E1328" s="112">
        <v>140.06101190476193</v>
      </c>
      <c r="F1328" s="112">
        <v>0</v>
      </c>
    </row>
    <row r="1329" spans="5:6">
      <c r="E1329" s="112">
        <v>140.09126984126985</v>
      </c>
      <c r="F1329" s="112">
        <v>0</v>
      </c>
    </row>
    <row r="1330" spans="5:6">
      <c r="E1330" s="112">
        <v>140.09126984126985</v>
      </c>
      <c r="F1330" s="112">
        <v>0.15384615384615385</v>
      </c>
    </row>
    <row r="1331" spans="5:6">
      <c r="E1331" s="112">
        <v>140.1215277777778</v>
      </c>
      <c r="F1331" s="112">
        <v>0.15384615384615385</v>
      </c>
    </row>
    <row r="1332" spans="5:6">
      <c r="E1332" s="112">
        <v>140.1215277777778</v>
      </c>
      <c r="F1332" s="112">
        <v>0</v>
      </c>
    </row>
    <row r="1333" spans="5:6">
      <c r="E1333" s="112">
        <v>140.15178571428572</v>
      </c>
      <c r="F1333" s="112">
        <v>0</v>
      </c>
    </row>
    <row r="1334" spans="5:6">
      <c r="E1334" s="112">
        <v>140.15178571428572</v>
      </c>
      <c r="F1334" s="112">
        <v>0.15384615384615385</v>
      </c>
    </row>
    <row r="1335" spans="5:6">
      <c r="E1335" s="112">
        <v>140.18204365079367</v>
      </c>
      <c r="F1335" s="112">
        <v>0.15384615384615385</v>
      </c>
    </row>
    <row r="1336" spans="5:6">
      <c r="E1336" s="112">
        <v>140.18204365079367</v>
      </c>
      <c r="F1336" s="112">
        <v>0</v>
      </c>
    </row>
    <row r="1337" spans="5:6">
      <c r="E1337" s="112">
        <v>140.2123015873016</v>
      </c>
      <c r="F1337" s="112">
        <v>0</v>
      </c>
    </row>
    <row r="1338" spans="5:6">
      <c r="E1338" s="112">
        <v>140.2123015873016</v>
      </c>
      <c r="F1338" s="112">
        <v>0.15384615384615385</v>
      </c>
    </row>
    <row r="1339" spans="5:6">
      <c r="E1339" s="112">
        <v>140.24255952380952</v>
      </c>
      <c r="F1339" s="112">
        <v>0.15384615384615385</v>
      </c>
    </row>
    <row r="1340" spans="5:6">
      <c r="E1340" s="112">
        <v>140.24255952380952</v>
      </c>
      <c r="F1340" s="112">
        <v>0</v>
      </c>
    </row>
    <row r="1341" spans="5:6">
      <c r="E1341" s="112">
        <v>140.27281746031747</v>
      </c>
      <c r="F1341" s="112">
        <v>0</v>
      </c>
    </row>
    <row r="1342" spans="5:6">
      <c r="E1342" s="112">
        <v>140.27281746031747</v>
      </c>
      <c r="F1342" s="112">
        <v>0.15384615384615385</v>
      </c>
    </row>
    <row r="1343" spans="5:6">
      <c r="E1343" s="112">
        <v>140.30307539682542</v>
      </c>
      <c r="F1343" s="112">
        <v>0.15384615384615385</v>
      </c>
    </row>
    <row r="1344" spans="5:6">
      <c r="E1344" s="112">
        <v>140.30307539682542</v>
      </c>
      <c r="F1344" s="112">
        <v>0</v>
      </c>
    </row>
    <row r="1345" spans="5:6">
      <c r="E1345" s="112">
        <v>140.33333333333334</v>
      </c>
      <c r="F1345" s="112">
        <v>0</v>
      </c>
    </row>
    <row r="1346" spans="5:6">
      <c r="E1346" s="112">
        <v>140.33333333333334</v>
      </c>
      <c r="F1346" s="112">
        <v>0.12307692307692308</v>
      </c>
    </row>
    <row r="1347" spans="5:6">
      <c r="E1347" s="112">
        <v>140.36359126984127</v>
      </c>
      <c r="F1347" s="112">
        <v>0.12307692307692308</v>
      </c>
    </row>
    <row r="1348" spans="5:6">
      <c r="E1348" s="112">
        <v>140.36359126984127</v>
      </c>
      <c r="F1348" s="112">
        <v>0</v>
      </c>
    </row>
    <row r="1349" spans="5:6">
      <c r="E1349" s="112">
        <v>140.39384920634922</v>
      </c>
      <c r="F1349" s="112">
        <v>0</v>
      </c>
    </row>
    <row r="1350" spans="5:6">
      <c r="E1350" s="112">
        <v>140.39384920634922</v>
      </c>
      <c r="F1350" s="112">
        <v>0.12307692307692308</v>
      </c>
    </row>
    <row r="1351" spans="5:6">
      <c r="E1351" s="112">
        <v>140.42410714285714</v>
      </c>
      <c r="F1351" s="112">
        <v>0.12307692307692308</v>
      </c>
    </row>
    <row r="1352" spans="5:6">
      <c r="E1352" s="112">
        <v>140.42410714285714</v>
      </c>
      <c r="F1352" s="112">
        <v>0</v>
      </c>
    </row>
    <row r="1353" spans="5:6">
      <c r="E1353" s="112">
        <v>140.45436507936509</v>
      </c>
      <c r="F1353" s="112">
        <v>0</v>
      </c>
    </row>
    <row r="1354" spans="5:6">
      <c r="E1354" s="112">
        <v>140.45436507936509</v>
      </c>
      <c r="F1354" s="112">
        <v>0.12307692307692308</v>
      </c>
    </row>
    <row r="1355" spans="5:6">
      <c r="E1355" s="112">
        <v>140.48462301587301</v>
      </c>
      <c r="F1355" s="112">
        <v>0.12307692307692308</v>
      </c>
    </row>
    <row r="1356" spans="5:6">
      <c r="E1356" s="112">
        <v>140.48462301587301</v>
      </c>
      <c r="F1356" s="112">
        <v>0</v>
      </c>
    </row>
    <row r="1357" spans="5:6">
      <c r="E1357" s="112">
        <v>140.51488095238096</v>
      </c>
      <c r="F1357" s="112">
        <v>0</v>
      </c>
    </row>
    <row r="1358" spans="5:6">
      <c r="E1358" s="112">
        <v>140.51488095238096</v>
      </c>
      <c r="F1358" s="112">
        <v>0.12307692307692308</v>
      </c>
    </row>
    <row r="1359" spans="5:6">
      <c r="E1359" s="112">
        <v>140.54513888888889</v>
      </c>
      <c r="F1359" s="112">
        <v>0.12307692307692308</v>
      </c>
    </row>
    <row r="1360" spans="5:6">
      <c r="E1360" s="112">
        <v>140.54513888888889</v>
      </c>
      <c r="F1360" s="112">
        <v>0</v>
      </c>
    </row>
    <row r="1361" spans="5:6">
      <c r="E1361" s="112">
        <v>140.57539682539684</v>
      </c>
      <c r="F1361" s="112">
        <v>0</v>
      </c>
    </row>
    <row r="1362" spans="5:6">
      <c r="E1362" s="112">
        <v>140.57539682539684</v>
      </c>
      <c r="F1362" s="112">
        <v>0.12307692307692308</v>
      </c>
    </row>
    <row r="1363" spans="5:6">
      <c r="E1363" s="112">
        <v>140.60565476190476</v>
      </c>
      <c r="F1363" s="112">
        <v>0.12307692307692308</v>
      </c>
    </row>
    <row r="1364" spans="5:6">
      <c r="E1364" s="112">
        <v>140.60565476190476</v>
      </c>
      <c r="F1364" s="112">
        <v>0</v>
      </c>
    </row>
    <row r="1365" spans="5:6">
      <c r="E1365" s="112">
        <v>140.63591269841271</v>
      </c>
      <c r="F1365" s="112">
        <v>0</v>
      </c>
    </row>
    <row r="1366" spans="5:6">
      <c r="E1366" s="112">
        <v>140.63591269841271</v>
      </c>
      <c r="F1366" s="112">
        <v>0.12307692307692308</v>
      </c>
    </row>
    <row r="1367" spans="5:6">
      <c r="E1367" s="112">
        <v>140.66617063492063</v>
      </c>
      <c r="F1367" s="112">
        <v>0.12307692307692308</v>
      </c>
    </row>
    <row r="1368" spans="5:6">
      <c r="E1368" s="112">
        <v>140.66617063492063</v>
      </c>
      <c r="F1368" s="112">
        <v>0</v>
      </c>
    </row>
    <row r="1369" spans="5:6">
      <c r="E1369" s="112">
        <v>140.69642857142858</v>
      </c>
      <c r="F1369" s="112">
        <v>0</v>
      </c>
    </row>
    <row r="1370" spans="5:6">
      <c r="E1370" s="112">
        <v>140.69642857142858</v>
      </c>
      <c r="F1370" s="112">
        <v>0.12307692307692308</v>
      </c>
    </row>
    <row r="1371" spans="5:6">
      <c r="E1371" s="112">
        <v>140.72668650793651</v>
      </c>
      <c r="F1371" s="112">
        <v>0.12307692307692308</v>
      </c>
    </row>
    <row r="1372" spans="5:6">
      <c r="E1372" s="112">
        <v>140.72668650793651</v>
      </c>
      <c r="F1372" s="112">
        <v>0</v>
      </c>
    </row>
    <row r="1373" spans="5:6">
      <c r="E1373" s="112">
        <v>140.75694444444446</v>
      </c>
      <c r="F1373" s="112">
        <v>0</v>
      </c>
    </row>
    <row r="1374" spans="5:6">
      <c r="E1374" s="112">
        <v>140.75694444444446</v>
      </c>
      <c r="F1374" s="112">
        <v>0.12307692307692308</v>
      </c>
    </row>
    <row r="1375" spans="5:6">
      <c r="E1375" s="112">
        <v>140.78720238095238</v>
      </c>
      <c r="F1375" s="112">
        <v>0.12307692307692308</v>
      </c>
    </row>
    <row r="1376" spans="5:6">
      <c r="E1376" s="112">
        <v>140.78720238095238</v>
      </c>
      <c r="F1376" s="112">
        <v>0</v>
      </c>
    </row>
    <row r="1377" spans="5:6">
      <c r="E1377" s="112">
        <v>140.81746031746033</v>
      </c>
      <c r="F1377" s="112">
        <v>0</v>
      </c>
    </row>
    <row r="1378" spans="5:6">
      <c r="E1378" s="112">
        <v>140.81746031746033</v>
      </c>
      <c r="F1378" s="112">
        <v>0.12307692307692308</v>
      </c>
    </row>
    <row r="1379" spans="5:6">
      <c r="E1379" s="112">
        <v>140.84771825396825</v>
      </c>
      <c r="F1379" s="112">
        <v>0.12307692307692308</v>
      </c>
    </row>
    <row r="1380" spans="5:6">
      <c r="E1380" s="112">
        <v>140.84771825396825</v>
      </c>
      <c r="F1380" s="112">
        <v>0</v>
      </c>
    </row>
    <row r="1381" spans="5:6">
      <c r="E1381" s="112">
        <v>140.8779761904762</v>
      </c>
      <c r="F1381" s="112">
        <v>0</v>
      </c>
    </row>
    <row r="1382" spans="5:6">
      <c r="E1382" s="112">
        <v>140.8779761904762</v>
      </c>
      <c r="F1382" s="112">
        <v>0.12307692307692308</v>
      </c>
    </row>
    <row r="1383" spans="5:6">
      <c r="E1383" s="112">
        <v>140.90823412698413</v>
      </c>
      <c r="F1383" s="112">
        <v>0.12307692307692308</v>
      </c>
    </row>
    <row r="1384" spans="5:6">
      <c r="E1384" s="112">
        <v>140.90823412698413</v>
      </c>
      <c r="F1384" s="112">
        <v>0</v>
      </c>
    </row>
    <row r="1385" spans="5:6">
      <c r="E1385" s="112">
        <v>140.93849206349208</v>
      </c>
      <c r="F1385" s="112">
        <v>0</v>
      </c>
    </row>
    <row r="1386" spans="5:6">
      <c r="E1386" s="112">
        <v>140.93849206349208</v>
      </c>
      <c r="F1386" s="112">
        <v>0.12307692307692308</v>
      </c>
    </row>
    <row r="1387" spans="5:6">
      <c r="E1387" s="112">
        <v>140.96875</v>
      </c>
      <c r="F1387" s="112">
        <v>0.12307692307692308</v>
      </c>
    </row>
    <row r="1388" spans="5:6">
      <c r="E1388" s="112">
        <v>140.96875</v>
      </c>
      <c r="F1388" s="112">
        <v>0</v>
      </c>
    </row>
    <row r="1389" spans="5:6">
      <c r="E1389" s="112">
        <v>140.99900793650795</v>
      </c>
      <c r="F1389" s="112">
        <v>0</v>
      </c>
    </row>
    <row r="1390" spans="5:6">
      <c r="E1390" s="112">
        <v>140.99900793650795</v>
      </c>
      <c r="F1390" s="112">
        <v>0.12307692307692308</v>
      </c>
    </row>
    <row r="1391" spans="5:6">
      <c r="E1391" s="112">
        <v>141.02926587301587</v>
      </c>
      <c r="F1391" s="112">
        <v>0.12307692307692308</v>
      </c>
    </row>
    <row r="1392" spans="5:6">
      <c r="E1392" s="112">
        <v>141.02926587301587</v>
      </c>
      <c r="F1392" s="112">
        <v>0</v>
      </c>
    </row>
    <row r="1393" spans="5:6">
      <c r="E1393" s="112">
        <v>141.05952380952382</v>
      </c>
      <c r="F1393" s="112">
        <v>0</v>
      </c>
    </row>
    <row r="1394" spans="5:6">
      <c r="E1394" s="112">
        <v>141.05952380952382</v>
      </c>
      <c r="F1394" s="112">
        <v>0.12307692307692308</v>
      </c>
    </row>
    <row r="1395" spans="5:6">
      <c r="E1395" s="112">
        <v>141.08978174603175</v>
      </c>
      <c r="F1395" s="112">
        <v>0.12307692307692308</v>
      </c>
    </row>
    <row r="1396" spans="5:6">
      <c r="E1396" s="112">
        <v>141.08978174603175</v>
      </c>
      <c r="F1396" s="112">
        <v>0</v>
      </c>
    </row>
    <row r="1397" spans="5:6">
      <c r="E1397" s="112">
        <v>141.1200396825397</v>
      </c>
      <c r="F1397" s="112">
        <v>0</v>
      </c>
    </row>
    <row r="1398" spans="5:6">
      <c r="E1398" s="112">
        <v>141.1200396825397</v>
      </c>
      <c r="F1398" s="112">
        <v>0.12307692307692308</v>
      </c>
    </row>
    <row r="1399" spans="5:6">
      <c r="E1399" s="112">
        <v>141.15029761904762</v>
      </c>
      <c r="F1399" s="112">
        <v>0.12307692307692308</v>
      </c>
    </row>
    <row r="1400" spans="5:6">
      <c r="E1400" s="112">
        <v>141.15029761904762</v>
      </c>
      <c r="F1400" s="112">
        <v>0</v>
      </c>
    </row>
    <row r="1401" spans="5:6">
      <c r="E1401" s="112">
        <v>141.18055555555557</v>
      </c>
      <c r="F1401" s="112">
        <v>0</v>
      </c>
    </row>
    <row r="1402" spans="5:6">
      <c r="E1402" s="112">
        <v>141.18055555555557</v>
      </c>
      <c r="F1402" s="112">
        <v>0.12307692307692308</v>
      </c>
    </row>
    <row r="1403" spans="5:6">
      <c r="E1403" s="112">
        <v>141.21081349206349</v>
      </c>
      <c r="F1403" s="112">
        <v>0.12307692307692308</v>
      </c>
    </row>
    <row r="1404" spans="5:6">
      <c r="E1404" s="112">
        <v>141.21081349206349</v>
      </c>
      <c r="F1404" s="112">
        <v>0</v>
      </c>
    </row>
    <row r="1405" spans="5:6">
      <c r="E1405" s="112">
        <v>141.24107142857144</v>
      </c>
      <c r="F1405" s="112">
        <v>0</v>
      </c>
    </row>
    <row r="1406" spans="5:6">
      <c r="E1406" s="112">
        <v>141.24107142857144</v>
      </c>
      <c r="F1406" s="112">
        <v>0.12307692307692308</v>
      </c>
    </row>
    <row r="1407" spans="5:6">
      <c r="E1407" s="112">
        <v>141.27132936507937</v>
      </c>
      <c r="F1407" s="112">
        <v>0.12307692307692308</v>
      </c>
    </row>
    <row r="1408" spans="5:6">
      <c r="E1408" s="112">
        <v>141.27132936507937</v>
      </c>
      <c r="F1408" s="112">
        <v>0</v>
      </c>
    </row>
    <row r="1409" spans="5:6">
      <c r="E1409" s="112">
        <v>141.30158730158732</v>
      </c>
      <c r="F1409" s="112">
        <v>0</v>
      </c>
    </row>
    <row r="1410" spans="5:6">
      <c r="E1410" s="112">
        <v>141.30158730158732</v>
      </c>
      <c r="F1410" s="112">
        <v>0.12307692307692308</v>
      </c>
    </row>
    <row r="1411" spans="5:6">
      <c r="E1411" s="112">
        <v>141.33184523809524</v>
      </c>
      <c r="F1411" s="112">
        <v>0.12307692307692308</v>
      </c>
    </row>
    <row r="1412" spans="5:6">
      <c r="E1412" s="112">
        <v>141.33184523809524</v>
      </c>
      <c r="F1412" s="112">
        <v>0</v>
      </c>
    </row>
    <row r="1413" spans="5:6">
      <c r="E1413" s="112">
        <v>141.36210317460319</v>
      </c>
      <c r="F1413" s="112">
        <v>0</v>
      </c>
    </row>
    <row r="1414" spans="5:6">
      <c r="E1414" s="112">
        <v>141.36210317460319</v>
      </c>
      <c r="F1414" s="112">
        <v>0.12307692307692308</v>
      </c>
    </row>
    <row r="1415" spans="5:6">
      <c r="E1415" s="112">
        <v>141.39236111111111</v>
      </c>
      <c r="F1415" s="112">
        <v>0.12307692307692308</v>
      </c>
    </row>
    <row r="1416" spans="5:6">
      <c r="E1416" s="112">
        <v>141.39236111111111</v>
      </c>
      <c r="F1416" s="112">
        <v>0</v>
      </c>
    </row>
    <row r="1417" spans="5:6">
      <c r="E1417" s="112">
        <v>141.42261904761907</v>
      </c>
      <c r="F1417" s="112">
        <v>0</v>
      </c>
    </row>
    <row r="1418" spans="5:6">
      <c r="E1418" s="112">
        <v>141.42261904761907</v>
      </c>
      <c r="F1418" s="112">
        <v>0.12307692307692308</v>
      </c>
    </row>
    <row r="1419" spans="5:6">
      <c r="E1419" s="112">
        <v>141.45287698412699</v>
      </c>
      <c r="F1419" s="112">
        <v>0.12307692307692308</v>
      </c>
    </row>
    <row r="1420" spans="5:6">
      <c r="E1420" s="112">
        <v>141.45287698412699</v>
      </c>
      <c r="F1420" s="112">
        <v>0</v>
      </c>
    </row>
    <row r="1421" spans="5:6">
      <c r="E1421" s="112">
        <v>141.48313492063494</v>
      </c>
      <c r="F1421" s="112">
        <v>0</v>
      </c>
    </row>
    <row r="1422" spans="5:6">
      <c r="E1422" s="112">
        <v>141.48313492063494</v>
      </c>
      <c r="F1422" s="112">
        <v>0.12307692307692308</v>
      </c>
    </row>
    <row r="1423" spans="5:6">
      <c r="E1423" s="112">
        <v>141.51339285714286</v>
      </c>
      <c r="F1423" s="112">
        <v>0.12307692307692308</v>
      </c>
    </row>
    <row r="1424" spans="5:6">
      <c r="E1424" s="112">
        <v>141.51339285714286</v>
      </c>
      <c r="F1424" s="112">
        <v>0</v>
      </c>
    </row>
    <row r="1425" spans="5:6">
      <c r="E1425" s="112">
        <v>141.54365079365081</v>
      </c>
      <c r="F1425" s="112">
        <v>0</v>
      </c>
    </row>
    <row r="1426" spans="5:6">
      <c r="E1426" s="112">
        <v>141.54365079365081</v>
      </c>
      <c r="F1426" s="112">
        <v>0.12307692307692308</v>
      </c>
    </row>
    <row r="1427" spans="5:6">
      <c r="E1427" s="112">
        <v>141.57390873015873</v>
      </c>
      <c r="F1427" s="112">
        <v>0.12307692307692308</v>
      </c>
    </row>
    <row r="1428" spans="5:6">
      <c r="E1428" s="112">
        <v>141.57390873015873</v>
      </c>
      <c r="F1428" s="112">
        <v>0</v>
      </c>
    </row>
    <row r="1429" spans="5:6">
      <c r="E1429" s="112">
        <v>141.60416666666669</v>
      </c>
      <c r="F1429" s="112">
        <v>0</v>
      </c>
    </row>
    <row r="1430" spans="5:6">
      <c r="E1430" s="112">
        <v>141.60416666666669</v>
      </c>
      <c r="F1430" s="112">
        <v>0.12307692307692308</v>
      </c>
    </row>
    <row r="1431" spans="5:6">
      <c r="E1431" s="112">
        <v>141.63442460317461</v>
      </c>
      <c r="F1431" s="112">
        <v>0.12307692307692308</v>
      </c>
    </row>
    <row r="1432" spans="5:6">
      <c r="E1432" s="112">
        <v>141.63442460317461</v>
      </c>
      <c r="F1432" s="112">
        <v>0</v>
      </c>
    </row>
    <row r="1433" spans="5:6">
      <c r="E1433" s="112">
        <v>141.66468253968256</v>
      </c>
      <c r="F1433" s="112">
        <v>0</v>
      </c>
    </row>
    <row r="1434" spans="5:6">
      <c r="E1434" s="112">
        <v>141.66468253968256</v>
      </c>
      <c r="F1434" s="112">
        <v>0.12307692307692308</v>
      </c>
    </row>
    <row r="1435" spans="5:6">
      <c r="E1435" s="112">
        <v>141.69494047619048</v>
      </c>
      <c r="F1435" s="112">
        <v>0.12307692307692308</v>
      </c>
    </row>
    <row r="1436" spans="5:6">
      <c r="E1436" s="112">
        <v>141.69494047619048</v>
      </c>
      <c r="F1436" s="112">
        <v>0</v>
      </c>
    </row>
    <row r="1437" spans="5:6">
      <c r="E1437" s="112">
        <v>141.72519841269843</v>
      </c>
      <c r="F1437" s="112">
        <v>0</v>
      </c>
    </row>
    <row r="1438" spans="5:6">
      <c r="E1438" s="112">
        <v>141.72519841269843</v>
      </c>
      <c r="F1438" s="112">
        <v>0.12307692307692308</v>
      </c>
    </row>
    <row r="1439" spans="5:6">
      <c r="E1439" s="112">
        <v>141.75545634920636</v>
      </c>
      <c r="F1439" s="112">
        <v>0.12307692307692308</v>
      </c>
    </row>
    <row r="1440" spans="5:6">
      <c r="E1440" s="112">
        <v>141.75545634920636</v>
      </c>
      <c r="F1440" s="112">
        <v>0</v>
      </c>
    </row>
    <row r="1441" spans="5:6">
      <c r="E1441" s="112">
        <v>141.78571428571431</v>
      </c>
      <c r="F1441" s="112">
        <v>0</v>
      </c>
    </row>
    <row r="1442" spans="5:6">
      <c r="E1442" s="112">
        <v>141.78571428571431</v>
      </c>
      <c r="F1442" s="112">
        <v>0.12307692307692308</v>
      </c>
    </row>
    <row r="1443" spans="5:6">
      <c r="E1443" s="112">
        <v>141.81597222222223</v>
      </c>
      <c r="F1443" s="112">
        <v>0.12307692307692308</v>
      </c>
    </row>
    <row r="1444" spans="5:6">
      <c r="E1444" s="112">
        <v>141.81597222222223</v>
      </c>
      <c r="F1444" s="112">
        <v>0</v>
      </c>
    </row>
    <row r="1445" spans="5:6">
      <c r="E1445" s="112">
        <v>141.84623015873018</v>
      </c>
      <c r="F1445" s="112">
        <v>0</v>
      </c>
    </row>
    <row r="1446" spans="5:6">
      <c r="E1446" s="112">
        <v>141.84623015873018</v>
      </c>
      <c r="F1446" s="112">
        <v>0.12307692307692308</v>
      </c>
    </row>
    <row r="1447" spans="5:6">
      <c r="E1447" s="112">
        <v>141.8764880952381</v>
      </c>
      <c r="F1447" s="112">
        <v>0.12307692307692308</v>
      </c>
    </row>
    <row r="1448" spans="5:6">
      <c r="E1448" s="112">
        <v>141.8764880952381</v>
      </c>
      <c r="F1448" s="112">
        <v>0</v>
      </c>
    </row>
    <row r="1449" spans="5:6">
      <c r="E1449" s="112">
        <v>141.90674603174605</v>
      </c>
      <c r="F1449" s="112">
        <v>0</v>
      </c>
    </row>
    <row r="1450" spans="5:6">
      <c r="E1450" s="112">
        <v>141.90674603174605</v>
      </c>
      <c r="F1450" s="112">
        <v>0.12307692307692308</v>
      </c>
    </row>
    <row r="1451" spans="5:6">
      <c r="E1451" s="112">
        <v>141.93700396825398</v>
      </c>
      <c r="F1451" s="112">
        <v>0.12307692307692308</v>
      </c>
    </row>
    <row r="1452" spans="5:6">
      <c r="E1452" s="112">
        <v>141.93700396825398</v>
      </c>
      <c r="F1452" s="112">
        <v>0</v>
      </c>
    </row>
    <row r="1453" spans="5:6">
      <c r="E1453" s="112">
        <v>141.96726190476193</v>
      </c>
      <c r="F1453" s="112">
        <v>0</v>
      </c>
    </row>
    <row r="1454" spans="5:6">
      <c r="E1454" s="112">
        <v>141.96726190476193</v>
      </c>
      <c r="F1454" s="112">
        <v>0.12307692307692308</v>
      </c>
    </row>
    <row r="1455" spans="5:6">
      <c r="E1455" s="112">
        <v>141.99751984126985</v>
      </c>
      <c r="F1455" s="112">
        <v>0.12307692307692308</v>
      </c>
    </row>
    <row r="1456" spans="5:6">
      <c r="E1456" s="112">
        <v>141.99751984126985</v>
      </c>
      <c r="F1456" s="112">
        <v>0</v>
      </c>
    </row>
    <row r="1457" spans="5:6">
      <c r="E1457" s="112">
        <v>142.02777777777777</v>
      </c>
      <c r="F1457" s="112">
        <v>0</v>
      </c>
    </row>
    <row r="1458" spans="5:6">
      <c r="E1458" s="112">
        <v>142.02777777777777</v>
      </c>
      <c r="F1458" s="112">
        <v>0.12307692307692308</v>
      </c>
    </row>
    <row r="1459" spans="5:6">
      <c r="E1459" s="112">
        <v>142.05803571428572</v>
      </c>
      <c r="F1459" s="112">
        <v>0.12307692307692308</v>
      </c>
    </row>
    <row r="1460" spans="5:6">
      <c r="E1460" s="112">
        <v>142.05803571428572</v>
      </c>
      <c r="F1460" s="112">
        <v>0</v>
      </c>
    </row>
    <row r="1461" spans="5:6">
      <c r="E1461" s="112">
        <v>142.08829365079364</v>
      </c>
      <c r="F1461" s="112">
        <v>0</v>
      </c>
    </row>
    <row r="1462" spans="5:6">
      <c r="E1462" s="112">
        <v>142.08829365079364</v>
      </c>
      <c r="F1462" s="112">
        <v>0.12307692307692308</v>
      </c>
    </row>
    <row r="1463" spans="5:6">
      <c r="E1463" s="112">
        <v>142.1185515873016</v>
      </c>
      <c r="F1463" s="112">
        <v>0.12307692307692308</v>
      </c>
    </row>
    <row r="1464" spans="5:6">
      <c r="E1464" s="112">
        <v>142.1185515873016</v>
      </c>
      <c r="F1464" s="112">
        <v>0</v>
      </c>
    </row>
    <row r="1465" spans="5:6">
      <c r="E1465" s="112">
        <v>142.14880952380952</v>
      </c>
      <c r="F1465" s="112">
        <v>0</v>
      </c>
    </row>
    <row r="1466" spans="5:6">
      <c r="E1466" s="112">
        <v>142.14880952380952</v>
      </c>
      <c r="F1466" s="112">
        <v>0.12307692307692308</v>
      </c>
    </row>
    <row r="1467" spans="5:6">
      <c r="E1467" s="112">
        <v>142.17906746031747</v>
      </c>
      <c r="F1467" s="112">
        <v>0.12307692307692308</v>
      </c>
    </row>
    <row r="1468" spans="5:6">
      <c r="E1468" s="112">
        <v>142.17906746031747</v>
      </c>
      <c r="F1468" s="112">
        <v>0</v>
      </c>
    </row>
    <row r="1469" spans="5:6">
      <c r="E1469" s="112">
        <v>142.20932539682539</v>
      </c>
      <c r="F1469" s="112">
        <v>0</v>
      </c>
    </row>
    <row r="1470" spans="5:6">
      <c r="E1470" s="112">
        <v>142.20932539682539</v>
      </c>
      <c r="F1470" s="112">
        <v>0.12307692307692308</v>
      </c>
    </row>
    <row r="1471" spans="5:6">
      <c r="E1471" s="112">
        <v>142.23958333333334</v>
      </c>
      <c r="F1471" s="112">
        <v>0.12307692307692308</v>
      </c>
    </row>
    <row r="1472" spans="5:6">
      <c r="E1472" s="112">
        <v>142.23958333333334</v>
      </c>
      <c r="F1472" s="112">
        <v>0</v>
      </c>
    </row>
    <row r="1473" spans="5:6">
      <c r="E1473" s="112">
        <v>142.26984126984127</v>
      </c>
      <c r="F1473" s="112">
        <v>0</v>
      </c>
    </row>
    <row r="1474" spans="5:6">
      <c r="E1474" s="112">
        <v>142.26984126984127</v>
      </c>
      <c r="F1474" s="112">
        <v>0.12307692307692308</v>
      </c>
    </row>
    <row r="1475" spans="5:6">
      <c r="E1475" s="112">
        <v>142.30009920634922</v>
      </c>
      <c r="F1475" s="112">
        <v>0.12307692307692308</v>
      </c>
    </row>
    <row r="1476" spans="5:6">
      <c r="E1476" s="112">
        <v>142.30009920634922</v>
      </c>
      <c r="F1476" s="112">
        <v>0</v>
      </c>
    </row>
    <row r="1477" spans="5:6">
      <c r="E1477" s="112">
        <v>142.33035714285714</v>
      </c>
      <c r="F1477" s="112">
        <v>0</v>
      </c>
    </row>
    <row r="1478" spans="5:6">
      <c r="E1478" s="112">
        <v>142.33035714285714</v>
      </c>
      <c r="F1478" s="112">
        <v>0.12307692307692308</v>
      </c>
    </row>
    <row r="1479" spans="5:6">
      <c r="E1479" s="112">
        <v>142.36061507936509</v>
      </c>
      <c r="F1479" s="112">
        <v>0.12307692307692308</v>
      </c>
    </row>
    <row r="1480" spans="5:6">
      <c r="E1480" s="112">
        <v>142.36061507936509</v>
      </c>
      <c r="F1480" s="112">
        <v>0</v>
      </c>
    </row>
    <row r="1481" spans="5:6">
      <c r="E1481" s="112">
        <v>142.39087301587301</v>
      </c>
      <c r="F1481" s="112">
        <v>0</v>
      </c>
    </row>
    <row r="1482" spans="5:6">
      <c r="E1482" s="112">
        <v>142.39087301587301</v>
      </c>
      <c r="F1482" s="112">
        <v>0.12307692307692308</v>
      </c>
    </row>
    <row r="1483" spans="5:6">
      <c r="E1483" s="112">
        <v>142.42113095238096</v>
      </c>
      <c r="F1483" s="112">
        <v>0.12307692307692308</v>
      </c>
    </row>
    <row r="1484" spans="5:6">
      <c r="E1484" s="112">
        <v>142.42113095238096</v>
      </c>
      <c r="F1484" s="112">
        <v>0</v>
      </c>
    </row>
    <row r="1485" spans="5:6">
      <c r="E1485" s="112">
        <v>142.45138888888889</v>
      </c>
      <c r="F1485" s="112">
        <v>0</v>
      </c>
    </row>
    <row r="1486" spans="5:6">
      <c r="E1486" s="112">
        <v>142.45138888888889</v>
      </c>
      <c r="F1486" s="112">
        <v>0.12307692307692308</v>
      </c>
    </row>
    <row r="1487" spans="5:6">
      <c r="E1487" s="112">
        <v>142.48164682539684</v>
      </c>
      <c r="F1487" s="112">
        <v>0.12307692307692308</v>
      </c>
    </row>
    <row r="1488" spans="5:6">
      <c r="E1488" s="112">
        <v>142.48164682539684</v>
      </c>
      <c r="F1488" s="112">
        <v>0</v>
      </c>
    </row>
    <row r="1489" spans="5:6">
      <c r="E1489" s="112">
        <v>142.51190476190476</v>
      </c>
      <c r="F1489" s="112">
        <v>0</v>
      </c>
    </row>
    <row r="1490" spans="5:6">
      <c r="E1490" s="112">
        <v>142.51190476190476</v>
      </c>
      <c r="F1490" s="112">
        <v>0.12307692307692308</v>
      </c>
    </row>
    <row r="1491" spans="5:6">
      <c r="E1491" s="112">
        <v>142.54216269841271</v>
      </c>
      <c r="F1491" s="112">
        <v>0.12307692307692308</v>
      </c>
    </row>
    <row r="1492" spans="5:6">
      <c r="E1492" s="112">
        <v>142.54216269841271</v>
      </c>
      <c r="F1492" s="112">
        <v>0</v>
      </c>
    </row>
    <row r="1493" spans="5:6">
      <c r="E1493" s="112">
        <v>142.57242063492063</v>
      </c>
      <c r="F1493" s="112">
        <v>0</v>
      </c>
    </row>
    <row r="1494" spans="5:6">
      <c r="E1494" s="112">
        <v>142.57242063492063</v>
      </c>
      <c r="F1494" s="112">
        <v>0.12307692307692308</v>
      </c>
    </row>
    <row r="1495" spans="5:6">
      <c r="E1495" s="112">
        <v>142.60267857142858</v>
      </c>
      <c r="F1495" s="112">
        <v>0.12307692307692308</v>
      </c>
    </row>
    <row r="1496" spans="5:6">
      <c r="E1496" s="112">
        <v>142.60267857142858</v>
      </c>
      <c r="F1496" s="112">
        <v>0</v>
      </c>
    </row>
    <row r="1497" spans="5:6">
      <c r="E1497" s="112">
        <v>142.63293650793651</v>
      </c>
      <c r="F1497" s="112">
        <v>0</v>
      </c>
    </row>
    <row r="1498" spans="5:6">
      <c r="E1498" s="112">
        <v>142.63293650793651</v>
      </c>
      <c r="F1498" s="112">
        <v>0.12307692307692308</v>
      </c>
    </row>
    <row r="1499" spans="5:6">
      <c r="E1499" s="112">
        <v>142.66319444444446</v>
      </c>
      <c r="F1499" s="112">
        <v>0.12307692307692308</v>
      </c>
    </row>
    <row r="1500" spans="5:6">
      <c r="E1500" s="112">
        <v>142.66319444444446</v>
      </c>
      <c r="F1500" s="112">
        <v>0</v>
      </c>
    </row>
    <row r="1501" spans="5:6">
      <c r="E1501" s="112">
        <v>142.69345238095238</v>
      </c>
      <c r="F1501" s="112">
        <v>0</v>
      </c>
    </row>
    <row r="1502" spans="5:6">
      <c r="E1502" s="112">
        <v>142.69345238095238</v>
      </c>
      <c r="F1502" s="112">
        <v>0.12307692307692308</v>
      </c>
    </row>
    <row r="1503" spans="5:6">
      <c r="E1503" s="112">
        <v>142.72371031746033</v>
      </c>
      <c r="F1503" s="112">
        <v>0.12307692307692308</v>
      </c>
    </row>
    <row r="1504" spans="5:6">
      <c r="E1504" s="112">
        <v>142.72371031746033</v>
      </c>
      <c r="F1504" s="112">
        <v>0</v>
      </c>
    </row>
    <row r="1505" spans="5:6">
      <c r="E1505" s="112">
        <v>142.75396825396825</v>
      </c>
      <c r="F1505" s="112">
        <v>0</v>
      </c>
    </row>
    <row r="1506" spans="5:6">
      <c r="E1506" s="112">
        <v>142.75396825396825</v>
      </c>
      <c r="F1506" s="112">
        <v>0.12307692307692308</v>
      </c>
    </row>
    <row r="1507" spans="5:6">
      <c r="E1507" s="112">
        <v>142.7842261904762</v>
      </c>
      <c r="F1507" s="112">
        <v>0.12307692307692308</v>
      </c>
    </row>
    <row r="1508" spans="5:6">
      <c r="E1508" s="112">
        <v>142.7842261904762</v>
      </c>
      <c r="F1508" s="112">
        <v>0</v>
      </c>
    </row>
    <row r="1509" spans="5:6">
      <c r="E1509" s="112">
        <v>142.81448412698413</v>
      </c>
      <c r="F1509" s="112">
        <v>0</v>
      </c>
    </row>
    <row r="1510" spans="5:6">
      <c r="E1510" s="112">
        <v>142.81448412698413</v>
      </c>
      <c r="F1510" s="112">
        <v>0.12307692307692308</v>
      </c>
    </row>
    <row r="1511" spans="5:6">
      <c r="E1511" s="112">
        <v>142.84474206349208</v>
      </c>
      <c r="F1511" s="112">
        <v>0.12307692307692308</v>
      </c>
    </row>
    <row r="1512" spans="5:6">
      <c r="E1512" s="112">
        <v>142.84474206349208</v>
      </c>
      <c r="F1512" s="112">
        <v>0</v>
      </c>
    </row>
    <row r="1513" spans="5:6">
      <c r="E1513" s="112">
        <v>142.875</v>
      </c>
      <c r="F1513" s="112">
        <v>0</v>
      </c>
    </row>
    <row r="1514" spans="5:6">
      <c r="E1514" s="112">
        <v>142.875</v>
      </c>
      <c r="F1514" s="112">
        <v>0.12307692307692308</v>
      </c>
    </row>
    <row r="1515" spans="5:6">
      <c r="E1515" s="112">
        <v>142.90525793650795</v>
      </c>
      <c r="F1515" s="112">
        <v>0.12307692307692308</v>
      </c>
    </row>
    <row r="1516" spans="5:6">
      <c r="E1516" s="112">
        <v>142.90525793650795</v>
      </c>
      <c r="F1516" s="112">
        <v>0</v>
      </c>
    </row>
    <row r="1517" spans="5:6">
      <c r="E1517" s="112">
        <v>142.93551587301587</v>
      </c>
      <c r="F1517" s="112">
        <v>0</v>
      </c>
    </row>
    <row r="1518" spans="5:6">
      <c r="E1518" s="112">
        <v>142.93551587301587</v>
      </c>
      <c r="F1518" s="112">
        <v>0.12307692307692308</v>
      </c>
    </row>
    <row r="1519" spans="5:6">
      <c r="E1519" s="112">
        <v>142.96577380952382</v>
      </c>
      <c r="F1519" s="112">
        <v>0.12307692307692308</v>
      </c>
    </row>
    <row r="1520" spans="5:6">
      <c r="E1520" s="112">
        <v>142.96577380952382</v>
      </c>
      <c r="F1520" s="112">
        <v>0</v>
      </c>
    </row>
    <row r="1521" spans="5:6">
      <c r="E1521" s="112">
        <v>142.99603174603175</v>
      </c>
      <c r="F1521" s="112">
        <v>0</v>
      </c>
    </row>
    <row r="1522" spans="5:6">
      <c r="E1522" s="112">
        <v>142.99603174603175</v>
      </c>
      <c r="F1522" s="112">
        <v>0.12307692307692308</v>
      </c>
    </row>
    <row r="1523" spans="5:6">
      <c r="E1523" s="112">
        <v>143.0262896825397</v>
      </c>
      <c r="F1523" s="112">
        <v>0.12307692307692308</v>
      </c>
    </row>
    <row r="1524" spans="5:6">
      <c r="E1524" s="112">
        <v>143.0262896825397</v>
      </c>
      <c r="F1524" s="112">
        <v>0</v>
      </c>
    </row>
    <row r="1525" spans="5:6">
      <c r="E1525" s="112">
        <v>143.05654761904762</v>
      </c>
      <c r="F1525" s="112">
        <v>0</v>
      </c>
    </row>
    <row r="1526" spans="5:6">
      <c r="E1526" s="112">
        <v>143.05654761904762</v>
      </c>
      <c r="F1526" s="112">
        <v>0.12307692307692308</v>
      </c>
    </row>
    <row r="1527" spans="5:6">
      <c r="E1527" s="112">
        <v>143.08680555555557</v>
      </c>
      <c r="F1527" s="112">
        <v>0.12307692307692308</v>
      </c>
    </row>
    <row r="1528" spans="5:6">
      <c r="E1528" s="112">
        <v>143.08680555555557</v>
      </c>
      <c r="F1528" s="112">
        <v>0</v>
      </c>
    </row>
    <row r="1529" spans="5:6">
      <c r="E1529" s="112">
        <v>143.11706349206349</v>
      </c>
      <c r="F1529" s="112">
        <v>0</v>
      </c>
    </row>
    <row r="1530" spans="5:6">
      <c r="E1530" s="112">
        <v>143.11706349206349</v>
      </c>
      <c r="F1530" s="112">
        <v>0.12307692307692308</v>
      </c>
    </row>
    <row r="1531" spans="5:6">
      <c r="E1531" s="112">
        <v>143.14732142857144</v>
      </c>
      <c r="F1531" s="112">
        <v>0.12307692307692308</v>
      </c>
    </row>
    <row r="1532" spans="5:6">
      <c r="E1532" s="112">
        <v>143.14732142857144</v>
      </c>
      <c r="F1532" s="112">
        <v>0</v>
      </c>
    </row>
    <row r="1533" spans="5:6">
      <c r="E1533" s="112">
        <v>143.17757936507937</v>
      </c>
      <c r="F1533" s="112">
        <v>0</v>
      </c>
    </row>
    <row r="1534" spans="5:6">
      <c r="E1534" s="112">
        <v>143.17757936507937</v>
      </c>
      <c r="F1534" s="112">
        <v>0.12307692307692308</v>
      </c>
    </row>
    <row r="1535" spans="5:6">
      <c r="E1535" s="112">
        <v>143.20783730158732</v>
      </c>
      <c r="F1535" s="112">
        <v>0.12307692307692308</v>
      </c>
    </row>
    <row r="1536" spans="5:6">
      <c r="E1536" s="112">
        <v>143.20783730158732</v>
      </c>
      <c r="F1536" s="112">
        <v>0</v>
      </c>
    </row>
    <row r="1537" spans="5:6">
      <c r="E1537" s="112">
        <v>143.23809523809524</v>
      </c>
      <c r="F1537" s="112">
        <v>0</v>
      </c>
    </row>
    <row r="1538" spans="5:6">
      <c r="E1538" s="112">
        <v>143.23809523809524</v>
      </c>
      <c r="F1538" s="112">
        <v>0.12307692307692308</v>
      </c>
    </row>
    <row r="1539" spans="5:6">
      <c r="E1539" s="112">
        <v>143.26835317460319</v>
      </c>
      <c r="F1539" s="112">
        <v>0.12307692307692308</v>
      </c>
    </row>
    <row r="1540" spans="5:6">
      <c r="E1540" s="112">
        <v>143.26835317460319</v>
      </c>
      <c r="F1540" s="112">
        <v>0</v>
      </c>
    </row>
    <row r="1541" spans="5:6">
      <c r="E1541" s="112">
        <v>143.29861111111111</v>
      </c>
      <c r="F1541" s="112">
        <v>0</v>
      </c>
    </row>
    <row r="1542" spans="5:6">
      <c r="E1542" s="112">
        <v>143.29861111111111</v>
      </c>
      <c r="F1542" s="112">
        <v>0.12307692307692308</v>
      </c>
    </row>
    <row r="1543" spans="5:6">
      <c r="E1543" s="112">
        <v>143.32886904761907</v>
      </c>
      <c r="F1543" s="112">
        <v>0.12307692307692308</v>
      </c>
    </row>
    <row r="1544" spans="5:6">
      <c r="E1544" s="112">
        <v>143.32886904761907</v>
      </c>
      <c r="F1544" s="112">
        <v>0</v>
      </c>
    </row>
    <row r="1545" spans="5:6">
      <c r="E1545" s="112">
        <v>143.35912698412699</v>
      </c>
      <c r="F1545" s="112">
        <v>0</v>
      </c>
    </row>
    <row r="1546" spans="5:6">
      <c r="E1546" s="112">
        <v>143.35912698412699</v>
      </c>
      <c r="F1546" s="112">
        <v>0.12307692307692308</v>
      </c>
    </row>
    <row r="1547" spans="5:6">
      <c r="E1547" s="112">
        <v>143.38938492063494</v>
      </c>
      <c r="F1547" s="112">
        <v>0.12307692307692308</v>
      </c>
    </row>
    <row r="1548" spans="5:6">
      <c r="E1548" s="112">
        <v>143.38938492063494</v>
      </c>
      <c r="F1548" s="112">
        <v>0</v>
      </c>
    </row>
    <row r="1549" spans="5:6">
      <c r="E1549" s="112">
        <v>143.41964285714286</v>
      </c>
      <c r="F1549" s="112">
        <v>0</v>
      </c>
    </row>
    <row r="1550" spans="5:6">
      <c r="E1550" s="112">
        <v>143.41964285714286</v>
      </c>
      <c r="F1550" s="112">
        <v>0.12307692307692308</v>
      </c>
    </row>
    <row r="1551" spans="5:6">
      <c r="E1551" s="112">
        <v>143.44990079365081</v>
      </c>
      <c r="F1551" s="112">
        <v>0.12307692307692308</v>
      </c>
    </row>
    <row r="1552" spans="5:6">
      <c r="E1552" s="112">
        <v>143.44990079365081</v>
      </c>
      <c r="F1552" s="112">
        <v>0</v>
      </c>
    </row>
    <row r="1553" spans="5:6">
      <c r="E1553" s="112">
        <v>143.48015873015873</v>
      </c>
      <c r="F1553" s="112">
        <v>0</v>
      </c>
    </row>
    <row r="1554" spans="5:6">
      <c r="E1554" s="112">
        <v>143.48015873015873</v>
      </c>
      <c r="F1554" s="112">
        <v>0.12307692307692308</v>
      </c>
    </row>
    <row r="1555" spans="5:6">
      <c r="E1555" s="112">
        <v>143.51041666666669</v>
      </c>
      <c r="F1555" s="112">
        <v>0.12307692307692308</v>
      </c>
    </row>
    <row r="1556" spans="5:6">
      <c r="E1556" s="112">
        <v>143.51041666666669</v>
      </c>
      <c r="F1556" s="112">
        <v>0</v>
      </c>
    </row>
    <row r="1557" spans="5:6">
      <c r="E1557" s="112">
        <v>143.54067460317461</v>
      </c>
      <c r="F1557" s="112">
        <v>0</v>
      </c>
    </row>
    <row r="1558" spans="5:6">
      <c r="E1558" s="112">
        <v>143.54067460317461</v>
      </c>
      <c r="F1558" s="112">
        <v>0.12307692307692308</v>
      </c>
    </row>
    <row r="1559" spans="5:6">
      <c r="E1559" s="112">
        <v>143.57093253968256</v>
      </c>
      <c r="F1559" s="112">
        <v>0.12307692307692308</v>
      </c>
    </row>
    <row r="1560" spans="5:6">
      <c r="E1560" s="112">
        <v>143.57093253968256</v>
      </c>
      <c r="F1560" s="112">
        <v>0</v>
      </c>
    </row>
    <row r="1561" spans="5:6">
      <c r="E1561" s="112">
        <v>143.60119047619048</v>
      </c>
      <c r="F1561" s="112">
        <v>0</v>
      </c>
    </row>
    <row r="1562" spans="5:6">
      <c r="E1562" s="112">
        <v>143.60119047619048</v>
      </c>
      <c r="F1562" s="112">
        <v>0.12307692307692308</v>
      </c>
    </row>
    <row r="1563" spans="5:6">
      <c r="E1563" s="112">
        <v>143.63144841269843</v>
      </c>
      <c r="F1563" s="112">
        <v>0.12307692307692308</v>
      </c>
    </row>
    <row r="1564" spans="5:6">
      <c r="E1564" s="112">
        <v>143.63144841269843</v>
      </c>
      <c r="F1564" s="112">
        <v>0</v>
      </c>
    </row>
    <row r="1565" spans="5:6">
      <c r="E1565" s="112">
        <v>143.66170634920636</v>
      </c>
      <c r="F1565" s="112">
        <v>0</v>
      </c>
    </row>
    <row r="1566" spans="5:6">
      <c r="E1566" s="112">
        <v>143.66170634920636</v>
      </c>
      <c r="F1566" s="112">
        <v>0.12307692307692308</v>
      </c>
    </row>
    <row r="1567" spans="5:6">
      <c r="E1567" s="112">
        <v>143.69196428571431</v>
      </c>
      <c r="F1567" s="112">
        <v>0.12307692307692308</v>
      </c>
    </row>
    <row r="1568" spans="5:6">
      <c r="E1568" s="112">
        <v>143.69196428571431</v>
      </c>
      <c r="F1568" s="112">
        <v>0</v>
      </c>
    </row>
    <row r="1569" spans="5:6">
      <c r="E1569" s="112">
        <v>143.72222222222223</v>
      </c>
      <c r="F1569" s="112">
        <v>0</v>
      </c>
    </row>
    <row r="1570" spans="5:6">
      <c r="E1570" s="112">
        <v>143.72222222222223</v>
      </c>
      <c r="F1570" s="112">
        <v>0.12307692307692308</v>
      </c>
    </row>
    <row r="1571" spans="5:6">
      <c r="E1571" s="112">
        <v>143.75248015873015</v>
      </c>
      <c r="F1571" s="112">
        <v>0.12307692307692308</v>
      </c>
    </row>
    <row r="1572" spans="5:6">
      <c r="E1572" s="112">
        <v>143.75248015873015</v>
      </c>
      <c r="F1572" s="112">
        <v>0</v>
      </c>
    </row>
    <row r="1573" spans="5:6">
      <c r="E1573" s="112">
        <v>143.7827380952381</v>
      </c>
      <c r="F1573" s="112">
        <v>0</v>
      </c>
    </row>
    <row r="1574" spans="5:6">
      <c r="E1574" s="112">
        <v>143.7827380952381</v>
      </c>
      <c r="F1574" s="112">
        <v>0.12307692307692308</v>
      </c>
    </row>
    <row r="1575" spans="5:6">
      <c r="E1575" s="112">
        <v>143.81299603174602</v>
      </c>
      <c r="F1575" s="112">
        <v>0.12307692307692308</v>
      </c>
    </row>
    <row r="1576" spans="5:6">
      <c r="E1576" s="112">
        <v>143.81299603174602</v>
      </c>
      <c r="F1576" s="112">
        <v>0</v>
      </c>
    </row>
    <row r="1577" spans="5:6">
      <c r="E1577" s="112">
        <v>143.84325396825398</v>
      </c>
      <c r="F1577" s="112">
        <v>0</v>
      </c>
    </row>
    <row r="1578" spans="5:6">
      <c r="E1578" s="112">
        <v>143.84325396825398</v>
      </c>
      <c r="F1578" s="112">
        <v>0.12307692307692308</v>
      </c>
    </row>
    <row r="1579" spans="5:6">
      <c r="E1579" s="112">
        <v>143.8735119047619</v>
      </c>
      <c r="F1579" s="112">
        <v>0.12307692307692308</v>
      </c>
    </row>
    <row r="1580" spans="5:6">
      <c r="E1580" s="112">
        <v>143.8735119047619</v>
      </c>
      <c r="F1580" s="112">
        <v>0</v>
      </c>
    </row>
    <row r="1581" spans="5:6">
      <c r="E1581" s="112">
        <v>143.90376984126985</v>
      </c>
      <c r="F1581" s="112">
        <v>0</v>
      </c>
    </row>
    <row r="1582" spans="5:6">
      <c r="E1582" s="112">
        <v>143.90376984126985</v>
      </c>
      <c r="F1582" s="112">
        <v>0.12307692307692308</v>
      </c>
    </row>
    <row r="1583" spans="5:6">
      <c r="E1583" s="112">
        <v>143.93402777777777</v>
      </c>
      <c r="F1583" s="112">
        <v>0.12307692307692308</v>
      </c>
    </row>
    <row r="1584" spans="5:6">
      <c r="E1584" s="112">
        <v>143.93402777777777</v>
      </c>
      <c r="F1584" s="112">
        <v>0</v>
      </c>
    </row>
    <row r="1585" spans="5:6">
      <c r="E1585" s="112">
        <v>143.96428571428572</v>
      </c>
      <c r="F1585" s="112">
        <v>0</v>
      </c>
    </row>
    <row r="1586" spans="5:6">
      <c r="E1586" s="112">
        <v>143.96428571428572</v>
      </c>
      <c r="F1586" s="112">
        <v>0.12307692307692308</v>
      </c>
    </row>
    <row r="1587" spans="5:6">
      <c r="E1587" s="112">
        <v>143.99454365079364</v>
      </c>
      <c r="F1587" s="112">
        <v>0.12307692307692308</v>
      </c>
    </row>
    <row r="1588" spans="5:6">
      <c r="E1588" s="112">
        <v>143.99454365079364</v>
      </c>
      <c r="F1588" s="112">
        <v>0</v>
      </c>
    </row>
    <row r="1589" spans="5:6">
      <c r="E1589" s="112">
        <v>144.0248015873016</v>
      </c>
      <c r="F1589" s="112">
        <v>0</v>
      </c>
    </row>
    <row r="1590" spans="5:6">
      <c r="E1590" s="112">
        <v>144.0248015873016</v>
      </c>
      <c r="F1590" s="112">
        <v>0.12307692307692308</v>
      </c>
    </row>
    <row r="1591" spans="5:6">
      <c r="E1591" s="112">
        <v>144.05505952380952</v>
      </c>
      <c r="F1591" s="112">
        <v>0.12307692307692308</v>
      </c>
    </row>
    <row r="1592" spans="5:6">
      <c r="E1592" s="112">
        <v>144.05505952380952</v>
      </c>
      <c r="F1592" s="112">
        <v>0</v>
      </c>
    </row>
    <row r="1593" spans="5:6">
      <c r="E1593" s="112">
        <v>144.08531746031747</v>
      </c>
      <c r="F1593" s="112">
        <v>0</v>
      </c>
    </row>
    <row r="1594" spans="5:6">
      <c r="E1594" s="112">
        <v>144.08531746031747</v>
      </c>
      <c r="F1594" s="112">
        <v>0.12307692307692308</v>
      </c>
    </row>
    <row r="1595" spans="5:6">
      <c r="E1595" s="112">
        <v>144.11557539682539</v>
      </c>
      <c r="F1595" s="112">
        <v>0.12307692307692308</v>
      </c>
    </row>
    <row r="1596" spans="5:6">
      <c r="E1596" s="112">
        <v>144.11557539682539</v>
      </c>
      <c r="F1596" s="112">
        <v>0</v>
      </c>
    </row>
    <row r="1597" spans="5:6">
      <c r="E1597" s="112">
        <v>144.14583333333334</v>
      </c>
      <c r="F1597" s="112">
        <v>0</v>
      </c>
    </row>
    <row r="1598" spans="5:6">
      <c r="E1598" s="112">
        <v>144.14583333333334</v>
      </c>
      <c r="F1598" s="112">
        <v>0.12307692307692308</v>
      </c>
    </row>
    <row r="1599" spans="5:6">
      <c r="E1599" s="112">
        <v>144.17609126984127</v>
      </c>
      <c r="F1599" s="112">
        <v>0.12307692307692308</v>
      </c>
    </row>
    <row r="1600" spans="5:6">
      <c r="E1600" s="112">
        <v>144.17609126984127</v>
      </c>
      <c r="F1600" s="112">
        <v>0</v>
      </c>
    </row>
    <row r="1601" spans="5:6">
      <c r="E1601" s="112">
        <v>144.20634920634922</v>
      </c>
      <c r="F1601" s="112">
        <v>0</v>
      </c>
    </row>
    <row r="1602" spans="5:6">
      <c r="E1602" s="112">
        <v>144.20634920634922</v>
      </c>
      <c r="F1602" s="112">
        <v>0.12307692307692308</v>
      </c>
    </row>
    <row r="1603" spans="5:6">
      <c r="E1603" s="112">
        <v>144.23660714285714</v>
      </c>
      <c r="F1603" s="112">
        <v>0.12307692307692308</v>
      </c>
    </row>
    <row r="1604" spans="5:6">
      <c r="E1604" s="112">
        <v>144.23660714285714</v>
      </c>
      <c r="F1604" s="112">
        <v>0</v>
      </c>
    </row>
    <row r="1605" spans="5:6">
      <c r="E1605" s="112">
        <v>144.26686507936509</v>
      </c>
      <c r="F1605" s="112">
        <v>0</v>
      </c>
    </row>
    <row r="1606" spans="5:6">
      <c r="E1606" s="112">
        <v>144.26686507936509</v>
      </c>
      <c r="F1606" s="112">
        <v>0.12307692307692308</v>
      </c>
    </row>
    <row r="1607" spans="5:6">
      <c r="E1607" s="112">
        <v>144.29712301587301</v>
      </c>
      <c r="F1607" s="112">
        <v>0.12307692307692308</v>
      </c>
    </row>
    <row r="1608" spans="5:6">
      <c r="E1608" s="112">
        <v>144.29712301587301</v>
      </c>
      <c r="F1608" s="112">
        <v>0</v>
      </c>
    </row>
    <row r="1609" spans="5:6">
      <c r="E1609" s="112">
        <v>144.32738095238096</v>
      </c>
      <c r="F1609" s="112">
        <v>0</v>
      </c>
    </row>
    <row r="1610" spans="5:6">
      <c r="E1610" s="112">
        <v>144.32738095238096</v>
      </c>
      <c r="F1610" s="112">
        <v>0.12307692307692308</v>
      </c>
    </row>
    <row r="1611" spans="5:6">
      <c r="E1611" s="112">
        <v>144.35763888888889</v>
      </c>
      <c r="F1611" s="112">
        <v>0.12307692307692308</v>
      </c>
    </row>
    <row r="1612" spans="5:6">
      <c r="E1612" s="112">
        <v>144.35763888888889</v>
      </c>
      <c r="F1612" s="112">
        <v>0</v>
      </c>
    </row>
    <row r="1613" spans="5:6">
      <c r="E1613" s="112">
        <v>144.38789682539684</v>
      </c>
      <c r="F1613" s="112">
        <v>0</v>
      </c>
    </row>
    <row r="1614" spans="5:6">
      <c r="E1614" s="112">
        <v>144.38789682539684</v>
      </c>
      <c r="F1614" s="112">
        <v>0.12307692307692308</v>
      </c>
    </row>
    <row r="1615" spans="5:6">
      <c r="E1615" s="112">
        <v>144.41815476190476</v>
      </c>
      <c r="F1615" s="112">
        <v>0.12307692307692308</v>
      </c>
    </row>
    <row r="1616" spans="5:6">
      <c r="E1616" s="112">
        <v>144.41815476190476</v>
      </c>
      <c r="F1616" s="112">
        <v>0</v>
      </c>
    </row>
    <row r="1617" spans="5:6">
      <c r="E1617" s="112">
        <v>144.44841269841271</v>
      </c>
      <c r="F1617" s="112">
        <v>0</v>
      </c>
    </row>
    <row r="1618" spans="5:6">
      <c r="E1618" s="112">
        <v>144.44841269841271</v>
      </c>
      <c r="F1618" s="112">
        <v>0.12307692307692308</v>
      </c>
    </row>
    <row r="1619" spans="5:6">
      <c r="E1619" s="112">
        <v>144.47867063492063</v>
      </c>
      <c r="F1619" s="112">
        <v>0.12307692307692308</v>
      </c>
    </row>
    <row r="1620" spans="5:6">
      <c r="E1620" s="112">
        <v>144.47867063492063</v>
      </c>
      <c r="F1620" s="112">
        <v>0</v>
      </c>
    </row>
    <row r="1621" spans="5:6">
      <c r="E1621" s="112">
        <v>144.50892857142858</v>
      </c>
      <c r="F1621" s="112">
        <v>0</v>
      </c>
    </row>
    <row r="1622" spans="5:6">
      <c r="E1622" s="112">
        <v>144.50892857142858</v>
      </c>
      <c r="F1622" s="112">
        <v>0.12307692307692308</v>
      </c>
    </row>
    <row r="1623" spans="5:6">
      <c r="E1623" s="112">
        <v>144.53918650793651</v>
      </c>
      <c r="F1623" s="112">
        <v>0.12307692307692308</v>
      </c>
    </row>
    <row r="1624" spans="5:6">
      <c r="E1624" s="112">
        <v>144.53918650793651</v>
      </c>
      <c r="F1624" s="112">
        <v>0</v>
      </c>
    </row>
    <row r="1625" spans="5:6">
      <c r="E1625" s="112">
        <v>144.56944444444446</v>
      </c>
      <c r="F1625" s="112">
        <v>0</v>
      </c>
    </row>
    <row r="1626" spans="5:6">
      <c r="E1626" s="112">
        <v>144.56944444444446</v>
      </c>
      <c r="F1626" s="112">
        <v>0.12307692307692308</v>
      </c>
    </row>
    <row r="1627" spans="5:6">
      <c r="E1627" s="112">
        <v>144.59970238095238</v>
      </c>
      <c r="F1627" s="112">
        <v>0.12307692307692308</v>
      </c>
    </row>
    <row r="1628" spans="5:6">
      <c r="E1628" s="112">
        <v>144.59970238095238</v>
      </c>
      <c r="F1628" s="112">
        <v>0</v>
      </c>
    </row>
    <row r="1629" spans="5:6">
      <c r="E1629" s="112">
        <v>144.62996031746033</v>
      </c>
      <c r="F1629" s="112">
        <v>0</v>
      </c>
    </row>
    <row r="1630" spans="5:6">
      <c r="E1630" s="112">
        <v>144.62996031746033</v>
      </c>
      <c r="F1630" s="112">
        <v>0.12307692307692308</v>
      </c>
    </row>
    <row r="1631" spans="5:6">
      <c r="E1631" s="112">
        <v>144.66021825396825</v>
      </c>
      <c r="F1631" s="112">
        <v>0.12307692307692308</v>
      </c>
    </row>
    <row r="1632" spans="5:6">
      <c r="E1632" s="112">
        <v>144.66021825396825</v>
      </c>
      <c r="F1632" s="112">
        <v>0</v>
      </c>
    </row>
    <row r="1633" spans="5:6">
      <c r="E1633" s="112">
        <v>144.6904761904762</v>
      </c>
      <c r="F1633" s="112">
        <v>0</v>
      </c>
    </row>
    <row r="1634" spans="5:6">
      <c r="E1634" s="112">
        <v>144.6904761904762</v>
      </c>
      <c r="F1634" s="112">
        <v>0.12307692307692308</v>
      </c>
    </row>
    <row r="1635" spans="5:6">
      <c r="E1635" s="112">
        <v>144.72073412698413</v>
      </c>
      <c r="F1635" s="112">
        <v>0.12307692307692308</v>
      </c>
    </row>
    <row r="1636" spans="5:6">
      <c r="E1636" s="112">
        <v>144.72073412698413</v>
      </c>
      <c r="F1636" s="112">
        <v>0</v>
      </c>
    </row>
    <row r="1637" spans="5:6">
      <c r="E1637" s="112">
        <v>144.75099206349208</v>
      </c>
      <c r="F1637" s="112">
        <v>0</v>
      </c>
    </row>
    <row r="1638" spans="5:6">
      <c r="E1638" s="112">
        <v>144.75099206349208</v>
      </c>
      <c r="F1638" s="112">
        <v>0.12307692307692308</v>
      </c>
    </row>
    <row r="1639" spans="5:6">
      <c r="E1639" s="112">
        <v>144.78125</v>
      </c>
      <c r="F1639" s="112">
        <v>0.12307692307692308</v>
      </c>
    </row>
    <row r="1640" spans="5:6">
      <c r="E1640" s="112">
        <v>144.78125</v>
      </c>
      <c r="F1640" s="112">
        <v>0</v>
      </c>
    </row>
    <row r="1641" spans="5:6">
      <c r="E1641" s="112">
        <v>144.81150793650795</v>
      </c>
      <c r="F1641" s="112">
        <v>0</v>
      </c>
    </row>
    <row r="1642" spans="5:6">
      <c r="E1642" s="112">
        <v>144.81150793650795</v>
      </c>
      <c r="F1642" s="112">
        <v>0.12307692307692308</v>
      </c>
    </row>
    <row r="1643" spans="5:6">
      <c r="E1643" s="112">
        <v>144.84176587301587</v>
      </c>
      <c r="F1643" s="112">
        <v>0.12307692307692308</v>
      </c>
    </row>
    <row r="1644" spans="5:6">
      <c r="E1644" s="112">
        <v>144.84176587301587</v>
      </c>
      <c r="F1644" s="112">
        <v>0</v>
      </c>
    </row>
    <row r="1645" spans="5:6">
      <c r="E1645" s="112">
        <v>144.87202380952382</v>
      </c>
      <c r="F1645" s="112">
        <v>0</v>
      </c>
    </row>
    <row r="1646" spans="5:6">
      <c r="E1646" s="112">
        <v>144.87202380952382</v>
      </c>
      <c r="F1646" s="112">
        <v>0.12307692307692308</v>
      </c>
    </row>
    <row r="1647" spans="5:6">
      <c r="E1647" s="112">
        <v>144.90228174603175</v>
      </c>
      <c r="F1647" s="112">
        <v>0.12307692307692308</v>
      </c>
    </row>
    <row r="1648" spans="5:6">
      <c r="E1648" s="112">
        <v>144.90228174603175</v>
      </c>
      <c r="F1648" s="112">
        <v>0</v>
      </c>
    </row>
    <row r="1649" spans="5:6">
      <c r="E1649" s="112">
        <v>144.9325396825397</v>
      </c>
      <c r="F1649" s="112">
        <v>0</v>
      </c>
    </row>
    <row r="1650" spans="5:6">
      <c r="E1650" s="112">
        <v>144.9325396825397</v>
      </c>
      <c r="F1650" s="112">
        <v>0.12307692307692308</v>
      </c>
    </row>
    <row r="1651" spans="5:6">
      <c r="E1651" s="112">
        <v>144.96279761904762</v>
      </c>
      <c r="F1651" s="112">
        <v>0.12307692307692308</v>
      </c>
    </row>
    <row r="1652" spans="5:6">
      <c r="E1652" s="112">
        <v>144.96279761904762</v>
      </c>
      <c r="F1652" s="112">
        <v>0</v>
      </c>
    </row>
    <row r="1653" spans="5:6">
      <c r="E1653" s="112">
        <v>144.99305555555557</v>
      </c>
      <c r="F1653" s="112">
        <v>0</v>
      </c>
    </row>
    <row r="1654" spans="5:6">
      <c r="E1654" s="112">
        <v>144.99305555555557</v>
      </c>
      <c r="F1654" s="112">
        <v>0.12307692307692308</v>
      </c>
    </row>
    <row r="1655" spans="5:6">
      <c r="E1655" s="112">
        <v>145.02331349206349</v>
      </c>
      <c r="F1655" s="112">
        <v>0.12307692307692308</v>
      </c>
    </row>
    <row r="1656" spans="5:6">
      <c r="E1656" s="112">
        <v>145.02331349206349</v>
      </c>
      <c r="F1656" s="112">
        <v>0</v>
      </c>
    </row>
    <row r="1657" spans="5:6">
      <c r="E1657" s="112">
        <v>145.05357142857144</v>
      </c>
      <c r="F1657" s="112">
        <v>0</v>
      </c>
    </row>
    <row r="1658" spans="5:6">
      <c r="E1658" s="112">
        <v>145.05357142857144</v>
      </c>
      <c r="F1658" s="112">
        <v>0.12307692307692308</v>
      </c>
    </row>
    <row r="1659" spans="5:6">
      <c r="E1659" s="112">
        <v>145.08382936507937</v>
      </c>
      <c r="F1659" s="112">
        <v>0.12307692307692308</v>
      </c>
    </row>
    <row r="1660" spans="5:6">
      <c r="E1660" s="112">
        <v>145.08382936507937</v>
      </c>
      <c r="F1660" s="112">
        <v>0</v>
      </c>
    </row>
    <row r="1661" spans="5:6">
      <c r="E1661" s="112">
        <v>145.11408730158732</v>
      </c>
      <c r="F1661" s="112">
        <v>0</v>
      </c>
    </row>
    <row r="1662" spans="5:6">
      <c r="E1662" s="112">
        <v>145.11408730158732</v>
      </c>
      <c r="F1662" s="112">
        <v>0.12307692307692308</v>
      </c>
    </row>
    <row r="1663" spans="5:6">
      <c r="E1663" s="112">
        <v>145.14434523809524</v>
      </c>
      <c r="F1663" s="112">
        <v>0.12307692307692308</v>
      </c>
    </row>
    <row r="1664" spans="5:6">
      <c r="E1664" s="112">
        <v>145.14434523809524</v>
      </c>
      <c r="F1664" s="112">
        <v>0</v>
      </c>
    </row>
    <row r="1665" spans="5:6">
      <c r="E1665" s="112">
        <v>145.17460317460319</v>
      </c>
      <c r="F1665" s="112">
        <v>0</v>
      </c>
    </row>
    <row r="1666" spans="5:6">
      <c r="E1666" s="112">
        <v>145.17460317460319</v>
      </c>
      <c r="F1666" s="112">
        <v>0.12307692307692308</v>
      </c>
    </row>
    <row r="1667" spans="5:6">
      <c r="E1667" s="112">
        <v>145.20486111111111</v>
      </c>
      <c r="F1667" s="112">
        <v>0.12307692307692308</v>
      </c>
    </row>
    <row r="1668" spans="5:6">
      <c r="E1668" s="112">
        <v>145.20486111111111</v>
      </c>
      <c r="F1668" s="112">
        <v>0</v>
      </c>
    </row>
    <row r="1669" spans="5:6">
      <c r="E1669" s="112">
        <v>145.23511904761907</v>
      </c>
      <c r="F1669" s="112">
        <v>0</v>
      </c>
    </row>
    <row r="1670" spans="5:6">
      <c r="E1670" s="112">
        <v>145.23511904761907</v>
      </c>
      <c r="F1670" s="112">
        <v>0.12307692307692308</v>
      </c>
    </row>
    <row r="1671" spans="5:6">
      <c r="E1671" s="112">
        <v>145.26537698412699</v>
      </c>
      <c r="F1671" s="112">
        <v>0.12307692307692308</v>
      </c>
    </row>
    <row r="1672" spans="5:6">
      <c r="E1672" s="112">
        <v>145.26537698412699</v>
      </c>
      <c r="F1672" s="112">
        <v>0</v>
      </c>
    </row>
    <row r="1673" spans="5:6">
      <c r="E1673" s="112">
        <v>145.29563492063494</v>
      </c>
      <c r="F1673" s="112">
        <v>0</v>
      </c>
    </row>
    <row r="1674" spans="5:6">
      <c r="E1674" s="112">
        <v>145.29563492063494</v>
      </c>
      <c r="F1674" s="112">
        <v>0.12307692307692308</v>
      </c>
    </row>
    <row r="1675" spans="5:6">
      <c r="E1675" s="112">
        <v>145.32589285714286</v>
      </c>
      <c r="F1675" s="112">
        <v>0.12307692307692308</v>
      </c>
    </row>
    <row r="1676" spans="5:6">
      <c r="E1676" s="112">
        <v>145.32589285714286</v>
      </c>
      <c r="F1676" s="112">
        <v>0</v>
      </c>
    </row>
    <row r="1677" spans="5:6">
      <c r="E1677" s="112">
        <v>145.35615079365081</v>
      </c>
      <c r="F1677" s="112">
        <v>0</v>
      </c>
    </row>
    <row r="1678" spans="5:6">
      <c r="E1678" s="112">
        <v>145.35615079365081</v>
      </c>
      <c r="F1678" s="112">
        <v>0.12307692307692308</v>
      </c>
    </row>
    <row r="1679" spans="5:6">
      <c r="E1679" s="112">
        <v>145.38640873015873</v>
      </c>
      <c r="F1679" s="112">
        <v>0.12307692307692308</v>
      </c>
    </row>
    <row r="1680" spans="5:6">
      <c r="E1680" s="112">
        <v>145.38640873015873</v>
      </c>
      <c r="F1680" s="112">
        <v>0</v>
      </c>
    </row>
    <row r="1681" spans="5:6">
      <c r="E1681" s="112">
        <v>145.41666666666669</v>
      </c>
      <c r="F1681" s="112">
        <v>0</v>
      </c>
    </row>
    <row r="1682" spans="5:6">
      <c r="E1682" s="112">
        <v>145.41666666666669</v>
      </c>
      <c r="F1682" s="112">
        <v>0.12307692307692308</v>
      </c>
    </row>
    <row r="1683" spans="5:6">
      <c r="E1683" s="112">
        <v>145.44692460317461</v>
      </c>
      <c r="F1683" s="112">
        <v>0.12307692307692308</v>
      </c>
    </row>
    <row r="1684" spans="5:6">
      <c r="E1684" s="112">
        <v>145.44692460317461</v>
      </c>
      <c r="F1684" s="112">
        <v>0</v>
      </c>
    </row>
    <row r="1685" spans="5:6">
      <c r="E1685" s="112">
        <v>145.47718253968253</v>
      </c>
      <c r="F1685" s="112">
        <v>0</v>
      </c>
    </row>
    <row r="1686" spans="5:6">
      <c r="E1686" s="112">
        <v>145.47718253968253</v>
      </c>
      <c r="F1686" s="112">
        <v>0.12307692307692308</v>
      </c>
    </row>
    <row r="1687" spans="5:6">
      <c r="E1687" s="112">
        <v>145.50744047619048</v>
      </c>
      <c r="F1687" s="112">
        <v>0.12307692307692308</v>
      </c>
    </row>
    <row r="1688" spans="5:6">
      <c r="E1688" s="112">
        <v>145.50744047619048</v>
      </c>
      <c r="F1688" s="112">
        <v>0</v>
      </c>
    </row>
    <row r="1689" spans="5:6">
      <c r="E1689" s="112">
        <v>145.5376984126984</v>
      </c>
      <c r="F1689" s="112">
        <v>0</v>
      </c>
    </row>
    <row r="1690" spans="5:6">
      <c r="E1690" s="112">
        <v>145.5376984126984</v>
      </c>
      <c r="F1690" s="112">
        <v>0.12307692307692308</v>
      </c>
    </row>
    <row r="1691" spans="5:6">
      <c r="E1691" s="112">
        <v>145.56795634920636</v>
      </c>
      <c r="F1691" s="112">
        <v>0.12307692307692308</v>
      </c>
    </row>
    <row r="1692" spans="5:6">
      <c r="E1692" s="112">
        <v>145.56795634920636</v>
      </c>
      <c r="F1692" s="112">
        <v>0</v>
      </c>
    </row>
    <row r="1693" spans="5:6">
      <c r="E1693" s="112">
        <v>145.59821428571428</v>
      </c>
      <c r="F1693" s="112">
        <v>0</v>
      </c>
    </row>
    <row r="1694" spans="5:6">
      <c r="E1694" s="112">
        <v>145.59821428571428</v>
      </c>
      <c r="F1694" s="112">
        <v>0.12307692307692308</v>
      </c>
    </row>
    <row r="1695" spans="5:6">
      <c r="E1695" s="112">
        <v>145.62847222222223</v>
      </c>
      <c r="F1695" s="112">
        <v>0.12307692307692308</v>
      </c>
    </row>
    <row r="1696" spans="5:6">
      <c r="E1696" s="112">
        <v>145.62847222222223</v>
      </c>
      <c r="F1696" s="112">
        <v>0</v>
      </c>
    </row>
    <row r="1697" spans="5:6">
      <c r="E1697" s="112">
        <v>145.65873015873015</v>
      </c>
      <c r="F1697" s="112">
        <v>0</v>
      </c>
    </row>
    <row r="1698" spans="5:6">
      <c r="E1698" s="112">
        <v>145.65873015873015</v>
      </c>
      <c r="F1698" s="112">
        <v>0.12307692307692308</v>
      </c>
    </row>
    <row r="1699" spans="5:6">
      <c r="E1699" s="112">
        <v>145.6889880952381</v>
      </c>
      <c r="F1699" s="112">
        <v>0.12307692307692308</v>
      </c>
    </row>
    <row r="1700" spans="5:6">
      <c r="E1700" s="112">
        <v>145.6889880952381</v>
      </c>
      <c r="F1700" s="112">
        <v>0</v>
      </c>
    </row>
    <row r="1701" spans="5:6">
      <c r="E1701" s="112">
        <v>145.71924603174602</v>
      </c>
      <c r="F1701" s="112">
        <v>0</v>
      </c>
    </row>
    <row r="1702" spans="5:6">
      <c r="E1702" s="112">
        <v>145.71924603174602</v>
      </c>
      <c r="F1702" s="112">
        <v>0.12307692307692308</v>
      </c>
    </row>
    <row r="1703" spans="5:6">
      <c r="E1703" s="112">
        <v>145.74950396825398</v>
      </c>
      <c r="F1703" s="112">
        <v>0.12307692307692308</v>
      </c>
    </row>
    <row r="1704" spans="5:6">
      <c r="E1704" s="112">
        <v>145.74950396825398</v>
      </c>
      <c r="F1704" s="112">
        <v>0</v>
      </c>
    </row>
    <row r="1705" spans="5:6">
      <c r="E1705" s="112">
        <v>145.7797619047619</v>
      </c>
      <c r="F1705" s="112">
        <v>0</v>
      </c>
    </row>
    <row r="1706" spans="5:6">
      <c r="E1706" s="112">
        <v>145.7797619047619</v>
      </c>
      <c r="F1706" s="112">
        <v>0.12307692307692308</v>
      </c>
    </row>
    <row r="1707" spans="5:6">
      <c r="E1707" s="112">
        <v>145.81001984126985</v>
      </c>
      <c r="F1707" s="112">
        <v>0.12307692307692308</v>
      </c>
    </row>
    <row r="1708" spans="5:6">
      <c r="E1708" s="112">
        <v>145.81001984126985</v>
      </c>
      <c r="F1708" s="112">
        <v>0</v>
      </c>
    </row>
    <row r="1709" spans="5:6">
      <c r="E1709" s="112">
        <v>145.84027777777777</v>
      </c>
      <c r="F1709" s="112">
        <v>0</v>
      </c>
    </row>
    <row r="1710" spans="5:6">
      <c r="E1710" s="112">
        <v>145.84027777777777</v>
      </c>
      <c r="F1710" s="112">
        <v>0.12307692307692308</v>
      </c>
    </row>
    <row r="1711" spans="5:6">
      <c r="E1711" s="112">
        <v>145.87053571428572</v>
      </c>
      <c r="F1711" s="112">
        <v>0.12307692307692308</v>
      </c>
    </row>
    <row r="1712" spans="5:6">
      <c r="E1712" s="112">
        <v>145.87053571428572</v>
      </c>
      <c r="F1712" s="112">
        <v>0</v>
      </c>
    </row>
    <row r="1713" spans="5:6">
      <c r="E1713" s="112">
        <v>145.90079365079364</v>
      </c>
      <c r="F1713" s="112">
        <v>0</v>
      </c>
    </row>
    <row r="1714" spans="5:6">
      <c r="E1714" s="112">
        <v>145.90079365079364</v>
      </c>
      <c r="F1714" s="112">
        <v>0.12307692307692308</v>
      </c>
    </row>
    <row r="1715" spans="5:6">
      <c r="E1715" s="112">
        <v>145.9310515873016</v>
      </c>
      <c r="F1715" s="112">
        <v>0.12307692307692308</v>
      </c>
    </row>
    <row r="1716" spans="5:6">
      <c r="E1716" s="112">
        <v>145.9310515873016</v>
      </c>
      <c r="F1716" s="112">
        <v>0</v>
      </c>
    </row>
    <row r="1717" spans="5:6">
      <c r="E1717" s="112">
        <v>145.96130952380952</v>
      </c>
      <c r="F1717" s="112">
        <v>0</v>
      </c>
    </row>
    <row r="1718" spans="5:6">
      <c r="E1718" s="112">
        <v>145.96130952380952</v>
      </c>
      <c r="F1718" s="112">
        <v>0.12307692307692308</v>
      </c>
    </row>
    <row r="1719" spans="5:6">
      <c r="E1719" s="112">
        <v>145.99156746031747</v>
      </c>
      <c r="F1719" s="112">
        <v>0.12307692307692308</v>
      </c>
    </row>
    <row r="1720" spans="5:6">
      <c r="E1720" s="112">
        <v>145.99156746031747</v>
      </c>
      <c r="F1720" s="112">
        <v>0</v>
      </c>
    </row>
    <row r="1721" spans="5:6">
      <c r="E1721" s="112">
        <v>146.02182539682539</v>
      </c>
      <c r="F1721" s="112">
        <v>0</v>
      </c>
    </row>
    <row r="1722" spans="5:6">
      <c r="E1722" s="112">
        <v>146.02182539682539</v>
      </c>
      <c r="F1722" s="112">
        <v>0.12307692307692308</v>
      </c>
    </row>
    <row r="1723" spans="5:6">
      <c r="E1723" s="112">
        <v>146.05208333333334</v>
      </c>
      <c r="F1723" s="112">
        <v>0.12307692307692308</v>
      </c>
    </row>
    <row r="1724" spans="5:6">
      <c r="E1724" s="112">
        <v>146.05208333333334</v>
      </c>
      <c r="F1724" s="112">
        <v>0</v>
      </c>
    </row>
    <row r="1725" spans="5:6">
      <c r="E1725" s="112">
        <v>146.08234126984127</v>
      </c>
      <c r="F1725" s="112">
        <v>0</v>
      </c>
    </row>
    <row r="1726" spans="5:6">
      <c r="E1726" s="112">
        <v>146.08234126984127</v>
      </c>
      <c r="F1726" s="112">
        <v>0.12307692307692308</v>
      </c>
    </row>
    <row r="1727" spans="5:6">
      <c r="E1727" s="112">
        <v>146.11259920634922</v>
      </c>
      <c r="F1727" s="112">
        <v>0.12307692307692308</v>
      </c>
    </row>
    <row r="1728" spans="5:6">
      <c r="E1728" s="112">
        <v>146.11259920634922</v>
      </c>
      <c r="F1728" s="112">
        <v>0</v>
      </c>
    </row>
    <row r="1729" spans="5:6">
      <c r="E1729" s="112">
        <v>146.14285714285714</v>
      </c>
      <c r="F1729" s="112">
        <v>0</v>
      </c>
    </row>
    <row r="1730" spans="5:6">
      <c r="E1730" s="112">
        <v>146.14285714285714</v>
      </c>
      <c r="F1730" s="112">
        <v>0.12307692307692308</v>
      </c>
    </row>
    <row r="1731" spans="5:6">
      <c r="E1731" s="112">
        <v>146.17311507936509</v>
      </c>
      <c r="F1731" s="112">
        <v>0.12307692307692308</v>
      </c>
    </row>
    <row r="1732" spans="5:6">
      <c r="E1732" s="112">
        <v>146.17311507936509</v>
      </c>
      <c r="F1732" s="112">
        <v>0</v>
      </c>
    </row>
    <row r="1733" spans="5:6">
      <c r="E1733" s="112">
        <v>146.20337301587301</v>
      </c>
      <c r="F1733" s="112">
        <v>0</v>
      </c>
    </row>
    <row r="1734" spans="5:6">
      <c r="E1734" s="112">
        <v>146.20337301587301</v>
      </c>
      <c r="F1734" s="112">
        <v>0.12307692307692308</v>
      </c>
    </row>
    <row r="1735" spans="5:6">
      <c r="E1735" s="112">
        <v>146.23363095238096</v>
      </c>
      <c r="F1735" s="112">
        <v>0.12307692307692308</v>
      </c>
    </row>
    <row r="1736" spans="5:6">
      <c r="E1736" s="112">
        <v>146.23363095238096</v>
      </c>
      <c r="F1736" s="112">
        <v>0</v>
      </c>
    </row>
    <row r="1737" spans="5:6">
      <c r="E1737" s="112">
        <v>146.26388888888889</v>
      </c>
      <c r="F1737" s="112">
        <v>0</v>
      </c>
    </row>
    <row r="1738" spans="5:6">
      <c r="E1738" s="112">
        <v>146.26388888888889</v>
      </c>
      <c r="F1738" s="112">
        <v>0.12307692307692308</v>
      </c>
    </row>
    <row r="1739" spans="5:6">
      <c r="E1739" s="112">
        <v>146.29414682539684</v>
      </c>
      <c r="F1739" s="112">
        <v>0.12307692307692308</v>
      </c>
    </row>
    <row r="1740" spans="5:6">
      <c r="E1740" s="112">
        <v>146.29414682539684</v>
      </c>
      <c r="F1740" s="112">
        <v>0</v>
      </c>
    </row>
    <row r="1741" spans="5:6">
      <c r="E1741" s="112">
        <v>146.32440476190476</v>
      </c>
      <c r="F1741" s="112">
        <v>0</v>
      </c>
    </row>
    <row r="1742" spans="5:6">
      <c r="E1742" s="112">
        <v>146.32440476190476</v>
      </c>
      <c r="F1742" s="112">
        <v>0.12307692307692308</v>
      </c>
    </row>
    <row r="1743" spans="5:6">
      <c r="E1743" s="112">
        <v>146.35466269841271</v>
      </c>
      <c r="F1743" s="112">
        <v>0.12307692307692308</v>
      </c>
    </row>
    <row r="1744" spans="5:6">
      <c r="E1744" s="112">
        <v>146.35466269841271</v>
      </c>
      <c r="F1744" s="112">
        <v>0</v>
      </c>
    </row>
    <row r="1745" spans="5:6">
      <c r="E1745" s="112">
        <v>146.38492063492063</v>
      </c>
      <c r="F1745" s="112">
        <v>0</v>
      </c>
    </row>
    <row r="1746" spans="5:6">
      <c r="E1746" s="112">
        <v>146.38492063492063</v>
      </c>
      <c r="F1746" s="112">
        <v>0.12307692307692308</v>
      </c>
    </row>
    <row r="1747" spans="5:6">
      <c r="E1747" s="112">
        <v>146.41517857142858</v>
      </c>
      <c r="F1747" s="112">
        <v>0.12307692307692308</v>
      </c>
    </row>
    <row r="1748" spans="5:6">
      <c r="E1748" s="112">
        <v>146.41517857142858</v>
      </c>
      <c r="F1748" s="112">
        <v>0</v>
      </c>
    </row>
    <row r="1749" spans="5:6">
      <c r="E1749" s="112">
        <v>146.44543650793651</v>
      </c>
      <c r="F1749" s="112">
        <v>0</v>
      </c>
    </row>
    <row r="1750" spans="5:6">
      <c r="E1750" s="112">
        <v>146.44543650793651</v>
      </c>
      <c r="F1750" s="112">
        <v>0.12307692307692308</v>
      </c>
    </row>
    <row r="1751" spans="5:6">
      <c r="E1751" s="112">
        <v>146.47569444444446</v>
      </c>
      <c r="F1751" s="112">
        <v>0.12307692307692308</v>
      </c>
    </row>
    <row r="1752" spans="5:6">
      <c r="E1752" s="112">
        <v>146.47569444444446</v>
      </c>
      <c r="F1752" s="112">
        <v>0</v>
      </c>
    </row>
    <row r="1753" spans="5:6">
      <c r="E1753" s="112">
        <v>146.50595238095238</v>
      </c>
      <c r="F1753" s="112">
        <v>0</v>
      </c>
    </row>
    <row r="1754" spans="5:6">
      <c r="E1754" s="112">
        <v>146.50595238095238</v>
      </c>
      <c r="F1754" s="112">
        <v>0.12307692307692308</v>
      </c>
    </row>
    <row r="1755" spans="5:6">
      <c r="E1755" s="112">
        <v>146.53621031746033</v>
      </c>
      <c r="F1755" s="112">
        <v>0.12307692307692308</v>
      </c>
    </row>
    <row r="1756" spans="5:6">
      <c r="E1756" s="112">
        <v>146.53621031746033</v>
      </c>
      <c r="F1756" s="112">
        <v>0</v>
      </c>
    </row>
    <row r="1757" spans="5:6">
      <c r="E1757" s="112">
        <v>146.56646825396825</v>
      </c>
      <c r="F1757" s="112">
        <v>0</v>
      </c>
    </row>
    <row r="1758" spans="5:6">
      <c r="E1758" s="112">
        <v>146.56646825396825</v>
      </c>
      <c r="F1758" s="112">
        <v>0.12307692307692308</v>
      </c>
    </row>
    <row r="1759" spans="5:6">
      <c r="E1759" s="112">
        <v>146.5967261904762</v>
      </c>
      <c r="F1759" s="112">
        <v>0.12307692307692308</v>
      </c>
    </row>
    <row r="1760" spans="5:6">
      <c r="E1760" s="112">
        <v>146.5967261904762</v>
      </c>
      <c r="F1760" s="112">
        <v>0</v>
      </c>
    </row>
    <row r="1761" spans="5:6">
      <c r="E1761" s="112">
        <v>146.62698412698413</v>
      </c>
      <c r="F1761" s="112">
        <v>0</v>
      </c>
    </row>
    <row r="1762" spans="5:6">
      <c r="E1762" s="112">
        <v>146.62698412698413</v>
      </c>
      <c r="F1762" s="112">
        <v>0.12307692307692308</v>
      </c>
    </row>
    <row r="1763" spans="5:6">
      <c r="E1763" s="112">
        <v>146.65724206349208</v>
      </c>
      <c r="F1763" s="112">
        <v>0.12307692307692308</v>
      </c>
    </row>
    <row r="1764" spans="5:6">
      <c r="E1764" s="112">
        <v>146.65724206349208</v>
      </c>
      <c r="F1764" s="112">
        <v>0</v>
      </c>
    </row>
    <row r="1765" spans="5:6">
      <c r="E1765" s="112">
        <v>146.6875</v>
      </c>
      <c r="F1765" s="112">
        <v>0</v>
      </c>
    </row>
    <row r="1766" spans="5:6">
      <c r="E1766" s="112">
        <v>146.6875</v>
      </c>
      <c r="F1766" s="112">
        <v>0.12307692307692308</v>
      </c>
    </row>
    <row r="1767" spans="5:6">
      <c r="E1767" s="112">
        <v>146.71775793650795</v>
      </c>
      <c r="F1767" s="112">
        <v>0.12307692307692308</v>
      </c>
    </row>
    <row r="1768" spans="5:6">
      <c r="E1768" s="112">
        <v>146.71775793650795</v>
      </c>
      <c r="F1768" s="112">
        <v>0</v>
      </c>
    </row>
    <row r="1769" spans="5:6">
      <c r="E1769" s="112">
        <v>146.74801587301587</v>
      </c>
      <c r="F1769" s="112">
        <v>0</v>
      </c>
    </row>
    <row r="1770" spans="5:6">
      <c r="E1770" s="112">
        <v>146.74801587301587</v>
      </c>
      <c r="F1770" s="112">
        <v>0.12307692307692308</v>
      </c>
    </row>
    <row r="1771" spans="5:6">
      <c r="E1771" s="112">
        <v>146.77827380952382</v>
      </c>
      <c r="F1771" s="112">
        <v>0.12307692307692308</v>
      </c>
    </row>
    <row r="1772" spans="5:6">
      <c r="E1772" s="112">
        <v>146.77827380952382</v>
      </c>
      <c r="F1772" s="112">
        <v>0</v>
      </c>
    </row>
    <row r="1773" spans="5:6">
      <c r="E1773" s="112">
        <v>146.80853174603175</v>
      </c>
      <c r="F1773" s="112">
        <v>0</v>
      </c>
    </row>
    <row r="1774" spans="5:6">
      <c r="E1774" s="112">
        <v>146.80853174603175</v>
      </c>
      <c r="F1774" s="112">
        <v>0.12307692307692308</v>
      </c>
    </row>
    <row r="1775" spans="5:6">
      <c r="E1775" s="112">
        <v>146.8387896825397</v>
      </c>
      <c r="F1775" s="112">
        <v>0.12307692307692308</v>
      </c>
    </row>
    <row r="1776" spans="5:6">
      <c r="E1776" s="112">
        <v>146.8387896825397</v>
      </c>
      <c r="F1776" s="112">
        <v>0</v>
      </c>
    </row>
    <row r="1777" spans="5:6">
      <c r="E1777" s="112">
        <v>146.86904761904762</v>
      </c>
      <c r="F1777" s="112">
        <v>0</v>
      </c>
    </row>
    <row r="1778" spans="5:6">
      <c r="E1778" s="112">
        <v>146.86904761904762</v>
      </c>
      <c r="F1778" s="112">
        <v>0.12307692307692308</v>
      </c>
    </row>
    <row r="1779" spans="5:6">
      <c r="E1779" s="112">
        <v>146.89930555555557</v>
      </c>
      <c r="F1779" s="112">
        <v>0.12307692307692308</v>
      </c>
    </row>
    <row r="1780" spans="5:6">
      <c r="E1780" s="112">
        <v>146.89930555555557</v>
      </c>
      <c r="F1780" s="112">
        <v>0</v>
      </c>
    </row>
    <row r="1781" spans="5:6">
      <c r="E1781" s="112">
        <v>146.92956349206349</v>
      </c>
      <c r="F1781" s="112">
        <v>0</v>
      </c>
    </row>
    <row r="1782" spans="5:6">
      <c r="E1782" s="112">
        <v>146.92956349206349</v>
      </c>
      <c r="F1782" s="112">
        <v>0.12307692307692308</v>
      </c>
    </row>
    <row r="1783" spans="5:6">
      <c r="E1783" s="112">
        <v>146.95982142857144</v>
      </c>
      <c r="F1783" s="112">
        <v>0.12307692307692308</v>
      </c>
    </row>
    <row r="1784" spans="5:6">
      <c r="E1784" s="112">
        <v>146.95982142857144</v>
      </c>
      <c r="F1784" s="112">
        <v>0</v>
      </c>
    </row>
    <row r="1785" spans="5:6">
      <c r="E1785" s="112">
        <v>146.99007936507937</v>
      </c>
      <c r="F1785" s="112">
        <v>0</v>
      </c>
    </row>
    <row r="1786" spans="5:6">
      <c r="E1786" s="112">
        <v>146.99007936507937</v>
      </c>
      <c r="F1786" s="112">
        <v>0.12307692307692308</v>
      </c>
    </row>
    <row r="1787" spans="5:6">
      <c r="E1787" s="112">
        <v>147.02033730158732</v>
      </c>
      <c r="F1787" s="112">
        <v>0.12307692307692308</v>
      </c>
    </row>
    <row r="1788" spans="5:6">
      <c r="E1788" s="112">
        <v>147.02033730158732</v>
      </c>
      <c r="F1788" s="112">
        <v>0</v>
      </c>
    </row>
    <row r="1789" spans="5:6">
      <c r="E1789" s="112">
        <v>147.05059523809524</v>
      </c>
      <c r="F1789" s="112">
        <v>0</v>
      </c>
    </row>
    <row r="1790" spans="5:6">
      <c r="E1790" s="112">
        <v>147.05059523809524</v>
      </c>
      <c r="F1790" s="112">
        <v>0.12307692307692308</v>
      </c>
    </row>
    <row r="1791" spans="5:6">
      <c r="E1791" s="112">
        <v>147.08085317460319</v>
      </c>
      <c r="F1791" s="112">
        <v>0.12307692307692308</v>
      </c>
    </row>
    <row r="1792" spans="5:6">
      <c r="E1792" s="112">
        <v>147.08085317460319</v>
      </c>
      <c r="F1792" s="112">
        <v>0</v>
      </c>
    </row>
    <row r="1793" spans="5:6">
      <c r="E1793" s="112">
        <v>147.11111111111111</v>
      </c>
      <c r="F1793" s="112">
        <v>0</v>
      </c>
    </row>
    <row r="1794" spans="5:6">
      <c r="E1794" s="112">
        <v>147.11111111111111</v>
      </c>
      <c r="F1794" s="112">
        <v>0.16923076923076924</v>
      </c>
    </row>
    <row r="1795" spans="5:6">
      <c r="E1795" s="112">
        <v>147.14136904761904</v>
      </c>
      <c r="F1795" s="112">
        <v>0.16923076923076924</v>
      </c>
    </row>
    <row r="1796" spans="5:6">
      <c r="E1796" s="112">
        <v>147.14136904761904</v>
      </c>
      <c r="F1796" s="112">
        <v>0</v>
      </c>
    </row>
    <row r="1797" spans="5:6">
      <c r="E1797" s="112">
        <v>147.17162698412699</v>
      </c>
      <c r="F1797" s="112">
        <v>0</v>
      </c>
    </row>
    <row r="1798" spans="5:6">
      <c r="E1798" s="112">
        <v>147.17162698412699</v>
      </c>
      <c r="F1798" s="112">
        <v>0.16923076923076924</v>
      </c>
    </row>
    <row r="1799" spans="5:6">
      <c r="E1799" s="112">
        <v>147.20188492063491</v>
      </c>
      <c r="F1799" s="112">
        <v>0.16923076923076924</v>
      </c>
    </row>
    <row r="1800" spans="5:6">
      <c r="E1800" s="112">
        <v>147.20188492063491</v>
      </c>
      <c r="F1800" s="112">
        <v>0</v>
      </c>
    </row>
    <row r="1801" spans="5:6">
      <c r="E1801" s="112">
        <v>147.23214285714286</v>
      </c>
      <c r="F1801" s="112">
        <v>0</v>
      </c>
    </row>
    <row r="1802" spans="5:6">
      <c r="E1802" s="112">
        <v>147.23214285714286</v>
      </c>
      <c r="F1802" s="112">
        <v>0.16923076923076924</v>
      </c>
    </row>
    <row r="1803" spans="5:6">
      <c r="E1803" s="112">
        <v>147.26240079365078</v>
      </c>
      <c r="F1803" s="112">
        <v>0.16923076923076924</v>
      </c>
    </row>
    <row r="1804" spans="5:6">
      <c r="E1804" s="112">
        <v>147.26240079365078</v>
      </c>
      <c r="F1804" s="112">
        <v>0</v>
      </c>
    </row>
    <row r="1805" spans="5:6">
      <c r="E1805" s="112">
        <v>147.29265873015873</v>
      </c>
      <c r="F1805" s="112">
        <v>0</v>
      </c>
    </row>
    <row r="1806" spans="5:6">
      <c r="E1806" s="112">
        <v>147.29265873015873</v>
      </c>
      <c r="F1806" s="112">
        <v>0.16923076923076924</v>
      </c>
    </row>
    <row r="1807" spans="5:6">
      <c r="E1807" s="112">
        <v>147.32291666666666</v>
      </c>
      <c r="F1807" s="112">
        <v>0.16923076923076924</v>
      </c>
    </row>
    <row r="1808" spans="5:6">
      <c r="E1808" s="112">
        <v>147.32291666666666</v>
      </c>
      <c r="F1808" s="112">
        <v>0</v>
      </c>
    </row>
    <row r="1809" spans="5:6">
      <c r="E1809" s="112">
        <v>147.35317460317461</v>
      </c>
      <c r="F1809" s="112">
        <v>0</v>
      </c>
    </row>
    <row r="1810" spans="5:6">
      <c r="E1810" s="112">
        <v>147.35317460317461</v>
      </c>
      <c r="F1810" s="112">
        <v>0.16923076923076924</v>
      </c>
    </row>
    <row r="1811" spans="5:6">
      <c r="E1811" s="112">
        <v>147.38343253968253</v>
      </c>
      <c r="F1811" s="112">
        <v>0.16923076923076924</v>
      </c>
    </row>
    <row r="1812" spans="5:6">
      <c r="E1812" s="112">
        <v>147.38343253968253</v>
      </c>
      <c r="F1812" s="112">
        <v>0</v>
      </c>
    </row>
    <row r="1813" spans="5:6">
      <c r="E1813" s="112">
        <v>147.41369047619048</v>
      </c>
      <c r="F1813" s="112">
        <v>0</v>
      </c>
    </row>
    <row r="1814" spans="5:6">
      <c r="E1814" s="112">
        <v>147.41369047619048</v>
      </c>
      <c r="F1814" s="112">
        <v>0.16923076923076924</v>
      </c>
    </row>
    <row r="1815" spans="5:6">
      <c r="E1815" s="112">
        <v>147.4439484126984</v>
      </c>
      <c r="F1815" s="112">
        <v>0.16923076923076924</v>
      </c>
    </row>
    <row r="1816" spans="5:6">
      <c r="E1816" s="112">
        <v>147.4439484126984</v>
      </c>
      <c r="F1816" s="112">
        <v>0</v>
      </c>
    </row>
    <row r="1817" spans="5:6">
      <c r="E1817" s="112">
        <v>147.47420634920636</v>
      </c>
      <c r="F1817" s="112">
        <v>0</v>
      </c>
    </row>
    <row r="1818" spans="5:6">
      <c r="E1818" s="112">
        <v>147.47420634920636</v>
      </c>
      <c r="F1818" s="112">
        <v>0.16923076923076924</v>
      </c>
    </row>
    <row r="1819" spans="5:6">
      <c r="E1819" s="112">
        <v>147.50446428571428</v>
      </c>
      <c r="F1819" s="112">
        <v>0.16923076923076924</v>
      </c>
    </row>
    <row r="1820" spans="5:6">
      <c r="E1820" s="112">
        <v>147.50446428571428</v>
      </c>
      <c r="F1820" s="112">
        <v>0</v>
      </c>
    </row>
    <row r="1821" spans="5:6">
      <c r="E1821" s="112">
        <v>147.53472222222223</v>
      </c>
      <c r="F1821" s="112">
        <v>0</v>
      </c>
    </row>
    <row r="1822" spans="5:6">
      <c r="E1822" s="112">
        <v>147.53472222222223</v>
      </c>
      <c r="F1822" s="112">
        <v>0.16923076923076924</v>
      </c>
    </row>
    <row r="1823" spans="5:6">
      <c r="E1823" s="112">
        <v>147.56498015873015</v>
      </c>
      <c r="F1823" s="112">
        <v>0.16923076923076924</v>
      </c>
    </row>
    <row r="1824" spans="5:6">
      <c r="E1824" s="112">
        <v>147.56498015873015</v>
      </c>
      <c r="F1824" s="112">
        <v>0</v>
      </c>
    </row>
    <row r="1825" spans="5:6">
      <c r="E1825" s="112">
        <v>147.5952380952381</v>
      </c>
      <c r="F1825" s="112">
        <v>0</v>
      </c>
    </row>
    <row r="1826" spans="5:6">
      <c r="E1826" s="112">
        <v>147.5952380952381</v>
      </c>
      <c r="F1826" s="112">
        <v>0.16923076923076924</v>
      </c>
    </row>
    <row r="1827" spans="5:6">
      <c r="E1827" s="112">
        <v>147.62549603174602</v>
      </c>
      <c r="F1827" s="112">
        <v>0.16923076923076924</v>
      </c>
    </row>
    <row r="1828" spans="5:6">
      <c r="E1828" s="112">
        <v>147.62549603174602</v>
      </c>
      <c r="F1828" s="112">
        <v>0</v>
      </c>
    </row>
    <row r="1829" spans="5:6">
      <c r="E1829" s="112">
        <v>147.65575396825398</v>
      </c>
      <c r="F1829" s="112">
        <v>0</v>
      </c>
    </row>
    <row r="1830" spans="5:6">
      <c r="E1830" s="112">
        <v>147.65575396825398</v>
      </c>
      <c r="F1830" s="112">
        <v>0.16923076923076924</v>
      </c>
    </row>
    <row r="1831" spans="5:6">
      <c r="E1831" s="112">
        <v>147.6860119047619</v>
      </c>
      <c r="F1831" s="112">
        <v>0.16923076923076924</v>
      </c>
    </row>
    <row r="1832" spans="5:6">
      <c r="E1832" s="112">
        <v>147.6860119047619</v>
      </c>
      <c r="F1832" s="112">
        <v>0</v>
      </c>
    </row>
    <row r="1833" spans="5:6">
      <c r="E1833" s="112">
        <v>147.71626984126985</v>
      </c>
      <c r="F1833" s="112">
        <v>0</v>
      </c>
    </row>
    <row r="1834" spans="5:6">
      <c r="E1834" s="112">
        <v>147.71626984126985</v>
      </c>
      <c r="F1834" s="112">
        <v>0.16923076923076924</v>
      </c>
    </row>
    <row r="1835" spans="5:6">
      <c r="E1835" s="112">
        <v>147.74652777777777</v>
      </c>
      <c r="F1835" s="112">
        <v>0.16923076923076924</v>
      </c>
    </row>
    <row r="1836" spans="5:6">
      <c r="E1836" s="112">
        <v>147.74652777777777</v>
      </c>
      <c r="F1836" s="112">
        <v>0</v>
      </c>
    </row>
    <row r="1837" spans="5:6">
      <c r="E1837" s="112">
        <v>147.77678571428572</v>
      </c>
      <c r="F1837" s="112">
        <v>0</v>
      </c>
    </row>
    <row r="1838" spans="5:6">
      <c r="E1838" s="112">
        <v>147.77678571428572</v>
      </c>
      <c r="F1838" s="112">
        <v>0.16923076923076924</v>
      </c>
    </row>
    <row r="1839" spans="5:6">
      <c r="E1839" s="112">
        <v>147.80704365079364</v>
      </c>
      <c r="F1839" s="112">
        <v>0.16923076923076924</v>
      </c>
    </row>
    <row r="1840" spans="5:6">
      <c r="E1840" s="112">
        <v>147.80704365079364</v>
      </c>
      <c r="F1840" s="112">
        <v>0</v>
      </c>
    </row>
    <row r="1841" spans="5:6">
      <c r="E1841" s="112">
        <v>147.8373015873016</v>
      </c>
      <c r="F1841" s="112">
        <v>0</v>
      </c>
    </row>
    <row r="1842" spans="5:6">
      <c r="E1842" s="112">
        <v>147.8373015873016</v>
      </c>
      <c r="F1842" s="112">
        <v>0.16923076923076924</v>
      </c>
    </row>
    <row r="1843" spans="5:6">
      <c r="E1843" s="112">
        <v>147.86755952380952</v>
      </c>
      <c r="F1843" s="112">
        <v>0.16923076923076924</v>
      </c>
    </row>
    <row r="1844" spans="5:6">
      <c r="E1844" s="112">
        <v>147.86755952380952</v>
      </c>
      <c r="F1844" s="112">
        <v>0</v>
      </c>
    </row>
    <row r="1845" spans="5:6">
      <c r="E1845" s="112">
        <v>147.89781746031747</v>
      </c>
      <c r="F1845" s="112">
        <v>0</v>
      </c>
    </row>
    <row r="1846" spans="5:6">
      <c r="E1846" s="112">
        <v>147.89781746031747</v>
      </c>
      <c r="F1846" s="112">
        <v>0.16923076923076924</v>
      </c>
    </row>
    <row r="1847" spans="5:6">
      <c r="E1847" s="112">
        <v>147.92807539682539</v>
      </c>
      <c r="F1847" s="112">
        <v>0.16923076923076924</v>
      </c>
    </row>
    <row r="1848" spans="5:6">
      <c r="E1848" s="112">
        <v>147.92807539682539</v>
      </c>
      <c r="F1848" s="112">
        <v>0</v>
      </c>
    </row>
    <row r="1849" spans="5:6">
      <c r="E1849" s="112">
        <v>147.95833333333334</v>
      </c>
      <c r="F1849" s="112">
        <v>0</v>
      </c>
    </row>
    <row r="1850" spans="5:6">
      <c r="E1850" s="112">
        <v>147.95833333333334</v>
      </c>
      <c r="F1850" s="112">
        <v>0.16923076923076924</v>
      </c>
    </row>
    <row r="1851" spans="5:6">
      <c r="E1851" s="112">
        <v>147.98859126984127</v>
      </c>
      <c r="F1851" s="112">
        <v>0.16923076923076924</v>
      </c>
    </row>
    <row r="1852" spans="5:6">
      <c r="E1852" s="112">
        <v>147.98859126984127</v>
      </c>
      <c r="F1852" s="112">
        <v>0</v>
      </c>
    </row>
    <row r="1853" spans="5:6">
      <c r="E1853" s="112">
        <v>148.01884920634922</v>
      </c>
      <c r="F1853" s="112">
        <v>0</v>
      </c>
    </row>
    <row r="1854" spans="5:6">
      <c r="E1854" s="112">
        <v>148.01884920634922</v>
      </c>
      <c r="F1854" s="112">
        <v>0.16923076923076924</v>
      </c>
    </row>
    <row r="1855" spans="5:6">
      <c r="E1855" s="112">
        <v>148.04910714285714</v>
      </c>
      <c r="F1855" s="112">
        <v>0.16923076923076924</v>
      </c>
    </row>
    <row r="1856" spans="5:6">
      <c r="E1856" s="112">
        <v>148.04910714285714</v>
      </c>
      <c r="F1856" s="112">
        <v>0</v>
      </c>
    </row>
    <row r="1857" spans="5:6">
      <c r="E1857" s="112">
        <v>148.07936507936509</v>
      </c>
      <c r="F1857" s="112">
        <v>0</v>
      </c>
    </row>
    <row r="1858" spans="5:6">
      <c r="E1858" s="112">
        <v>148.07936507936509</v>
      </c>
      <c r="F1858" s="112">
        <v>0.16923076923076924</v>
      </c>
    </row>
    <row r="1859" spans="5:6">
      <c r="E1859" s="112">
        <v>148.10962301587301</v>
      </c>
      <c r="F1859" s="112">
        <v>0.16923076923076924</v>
      </c>
    </row>
    <row r="1860" spans="5:6">
      <c r="E1860" s="112">
        <v>148.10962301587301</v>
      </c>
      <c r="F1860" s="112">
        <v>0</v>
      </c>
    </row>
    <row r="1861" spans="5:6">
      <c r="E1861" s="112">
        <v>148.13988095238096</v>
      </c>
      <c r="F1861" s="112">
        <v>0</v>
      </c>
    </row>
    <row r="1862" spans="5:6">
      <c r="E1862" s="112">
        <v>148.13988095238096</v>
      </c>
      <c r="F1862" s="112">
        <v>0.16923076923076924</v>
      </c>
    </row>
    <row r="1863" spans="5:6">
      <c r="E1863" s="112">
        <v>148.17013888888889</v>
      </c>
      <c r="F1863" s="112">
        <v>0.16923076923076924</v>
      </c>
    </row>
    <row r="1864" spans="5:6">
      <c r="E1864" s="112">
        <v>148.17013888888889</v>
      </c>
      <c r="F1864" s="112">
        <v>0</v>
      </c>
    </row>
    <row r="1865" spans="5:6">
      <c r="E1865" s="112">
        <v>148.20039682539684</v>
      </c>
      <c r="F1865" s="112">
        <v>0</v>
      </c>
    </row>
    <row r="1866" spans="5:6">
      <c r="E1866" s="112">
        <v>148.20039682539684</v>
      </c>
      <c r="F1866" s="112">
        <v>0.16923076923076924</v>
      </c>
    </row>
    <row r="1867" spans="5:6">
      <c r="E1867" s="112">
        <v>148.23065476190476</v>
      </c>
      <c r="F1867" s="112">
        <v>0.16923076923076924</v>
      </c>
    </row>
    <row r="1868" spans="5:6">
      <c r="E1868" s="112">
        <v>148.23065476190476</v>
      </c>
      <c r="F1868" s="112">
        <v>0</v>
      </c>
    </row>
    <row r="1869" spans="5:6">
      <c r="E1869" s="112">
        <v>148.26091269841271</v>
      </c>
      <c r="F1869" s="112">
        <v>0</v>
      </c>
    </row>
    <row r="1870" spans="5:6">
      <c r="E1870" s="112">
        <v>148.26091269841271</v>
      </c>
      <c r="F1870" s="112">
        <v>0.16923076923076924</v>
      </c>
    </row>
    <row r="1871" spans="5:6">
      <c r="E1871" s="112">
        <v>148.29117063492063</v>
      </c>
      <c r="F1871" s="112">
        <v>0.16923076923076924</v>
      </c>
    </row>
    <row r="1872" spans="5:6">
      <c r="E1872" s="112">
        <v>148.29117063492063</v>
      </c>
      <c r="F1872" s="112">
        <v>0</v>
      </c>
    </row>
    <row r="1873" spans="5:6">
      <c r="E1873" s="112">
        <v>148.32142857142858</v>
      </c>
      <c r="F1873" s="112">
        <v>0</v>
      </c>
    </row>
    <row r="1874" spans="5:6">
      <c r="E1874" s="112">
        <v>148.32142857142858</v>
      </c>
      <c r="F1874" s="112">
        <v>0.16923076923076924</v>
      </c>
    </row>
    <row r="1875" spans="5:6">
      <c r="E1875" s="112">
        <v>148.35168650793651</v>
      </c>
      <c r="F1875" s="112">
        <v>0.16923076923076924</v>
      </c>
    </row>
    <row r="1876" spans="5:6">
      <c r="E1876" s="112">
        <v>148.35168650793651</v>
      </c>
      <c r="F1876" s="112">
        <v>0</v>
      </c>
    </row>
    <row r="1877" spans="5:6">
      <c r="E1877" s="112">
        <v>148.38194444444446</v>
      </c>
      <c r="F1877" s="112">
        <v>0</v>
      </c>
    </row>
    <row r="1878" spans="5:6">
      <c r="E1878" s="112">
        <v>148.38194444444446</v>
      </c>
      <c r="F1878" s="112">
        <v>0.16923076923076924</v>
      </c>
    </row>
    <row r="1879" spans="5:6">
      <c r="E1879" s="112">
        <v>148.41220238095238</v>
      </c>
      <c r="F1879" s="112">
        <v>0.16923076923076924</v>
      </c>
    </row>
    <row r="1880" spans="5:6">
      <c r="E1880" s="112">
        <v>148.41220238095238</v>
      </c>
      <c r="F1880" s="112">
        <v>0</v>
      </c>
    </row>
    <row r="1881" spans="5:6">
      <c r="E1881" s="112">
        <v>148.44246031746033</v>
      </c>
      <c r="F1881" s="112">
        <v>0</v>
      </c>
    </row>
    <row r="1882" spans="5:6">
      <c r="E1882" s="112">
        <v>148.44246031746033</v>
      </c>
      <c r="F1882" s="112">
        <v>0.16923076923076924</v>
      </c>
    </row>
    <row r="1883" spans="5:6">
      <c r="E1883" s="112">
        <v>148.47271825396825</v>
      </c>
      <c r="F1883" s="112">
        <v>0.16923076923076924</v>
      </c>
    </row>
    <row r="1884" spans="5:6">
      <c r="E1884" s="112">
        <v>148.47271825396825</v>
      </c>
      <c r="F1884" s="112">
        <v>0</v>
      </c>
    </row>
    <row r="1885" spans="5:6">
      <c r="E1885" s="112">
        <v>148.5029761904762</v>
      </c>
      <c r="F1885" s="112">
        <v>0</v>
      </c>
    </row>
    <row r="1886" spans="5:6">
      <c r="E1886" s="112">
        <v>148.5029761904762</v>
      </c>
      <c r="F1886" s="112">
        <v>0.16923076923076924</v>
      </c>
    </row>
    <row r="1887" spans="5:6">
      <c r="E1887" s="112">
        <v>148.53323412698413</v>
      </c>
      <c r="F1887" s="112">
        <v>0.16923076923076924</v>
      </c>
    </row>
    <row r="1888" spans="5:6">
      <c r="E1888" s="112">
        <v>148.53323412698413</v>
      </c>
      <c r="F1888" s="112">
        <v>0</v>
      </c>
    </row>
    <row r="1889" spans="5:6">
      <c r="E1889" s="112">
        <v>148.56349206349208</v>
      </c>
      <c r="F1889" s="112">
        <v>0</v>
      </c>
    </row>
    <row r="1890" spans="5:6">
      <c r="E1890" s="112">
        <v>148.56349206349208</v>
      </c>
      <c r="F1890" s="112">
        <v>0.16923076923076924</v>
      </c>
    </row>
    <row r="1891" spans="5:6">
      <c r="E1891" s="112">
        <v>148.59375</v>
      </c>
      <c r="F1891" s="112">
        <v>0.16923076923076924</v>
      </c>
    </row>
    <row r="1892" spans="5:6">
      <c r="E1892" s="112">
        <v>148.59375</v>
      </c>
      <c r="F1892" s="112">
        <v>0</v>
      </c>
    </row>
    <row r="1893" spans="5:6">
      <c r="E1893" s="112">
        <v>148.62400793650795</v>
      </c>
      <c r="F1893" s="112">
        <v>0</v>
      </c>
    </row>
    <row r="1894" spans="5:6">
      <c r="E1894" s="112">
        <v>148.62400793650795</v>
      </c>
      <c r="F1894" s="112">
        <v>0.16923076923076924</v>
      </c>
    </row>
    <row r="1895" spans="5:6">
      <c r="E1895" s="112">
        <v>148.65426587301587</v>
      </c>
      <c r="F1895" s="112">
        <v>0.16923076923076924</v>
      </c>
    </row>
    <row r="1896" spans="5:6">
      <c r="E1896" s="112">
        <v>148.65426587301587</v>
      </c>
      <c r="F1896" s="112">
        <v>0</v>
      </c>
    </row>
    <row r="1897" spans="5:6">
      <c r="E1897" s="112">
        <v>148.68452380952382</v>
      </c>
      <c r="F1897" s="112">
        <v>0</v>
      </c>
    </row>
    <row r="1898" spans="5:6">
      <c r="E1898" s="112">
        <v>148.68452380952382</v>
      </c>
      <c r="F1898" s="112">
        <v>0.16923076923076924</v>
      </c>
    </row>
    <row r="1899" spans="5:6">
      <c r="E1899" s="112">
        <v>148.71478174603175</v>
      </c>
      <c r="F1899" s="112">
        <v>0.16923076923076924</v>
      </c>
    </row>
    <row r="1900" spans="5:6">
      <c r="E1900" s="112">
        <v>148.71478174603175</v>
      </c>
      <c r="F1900" s="112">
        <v>0</v>
      </c>
    </row>
    <row r="1901" spans="5:6">
      <c r="E1901" s="112">
        <v>148.7450396825397</v>
      </c>
      <c r="F1901" s="112">
        <v>0</v>
      </c>
    </row>
    <row r="1902" spans="5:6">
      <c r="E1902" s="112">
        <v>148.7450396825397</v>
      </c>
      <c r="F1902" s="112">
        <v>0.16923076923076924</v>
      </c>
    </row>
    <row r="1903" spans="5:6">
      <c r="E1903" s="112">
        <v>148.77529761904762</v>
      </c>
      <c r="F1903" s="112">
        <v>0.16923076923076924</v>
      </c>
    </row>
    <row r="1904" spans="5:6">
      <c r="E1904" s="112">
        <v>148.77529761904762</v>
      </c>
      <c r="F1904" s="112">
        <v>0</v>
      </c>
    </row>
    <row r="1905" spans="5:6">
      <c r="E1905" s="112">
        <v>148.80555555555554</v>
      </c>
      <c r="F1905" s="112">
        <v>0</v>
      </c>
    </row>
    <row r="1906" spans="5:6">
      <c r="E1906" s="112">
        <v>148.80555555555554</v>
      </c>
      <c r="F1906" s="112">
        <v>0.16923076923076924</v>
      </c>
    </row>
    <row r="1907" spans="5:6">
      <c r="E1907" s="112">
        <v>148.83581349206349</v>
      </c>
      <c r="F1907" s="112">
        <v>0.16923076923076924</v>
      </c>
    </row>
    <row r="1908" spans="5:6">
      <c r="E1908" s="112">
        <v>148.83581349206349</v>
      </c>
      <c r="F1908" s="112">
        <v>0</v>
      </c>
    </row>
    <row r="1909" spans="5:6">
      <c r="E1909" s="112">
        <v>148.86607142857142</v>
      </c>
      <c r="F1909" s="112">
        <v>0</v>
      </c>
    </row>
    <row r="1910" spans="5:6">
      <c r="E1910" s="112">
        <v>148.86607142857142</v>
      </c>
      <c r="F1910" s="112">
        <v>0.16923076923076924</v>
      </c>
    </row>
    <row r="1911" spans="5:6">
      <c r="E1911" s="112">
        <v>148.89632936507937</v>
      </c>
      <c r="F1911" s="112">
        <v>0.16923076923076924</v>
      </c>
    </row>
    <row r="1912" spans="5:6">
      <c r="E1912" s="112">
        <v>148.89632936507937</v>
      </c>
      <c r="F1912" s="112">
        <v>0</v>
      </c>
    </row>
    <row r="1913" spans="5:6">
      <c r="E1913" s="112">
        <v>148.92658730158729</v>
      </c>
      <c r="F1913" s="112">
        <v>0</v>
      </c>
    </row>
    <row r="1914" spans="5:6">
      <c r="E1914" s="112">
        <v>148.92658730158729</v>
      </c>
      <c r="F1914" s="112">
        <v>0.16923076923076924</v>
      </c>
    </row>
    <row r="1915" spans="5:6">
      <c r="E1915" s="112">
        <v>148.95684523809524</v>
      </c>
      <c r="F1915" s="112">
        <v>0.16923076923076924</v>
      </c>
    </row>
    <row r="1916" spans="5:6">
      <c r="E1916" s="112">
        <v>148.95684523809524</v>
      </c>
      <c r="F1916" s="112">
        <v>0</v>
      </c>
    </row>
    <row r="1917" spans="5:6">
      <c r="E1917" s="112">
        <v>148.98710317460316</v>
      </c>
      <c r="F1917" s="112">
        <v>0</v>
      </c>
    </row>
    <row r="1918" spans="5:6">
      <c r="E1918" s="112">
        <v>148.98710317460316</v>
      </c>
      <c r="F1918" s="112">
        <v>0.16923076923076924</v>
      </c>
    </row>
    <row r="1919" spans="5:6">
      <c r="E1919" s="112">
        <v>149.01736111111111</v>
      </c>
      <c r="F1919" s="112">
        <v>0.16923076923076924</v>
      </c>
    </row>
    <row r="1920" spans="5:6">
      <c r="E1920" s="112">
        <v>149.01736111111111</v>
      </c>
      <c r="F1920" s="112">
        <v>0</v>
      </c>
    </row>
    <row r="1921" spans="5:6">
      <c r="E1921" s="112">
        <v>149.04761904761904</v>
      </c>
      <c r="F1921" s="112">
        <v>0</v>
      </c>
    </row>
    <row r="1922" spans="5:6">
      <c r="E1922" s="112">
        <v>149.04761904761904</v>
      </c>
      <c r="F1922" s="112">
        <v>0.16923076923076924</v>
      </c>
    </row>
    <row r="1923" spans="5:6">
      <c r="E1923" s="112">
        <v>149.07787698412699</v>
      </c>
      <c r="F1923" s="112">
        <v>0.16923076923076924</v>
      </c>
    </row>
    <row r="1924" spans="5:6">
      <c r="E1924" s="112">
        <v>149.07787698412699</v>
      </c>
      <c r="F1924" s="112">
        <v>0</v>
      </c>
    </row>
    <row r="1925" spans="5:6">
      <c r="E1925" s="112">
        <v>149.10813492063491</v>
      </c>
      <c r="F1925" s="112">
        <v>0</v>
      </c>
    </row>
    <row r="1926" spans="5:6">
      <c r="E1926" s="112">
        <v>149.10813492063491</v>
      </c>
      <c r="F1926" s="112">
        <v>0.16923076923076924</v>
      </c>
    </row>
    <row r="1927" spans="5:6">
      <c r="E1927" s="112">
        <v>149.13839285714286</v>
      </c>
      <c r="F1927" s="112">
        <v>0.16923076923076924</v>
      </c>
    </row>
    <row r="1928" spans="5:6">
      <c r="E1928" s="112">
        <v>149.13839285714286</v>
      </c>
      <c r="F1928" s="112">
        <v>0</v>
      </c>
    </row>
    <row r="1929" spans="5:6">
      <c r="E1929" s="112">
        <v>149.16865079365078</v>
      </c>
      <c r="F1929" s="112">
        <v>0</v>
      </c>
    </row>
    <row r="1930" spans="5:6">
      <c r="E1930" s="112">
        <v>149.16865079365078</v>
      </c>
      <c r="F1930" s="112">
        <v>0.16923076923076924</v>
      </c>
    </row>
    <row r="1931" spans="5:6">
      <c r="E1931" s="112">
        <v>149.19890873015873</v>
      </c>
      <c r="F1931" s="112">
        <v>0.16923076923076924</v>
      </c>
    </row>
    <row r="1932" spans="5:6">
      <c r="E1932" s="112">
        <v>149.19890873015873</v>
      </c>
      <c r="F1932" s="112">
        <v>0</v>
      </c>
    </row>
    <row r="1933" spans="5:6">
      <c r="E1933" s="112">
        <v>149.22916666666666</v>
      </c>
      <c r="F1933" s="112">
        <v>0</v>
      </c>
    </row>
    <row r="1934" spans="5:6">
      <c r="E1934" s="112">
        <v>149.22916666666666</v>
      </c>
      <c r="F1934" s="112">
        <v>0.16923076923076924</v>
      </c>
    </row>
    <row r="1935" spans="5:6">
      <c r="E1935" s="112">
        <v>149.25942460317461</v>
      </c>
      <c r="F1935" s="112">
        <v>0.16923076923076924</v>
      </c>
    </row>
    <row r="1936" spans="5:6">
      <c r="E1936" s="112">
        <v>149.25942460317461</v>
      </c>
      <c r="F1936" s="112">
        <v>0</v>
      </c>
    </row>
    <row r="1937" spans="5:6">
      <c r="E1937" s="112">
        <v>149.28968253968253</v>
      </c>
      <c r="F1937" s="112">
        <v>0</v>
      </c>
    </row>
    <row r="1938" spans="5:6">
      <c r="E1938" s="112">
        <v>149.28968253968253</v>
      </c>
      <c r="F1938" s="112">
        <v>0.16923076923076924</v>
      </c>
    </row>
    <row r="1939" spans="5:6">
      <c r="E1939" s="112">
        <v>149.31994047619048</v>
      </c>
      <c r="F1939" s="112">
        <v>0.16923076923076924</v>
      </c>
    </row>
    <row r="1940" spans="5:6">
      <c r="E1940" s="112">
        <v>149.31994047619048</v>
      </c>
      <c r="F1940" s="112">
        <v>0</v>
      </c>
    </row>
    <row r="1941" spans="5:6">
      <c r="E1941" s="112">
        <v>149.3501984126984</v>
      </c>
      <c r="F1941" s="112">
        <v>0</v>
      </c>
    </row>
    <row r="1942" spans="5:6">
      <c r="E1942" s="112">
        <v>149.3501984126984</v>
      </c>
      <c r="F1942" s="112">
        <v>0.16923076923076924</v>
      </c>
    </row>
    <row r="1943" spans="5:6">
      <c r="E1943" s="112">
        <v>149.38045634920636</v>
      </c>
      <c r="F1943" s="112">
        <v>0.16923076923076924</v>
      </c>
    </row>
    <row r="1944" spans="5:6">
      <c r="E1944" s="112">
        <v>149.38045634920636</v>
      </c>
      <c r="F1944" s="112">
        <v>0</v>
      </c>
    </row>
    <row r="1945" spans="5:6">
      <c r="E1945" s="112">
        <v>149.41071428571428</v>
      </c>
      <c r="F1945" s="112">
        <v>0</v>
      </c>
    </row>
    <row r="1946" spans="5:6">
      <c r="E1946" s="112">
        <v>149.41071428571428</v>
      </c>
      <c r="F1946" s="112">
        <v>0.16923076923076924</v>
      </c>
    </row>
    <row r="1947" spans="5:6">
      <c r="E1947" s="112">
        <v>149.44097222222223</v>
      </c>
      <c r="F1947" s="112">
        <v>0.16923076923076924</v>
      </c>
    </row>
    <row r="1948" spans="5:6">
      <c r="E1948" s="112">
        <v>149.44097222222223</v>
      </c>
      <c r="F1948" s="112">
        <v>0</v>
      </c>
    </row>
    <row r="1949" spans="5:6">
      <c r="E1949" s="112">
        <v>149.47123015873015</v>
      </c>
      <c r="F1949" s="112">
        <v>0</v>
      </c>
    </row>
    <row r="1950" spans="5:6">
      <c r="E1950" s="112">
        <v>149.47123015873015</v>
      </c>
      <c r="F1950" s="112">
        <v>0.16923076923076924</v>
      </c>
    </row>
    <row r="1951" spans="5:6">
      <c r="E1951" s="112">
        <v>149.5014880952381</v>
      </c>
      <c r="F1951" s="112">
        <v>0.16923076923076924</v>
      </c>
    </row>
    <row r="1952" spans="5:6">
      <c r="E1952" s="112">
        <v>149.5014880952381</v>
      </c>
      <c r="F1952" s="112">
        <v>0</v>
      </c>
    </row>
    <row r="1953" spans="5:6">
      <c r="E1953" s="112">
        <v>149.53174603174602</v>
      </c>
      <c r="F1953" s="112">
        <v>0</v>
      </c>
    </row>
    <row r="1954" spans="5:6">
      <c r="E1954" s="112">
        <v>149.53174603174602</v>
      </c>
      <c r="F1954" s="112">
        <v>0.16923076923076924</v>
      </c>
    </row>
    <row r="1955" spans="5:6">
      <c r="E1955" s="112">
        <v>149.56200396825398</v>
      </c>
      <c r="F1955" s="112">
        <v>0.16923076923076924</v>
      </c>
    </row>
    <row r="1956" spans="5:6">
      <c r="E1956" s="112">
        <v>149.56200396825398</v>
      </c>
      <c r="F1956" s="112">
        <v>0</v>
      </c>
    </row>
    <row r="1957" spans="5:6">
      <c r="E1957" s="112">
        <v>149.5922619047619</v>
      </c>
      <c r="F1957" s="112">
        <v>0</v>
      </c>
    </row>
    <row r="1958" spans="5:6">
      <c r="E1958" s="112">
        <v>149.5922619047619</v>
      </c>
      <c r="F1958" s="112">
        <v>0.16923076923076924</v>
      </c>
    </row>
    <row r="1959" spans="5:6">
      <c r="E1959" s="112">
        <v>149.62251984126985</v>
      </c>
      <c r="F1959" s="112">
        <v>0.16923076923076924</v>
      </c>
    </row>
    <row r="1960" spans="5:6">
      <c r="E1960" s="112">
        <v>149.62251984126985</v>
      </c>
      <c r="F1960" s="112">
        <v>0</v>
      </c>
    </row>
    <row r="1961" spans="5:6">
      <c r="E1961" s="112">
        <v>149.65277777777777</v>
      </c>
      <c r="F1961" s="112">
        <v>0</v>
      </c>
    </row>
    <row r="1962" spans="5:6">
      <c r="E1962" s="112">
        <v>149.65277777777777</v>
      </c>
      <c r="F1962" s="112">
        <v>0.16923076923076924</v>
      </c>
    </row>
    <row r="1963" spans="5:6">
      <c r="E1963" s="112">
        <v>149.68303571428572</v>
      </c>
      <c r="F1963" s="112">
        <v>0.16923076923076924</v>
      </c>
    </row>
    <row r="1964" spans="5:6">
      <c r="E1964" s="112">
        <v>149.68303571428572</v>
      </c>
      <c r="F1964" s="112">
        <v>0</v>
      </c>
    </row>
    <row r="1965" spans="5:6">
      <c r="E1965" s="112">
        <v>149.71329365079364</v>
      </c>
      <c r="F1965" s="112">
        <v>0</v>
      </c>
    </row>
    <row r="1966" spans="5:6">
      <c r="E1966" s="112">
        <v>149.71329365079364</v>
      </c>
      <c r="F1966" s="112">
        <v>0.16923076923076924</v>
      </c>
    </row>
    <row r="1967" spans="5:6">
      <c r="E1967" s="112">
        <v>149.7435515873016</v>
      </c>
      <c r="F1967" s="112">
        <v>0.16923076923076924</v>
      </c>
    </row>
    <row r="1968" spans="5:6">
      <c r="E1968" s="112">
        <v>149.7435515873016</v>
      </c>
      <c r="F1968" s="112">
        <v>0</v>
      </c>
    </row>
    <row r="1969" spans="5:6">
      <c r="E1969" s="112">
        <v>149.77380952380952</v>
      </c>
      <c r="F1969" s="112">
        <v>0</v>
      </c>
    </row>
    <row r="1970" spans="5:6">
      <c r="E1970" s="112">
        <v>149.77380952380952</v>
      </c>
      <c r="F1970" s="112">
        <v>0.16923076923076924</v>
      </c>
    </row>
    <row r="1971" spans="5:6">
      <c r="E1971" s="112">
        <v>149.80406746031747</v>
      </c>
      <c r="F1971" s="112">
        <v>0.16923076923076924</v>
      </c>
    </row>
    <row r="1972" spans="5:6">
      <c r="E1972" s="112">
        <v>149.80406746031747</v>
      </c>
      <c r="F1972" s="112">
        <v>0</v>
      </c>
    </row>
    <row r="1973" spans="5:6">
      <c r="E1973" s="112">
        <v>149.83432539682539</v>
      </c>
      <c r="F1973" s="112">
        <v>0</v>
      </c>
    </row>
    <row r="1974" spans="5:6">
      <c r="E1974" s="112">
        <v>149.83432539682539</v>
      </c>
      <c r="F1974" s="112">
        <v>0.16923076923076924</v>
      </c>
    </row>
    <row r="1975" spans="5:6">
      <c r="E1975" s="112">
        <v>149.86458333333334</v>
      </c>
      <c r="F1975" s="112">
        <v>0.16923076923076924</v>
      </c>
    </row>
    <row r="1976" spans="5:6">
      <c r="E1976" s="112">
        <v>149.86458333333334</v>
      </c>
      <c r="F1976" s="112">
        <v>0</v>
      </c>
    </row>
    <row r="1977" spans="5:6">
      <c r="E1977" s="112">
        <v>149.89484126984127</v>
      </c>
      <c r="F1977" s="112">
        <v>0</v>
      </c>
    </row>
    <row r="1978" spans="5:6">
      <c r="E1978" s="112">
        <v>149.89484126984127</v>
      </c>
      <c r="F1978" s="112">
        <v>0.16923076923076924</v>
      </c>
    </row>
    <row r="1979" spans="5:6">
      <c r="E1979" s="112">
        <v>149.92509920634922</v>
      </c>
      <c r="F1979" s="112">
        <v>0.16923076923076924</v>
      </c>
    </row>
    <row r="1980" spans="5:6">
      <c r="E1980" s="112">
        <v>149.92509920634922</v>
      </c>
      <c r="F1980" s="112">
        <v>0</v>
      </c>
    </row>
    <row r="1981" spans="5:6">
      <c r="E1981" s="112">
        <v>149.95535714285714</v>
      </c>
      <c r="F1981" s="112">
        <v>0</v>
      </c>
    </row>
    <row r="1982" spans="5:6">
      <c r="E1982" s="112">
        <v>149.95535714285714</v>
      </c>
      <c r="F1982" s="112">
        <v>0.16923076923076924</v>
      </c>
    </row>
    <row r="1983" spans="5:6">
      <c r="E1983" s="112">
        <v>149.98561507936509</v>
      </c>
      <c r="F1983" s="112">
        <v>0.16923076923076924</v>
      </c>
    </row>
    <row r="1984" spans="5:6">
      <c r="E1984" s="112">
        <v>149.98561507936509</v>
      </c>
      <c r="F1984" s="112">
        <v>0</v>
      </c>
    </row>
    <row r="1985" spans="5:6">
      <c r="E1985" s="112">
        <v>150.01587301587301</v>
      </c>
      <c r="F1985" s="112">
        <v>0</v>
      </c>
    </row>
    <row r="1986" spans="5:6">
      <c r="E1986" s="112">
        <v>150.01587301587301</v>
      </c>
      <c r="F1986" s="112">
        <v>0.16923076923076924</v>
      </c>
    </row>
    <row r="1987" spans="5:6">
      <c r="E1987" s="112">
        <v>150.04613095238096</v>
      </c>
      <c r="F1987" s="112">
        <v>0.16923076923076924</v>
      </c>
    </row>
    <row r="1988" spans="5:6">
      <c r="E1988" s="112">
        <v>150.04613095238096</v>
      </c>
      <c r="F1988" s="112">
        <v>0</v>
      </c>
    </row>
    <row r="1989" spans="5:6">
      <c r="E1989" s="112">
        <v>150.07638888888889</v>
      </c>
      <c r="F1989" s="112">
        <v>0</v>
      </c>
    </row>
    <row r="1990" spans="5:6">
      <c r="E1990" s="112">
        <v>150.07638888888889</v>
      </c>
      <c r="F1990" s="112">
        <v>0.16923076923076924</v>
      </c>
    </row>
    <row r="1991" spans="5:6">
      <c r="E1991" s="112">
        <v>150.10664682539684</v>
      </c>
      <c r="F1991" s="112">
        <v>0.16923076923076924</v>
      </c>
    </row>
    <row r="1992" spans="5:6">
      <c r="E1992" s="112">
        <v>150.10664682539684</v>
      </c>
      <c r="F1992" s="112">
        <v>0</v>
      </c>
    </row>
    <row r="1993" spans="5:6">
      <c r="E1993" s="112">
        <v>150.13690476190476</v>
      </c>
      <c r="F1993" s="112">
        <v>0</v>
      </c>
    </row>
    <row r="1994" spans="5:6">
      <c r="E1994" s="112">
        <v>150.13690476190476</v>
      </c>
      <c r="F1994" s="112">
        <v>0.16923076923076924</v>
      </c>
    </row>
    <row r="1995" spans="5:6">
      <c r="E1995" s="112">
        <v>150.16716269841271</v>
      </c>
      <c r="F1995" s="112">
        <v>0.16923076923076924</v>
      </c>
    </row>
    <row r="1996" spans="5:6">
      <c r="E1996" s="112">
        <v>150.16716269841271</v>
      </c>
      <c r="F1996" s="112">
        <v>0</v>
      </c>
    </row>
    <row r="1997" spans="5:6">
      <c r="E1997" s="112">
        <v>150.19742063492063</v>
      </c>
      <c r="F1997" s="112">
        <v>0</v>
      </c>
    </row>
    <row r="1998" spans="5:6">
      <c r="E1998" s="112">
        <v>150.19742063492063</v>
      </c>
      <c r="F1998" s="112">
        <v>0.16923076923076924</v>
      </c>
    </row>
    <row r="1999" spans="5:6">
      <c r="E1999" s="112">
        <v>150.22767857142858</v>
      </c>
      <c r="F1999" s="112">
        <v>0.16923076923076924</v>
      </c>
    </row>
    <row r="2000" spans="5:6">
      <c r="E2000" s="112">
        <v>150.22767857142858</v>
      </c>
      <c r="F2000" s="112">
        <v>0</v>
      </c>
    </row>
    <row r="2001" spans="5:6">
      <c r="E2001" s="112">
        <v>150.25793650793651</v>
      </c>
      <c r="F2001" s="112">
        <v>0</v>
      </c>
    </row>
    <row r="2002" spans="5:6">
      <c r="E2002" s="112">
        <v>150.25793650793651</v>
      </c>
      <c r="F2002" s="112">
        <v>0.16923076923076924</v>
      </c>
    </row>
    <row r="2003" spans="5:6">
      <c r="E2003" s="112">
        <v>150.28819444444446</v>
      </c>
      <c r="F2003" s="112">
        <v>0.16923076923076924</v>
      </c>
    </row>
    <row r="2004" spans="5:6">
      <c r="E2004" s="112">
        <v>150.28819444444446</v>
      </c>
      <c r="F2004" s="112">
        <v>0</v>
      </c>
    </row>
    <row r="2005" spans="5:6">
      <c r="E2005" s="112">
        <v>150.31845238095238</v>
      </c>
      <c r="F2005" s="112">
        <v>0</v>
      </c>
    </row>
    <row r="2006" spans="5:6">
      <c r="E2006" s="112">
        <v>150.31845238095238</v>
      </c>
      <c r="F2006" s="112">
        <v>0.16923076923076924</v>
      </c>
    </row>
    <row r="2007" spans="5:6">
      <c r="E2007" s="112">
        <v>150.34871031746033</v>
      </c>
      <c r="F2007" s="112">
        <v>0.16923076923076924</v>
      </c>
    </row>
    <row r="2008" spans="5:6">
      <c r="E2008" s="112">
        <v>150.34871031746033</v>
      </c>
      <c r="F2008" s="112">
        <v>0</v>
      </c>
    </row>
    <row r="2009" spans="5:6">
      <c r="E2009" s="112">
        <v>150.37896825396825</v>
      </c>
      <c r="F2009" s="112">
        <v>0</v>
      </c>
    </row>
    <row r="2010" spans="5:6">
      <c r="E2010" s="112">
        <v>150.37896825396825</v>
      </c>
      <c r="F2010" s="112">
        <v>0.16923076923076924</v>
      </c>
    </row>
    <row r="2011" spans="5:6">
      <c r="E2011" s="112">
        <v>150.4092261904762</v>
      </c>
      <c r="F2011" s="112">
        <v>0.16923076923076924</v>
      </c>
    </row>
    <row r="2012" spans="5:6">
      <c r="E2012" s="112">
        <v>150.4092261904762</v>
      </c>
      <c r="F2012" s="112">
        <v>0</v>
      </c>
    </row>
    <row r="2013" spans="5:6">
      <c r="E2013" s="112">
        <v>150.43948412698413</v>
      </c>
      <c r="F2013" s="112">
        <v>0</v>
      </c>
    </row>
    <row r="2014" spans="5:6">
      <c r="E2014" s="112">
        <v>150.43948412698413</v>
      </c>
      <c r="F2014" s="112">
        <v>0.16923076923076924</v>
      </c>
    </row>
    <row r="2015" spans="5:6">
      <c r="E2015" s="112">
        <v>150.46974206349208</v>
      </c>
      <c r="F2015" s="112">
        <v>0.16923076923076924</v>
      </c>
    </row>
    <row r="2016" spans="5:6">
      <c r="E2016" s="112">
        <v>150.46974206349208</v>
      </c>
      <c r="F2016" s="112">
        <v>0</v>
      </c>
    </row>
    <row r="2017" spans="5:6">
      <c r="E2017" s="112">
        <v>150.5</v>
      </c>
      <c r="F2017" s="112">
        <v>0</v>
      </c>
    </row>
    <row r="2018" spans="5:6">
      <c r="E2018" s="112">
        <v>150.5</v>
      </c>
      <c r="F2018" s="112">
        <v>0.16923076923076924</v>
      </c>
    </row>
    <row r="2019" spans="5:6">
      <c r="E2019" s="112">
        <v>150.53025793650792</v>
      </c>
      <c r="F2019" s="112">
        <v>0.16923076923076924</v>
      </c>
    </row>
    <row r="2020" spans="5:6">
      <c r="E2020" s="112">
        <v>150.53025793650792</v>
      </c>
      <c r="F2020" s="112">
        <v>0</v>
      </c>
    </row>
    <row r="2021" spans="5:6">
      <c r="E2021" s="112">
        <v>150.56051587301587</v>
      </c>
      <c r="F2021" s="112">
        <v>0</v>
      </c>
    </row>
    <row r="2022" spans="5:6">
      <c r="E2022" s="112">
        <v>150.56051587301587</v>
      </c>
      <c r="F2022" s="112">
        <v>0.16923076923076924</v>
      </c>
    </row>
    <row r="2023" spans="5:6">
      <c r="E2023" s="112">
        <v>150.5907738095238</v>
      </c>
      <c r="F2023" s="112">
        <v>0.16923076923076924</v>
      </c>
    </row>
    <row r="2024" spans="5:6">
      <c r="E2024" s="112">
        <v>150.5907738095238</v>
      </c>
      <c r="F2024" s="112">
        <v>0</v>
      </c>
    </row>
    <row r="2025" spans="5:6">
      <c r="E2025" s="112">
        <v>150.62103174603175</v>
      </c>
      <c r="F2025" s="112">
        <v>0</v>
      </c>
    </row>
    <row r="2026" spans="5:6">
      <c r="E2026" s="112">
        <v>150.62103174603175</v>
      </c>
      <c r="F2026" s="112">
        <v>0.16923076923076924</v>
      </c>
    </row>
    <row r="2027" spans="5:6">
      <c r="E2027" s="112">
        <v>150.65128968253967</v>
      </c>
      <c r="F2027" s="112">
        <v>0.16923076923076924</v>
      </c>
    </row>
    <row r="2028" spans="5:6">
      <c r="E2028" s="112">
        <v>150.65128968253967</v>
      </c>
      <c r="F2028" s="112">
        <v>0</v>
      </c>
    </row>
    <row r="2029" spans="5:6">
      <c r="E2029" s="112">
        <v>150.68154761904762</v>
      </c>
      <c r="F2029" s="112">
        <v>0</v>
      </c>
    </row>
    <row r="2030" spans="5:6">
      <c r="E2030" s="112">
        <v>150.68154761904762</v>
      </c>
      <c r="F2030" s="112">
        <v>0.16923076923076924</v>
      </c>
    </row>
    <row r="2031" spans="5:6">
      <c r="E2031" s="112">
        <v>150.71180555555554</v>
      </c>
      <c r="F2031" s="112">
        <v>0.16923076923076924</v>
      </c>
    </row>
    <row r="2032" spans="5:6">
      <c r="E2032" s="112">
        <v>150.71180555555554</v>
      </c>
      <c r="F2032" s="112">
        <v>0</v>
      </c>
    </row>
    <row r="2033" spans="5:6">
      <c r="E2033" s="112">
        <v>150.74206349206349</v>
      </c>
      <c r="F2033" s="112">
        <v>0</v>
      </c>
    </row>
    <row r="2034" spans="5:6">
      <c r="E2034" s="112">
        <v>150.74206349206349</v>
      </c>
      <c r="F2034" s="112">
        <v>0.16923076923076924</v>
      </c>
    </row>
    <row r="2035" spans="5:6">
      <c r="E2035" s="112">
        <v>150.77232142857142</v>
      </c>
      <c r="F2035" s="112">
        <v>0.16923076923076924</v>
      </c>
    </row>
    <row r="2036" spans="5:6">
      <c r="E2036" s="112">
        <v>150.77232142857142</v>
      </c>
      <c r="F2036" s="112">
        <v>0</v>
      </c>
    </row>
    <row r="2037" spans="5:6">
      <c r="E2037" s="112">
        <v>150.80257936507937</v>
      </c>
      <c r="F2037" s="112">
        <v>0</v>
      </c>
    </row>
    <row r="2038" spans="5:6">
      <c r="E2038" s="112">
        <v>150.80257936507937</v>
      </c>
      <c r="F2038" s="112">
        <v>0.16923076923076924</v>
      </c>
    </row>
    <row r="2039" spans="5:6">
      <c r="E2039" s="112">
        <v>150.83283730158729</v>
      </c>
      <c r="F2039" s="112">
        <v>0.16923076923076924</v>
      </c>
    </row>
    <row r="2040" spans="5:6">
      <c r="E2040" s="112">
        <v>150.83283730158729</v>
      </c>
      <c r="F2040" s="112">
        <v>0</v>
      </c>
    </row>
    <row r="2041" spans="5:6">
      <c r="E2041" s="112">
        <v>150.86309523809524</v>
      </c>
      <c r="F2041" s="112">
        <v>0</v>
      </c>
    </row>
    <row r="2042" spans="5:6">
      <c r="E2042" s="112">
        <v>150.86309523809524</v>
      </c>
      <c r="F2042" s="112">
        <v>0.16923076923076924</v>
      </c>
    </row>
    <row r="2043" spans="5:6">
      <c r="E2043" s="112">
        <v>150.89335317460316</v>
      </c>
      <c r="F2043" s="112">
        <v>0.16923076923076924</v>
      </c>
    </row>
    <row r="2044" spans="5:6">
      <c r="E2044" s="112">
        <v>150.89335317460316</v>
      </c>
      <c r="F2044" s="112">
        <v>0</v>
      </c>
    </row>
    <row r="2045" spans="5:6">
      <c r="E2045" s="112">
        <v>150.92361111111111</v>
      </c>
      <c r="F2045" s="112">
        <v>0</v>
      </c>
    </row>
    <row r="2046" spans="5:6">
      <c r="E2046" s="112">
        <v>150.92361111111111</v>
      </c>
      <c r="F2046" s="112">
        <v>0.16923076923076924</v>
      </c>
    </row>
    <row r="2047" spans="5:6">
      <c r="E2047" s="112">
        <v>150.95386904761904</v>
      </c>
      <c r="F2047" s="112">
        <v>0.16923076923076924</v>
      </c>
    </row>
    <row r="2048" spans="5:6">
      <c r="E2048" s="112">
        <v>150.95386904761904</v>
      </c>
      <c r="F2048" s="112">
        <v>0</v>
      </c>
    </row>
    <row r="2049" spans="5:6">
      <c r="E2049" s="112">
        <v>150.98412698412699</v>
      </c>
      <c r="F2049" s="112">
        <v>0</v>
      </c>
    </row>
    <row r="2050" spans="5:6">
      <c r="E2050" s="112">
        <v>150.98412698412699</v>
      </c>
      <c r="F2050" s="112">
        <v>0.16923076923076924</v>
      </c>
    </row>
    <row r="2051" spans="5:6">
      <c r="E2051" s="112">
        <v>151.01438492063491</v>
      </c>
      <c r="F2051" s="112">
        <v>0.16923076923076924</v>
      </c>
    </row>
    <row r="2052" spans="5:6">
      <c r="E2052" s="112">
        <v>151.01438492063491</v>
      </c>
      <c r="F2052" s="112">
        <v>0</v>
      </c>
    </row>
    <row r="2053" spans="5:6">
      <c r="E2053" s="112">
        <v>151.04464285714286</v>
      </c>
      <c r="F2053" s="112">
        <v>0</v>
      </c>
    </row>
    <row r="2054" spans="5:6">
      <c r="E2054" s="112">
        <v>151.04464285714286</v>
      </c>
      <c r="F2054" s="112">
        <v>0.16923076923076924</v>
      </c>
    </row>
    <row r="2055" spans="5:6">
      <c r="E2055" s="112">
        <v>151.07490079365078</v>
      </c>
      <c r="F2055" s="112">
        <v>0.16923076923076924</v>
      </c>
    </row>
    <row r="2056" spans="5:6">
      <c r="E2056" s="112">
        <v>151.07490079365078</v>
      </c>
      <c r="F2056" s="112">
        <v>0</v>
      </c>
    </row>
    <row r="2057" spans="5:6">
      <c r="E2057" s="112">
        <v>151.10515873015873</v>
      </c>
      <c r="F2057" s="112">
        <v>0</v>
      </c>
    </row>
    <row r="2058" spans="5:6">
      <c r="E2058" s="112">
        <v>151.10515873015873</v>
      </c>
      <c r="F2058" s="112">
        <v>0.16923076923076924</v>
      </c>
    </row>
    <row r="2059" spans="5:6">
      <c r="E2059" s="112">
        <v>151.13541666666666</v>
      </c>
      <c r="F2059" s="112">
        <v>0.16923076923076924</v>
      </c>
    </row>
    <row r="2060" spans="5:6">
      <c r="E2060" s="112">
        <v>151.13541666666666</v>
      </c>
      <c r="F2060" s="112">
        <v>0</v>
      </c>
    </row>
    <row r="2061" spans="5:6">
      <c r="E2061" s="112">
        <v>151.16567460317461</v>
      </c>
      <c r="F2061" s="112">
        <v>0</v>
      </c>
    </row>
    <row r="2062" spans="5:6">
      <c r="E2062" s="112">
        <v>151.16567460317461</v>
      </c>
      <c r="F2062" s="112">
        <v>0.16923076923076924</v>
      </c>
    </row>
    <row r="2063" spans="5:6">
      <c r="E2063" s="112">
        <v>151.19593253968253</v>
      </c>
      <c r="F2063" s="112">
        <v>0.16923076923076924</v>
      </c>
    </row>
    <row r="2064" spans="5:6">
      <c r="E2064" s="112">
        <v>151.19593253968253</v>
      </c>
      <c r="F2064" s="112">
        <v>0</v>
      </c>
    </row>
    <row r="2065" spans="5:6">
      <c r="E2065" s="112">
        <v>151.22619047619048</v>
      </c>
      <c r="F2065" s="112">
        <v>0</v>
      </c>
    </row>
    <row r="2066" spans="5:6">
      <c r="E2066" s="112">
        <v>151.22619047619048</v>
      </c>
      <c r="F2066" s="112">
        <v>0.16923076923076924</v>
      </c>
    </row>
    <row r="2067" spans="5:6">
      <c r="E2067" s="112">
        <v>151.2564484126984</v>
      </c>
      <c r="F2067" s="112">
        <v>0.16923076923076924</v>
      </c>
    </row>
    <row r="2068" spans="5:6">
      <c r="E2068" s="112">
        <v>151.2564484126984</v>
      </c>
      <c r="F2068" s="112">
        <v>0</v>
      </c>
    </row>
    <row r="2069" spans="5:6">
      <c r="E2069" s="112">
        <v>151.28670634920636</v>
      </c>
      <c r="F2069" s="112">
        <v>0</v>
      </c>
    </row>
    <row r="2070" spans="5:6">
      <c r="E2070" s="112">
        <v>151.28670634920636</v>
      </c>
      <c r="F2070" s="112">
        <v>0.16923076923076924</v>
      </c>
    </row>
    <row r="2071" spans="5:6">
      <c r="E2071" s="112">
        <v>151.31696428571428</v>
      </c>
      <c r="F2071" s="112">
        <v>0.16923076923076924</v>
      </c>
    </row>
    <row r="2072" spans="5:6">
      <c r="E2072" s="112">
        <v>151.31696428571428</v>
      </c>
      <c r="F2072" s="112">
        <v>0</v>
      </c>
    </row>
    <row r="2073" spans="5:6">
      <c r="E2073" s="112">
        <v>151.34722222222223</v>
      </c>
      <c r="F2073" s="112">
        <v>0</v>
      </c>
    </row>
    <row r="2074" spans="5:6">
      <c r="E2074" s="112">
        <v>151.34722222222223</v>
      </c>
      <c r="F2074" s="112">
        <v>0.16923076923076924</v>
      </c>
    </row>
    <row r="2075" spans="5:6">
      <c r="E2075" s="112">
        <v>151.37748015873015</v>
      </c>
      <c r="F2075" s="112">
        <v>0.16923076923076924</v>
      </c>
    </row>
    <row r="2076" spans="5:6">
      <c r="E2076" s="112">
        <v>151.37748015873015</v>
      </c>
      <c r="F2076" s="112">
        <v>0</v>
      </c>
    </row>
    <row r="2077" spans="5:6">
      <c r="E2077" s="112">
        <v>151.4077380952381</v>
      </c>
      <c r="F2077" s="112">
        <v>0</v>
      </c>
    </row>
    <row r="2078" spans="5:6">
      <c r="E2078" s="112">
        <v>151.4077380952381</v>
      </c>
      <c r="F2078" s="112">
        <v>0.16923076923076924</v>
      </c>
    </row>
    <row r="2079" spans="5:6">
      <c r="E2079" s="112">
        <v>151.43799603174602</v>
      </c>
      <c r="F2079" s="112">
        <v>0.16923076923076924</v>
      </c>
    </row>
    <row r="2080" spans="5:6">
      <c r="E2080" s="112">
        <v>151.43799603174602</v>
      </c>
      <c r="F2080" s="112">
        <v>0</v>
      </c>
    </row>
    <row r="2081" spans="5:6">
      <c r="E2081" s="112">
        <v>151.46825396825398</v>
      </c>
      <c r="F2081" s="112">
        <v>0</v>
      </c>
    </row>
    <row r="2082" spans="5:6">
      <c r="E2082" s="112">
        <v>151.46825396825398</v>
      </c>
      <c r="F2082" s="112">
        <v>0.16923076923076924</v>
      </c>
    </row>
    <row r="2083" spans="5:6">
      <c r="E2083" s="112">
        <v>151.4985119047619</v>
      </c>
      <c r="F2083" s="112">
        <v>0.16923076923076924</v>
      </c>
    </row>
    <row r="2084" spans="5:6">
      <c r="E2084" s="112">
        <v>151.4985119047619</v>
      </c>
      <c r="F2084" s="112">
        <v>0</v>
      </c>
    </row>
    <row r="2085" spans="5:6">
      <c r="E2085" s="112">
        <v>151.52876984126985</v>
      </c>
      <c r="F2085" s="112">
        <v>0</v>
      </c>
    </row>
    <row r="2086" spans="5:6">
      <c r="E2086" s="112">
        <v>151.52876984126985</v>
      </c>
      <c r="F2086" s="112">
        <v>0.16923076923076924</v>
      </c>
    </row>
    <row r="2087" spans="5:6">
      <c r="E2087" s="112">
        <v>151.55902777777777</v>
      </c>
      <c r="F2087" s="112">
        <v>0.16923076923076924</v>
      </c>
    </row>
    <row r="2088" spans="5:6">
      <c r="E2088" s="112">
        <v>151.55902777777777</v>
      </c>
      <c r="F2088" s="112">
        <v>0</v>
      </c>
    </row>
    <row r="2089" spans="5:6">
      <c r="E2089" s="112">
        <v>151.58928571428572</v>
      </c>
      <c r="F2089" s="112">
        <v>0</v>
      </c>
    </row>
    <row r="2090" spans="5:6">
      <c r="E2090" s="112">
        <v>151.58928571428572</v>
      </c>
      <c r="F2090" s="112">
        <v>0.16923076923076924</v>
      </c>
    </row>
    <row r="2091" spans="5:6">
      <c r="E2091" s="112">
        <v>151.61954365079364</v>
      </c>
      <c r="F2091" s="112">
        <v>0.16923076923076924</v>
      </c>
    </row>
    <row r="2092" spans="5:6">
      <c r="E2092" s="112">
        <v>151.61954365079364</v>
      </c>
      <c r="F2092" s="112">
        <v>0</v>
      </c>
    </row>
    <row r="2093" spans="5:6">
      <c r="E2093" s="112">
        <v>151.6498015873016</v>
      </c>
      <c r="F2093" s="112">
        <v>0</v>
      </c>
    </row>
    <row r="2094" spans="5:6">
      <c r="E2094" s="112">
        <v>151.6498015873016</v>
      </c>
      <c r="F2094" s="112">
        <v>0.16923076923076924</v>
      </c>
    </row>
    <row r="2095" spans="5:6">
      <c r="E2095" s="112">
        <v>151.68005952380952</v>
      </c>
      <c r="F2095" s="112">
        <v>0.16923076923076924</v>
      </c>
    </row>
    <row r="2096" spans="5:6">
      <c r="E2096" s="112">
        <v>151.68005952380952</v>
      </c>
      <c r="F2096" s="112">
        <v>0</v>
      </c>
    </row>
    <row r="2097" spans="5:6">
      <c r="E2097" s="112">
        <v>151.71031746031747</v>
      </c>
      <c r="F2097" s="112">
        <v>0</v>
      </c>
    </row>
    <row r="2098" spans="5:6">
      <c r="E2098" s="112">
        <v>151.71031746031747</v>
      </c>
      <c r="F2098" s="112">
        <v>0.16923076923076924</v>
      </c>
    </row>
    <row r="2099" spans="5:6">
      <c r="E2099" s="112">
        <v>151.74057539682539</v>
      </c>
      <c r="F2099" s="112">
        <v>0.16923076923076924</v>
      </c>
    </row>
    <row r="2100" spans="5:6">
      <c r="E2100" s="112">
        <v>151.74057539682539</v>
      </c>
      <c r="F2100" s="112">
        <v>0</v>
      </c>
    </row>
    <row r="2101" spans="5:6">
      <c r="E2101" s="112">
        <v>151.77083333333334</v>
      </c>
      <c r="F2101" s="112">
        <v>0</v>
      </c>
    </row>
    <row r="2102" spans="5:6">
      <c r="E2102" s="112">
        <v>151.77083333333334</v>
      </c>
      <c r="F2102" s="112">
        <v>0.16923076923076924</v>
      </c>
    </row>
    <row r="2103" spans="5:6">
      <c r="E2103" s="112">
        <v>151.80109126984127</v>
      </c>
      <c r="F2103" s="112">
        <v>0.16923076923076924</v>
      </c>
    </row>
    <row r="2104" spans="5:6">
      <c r="E2104" s="112">
        <v>151.80109126984127</v>
      </c>
      <c r="F2104" s="112">
        <v>0</v>
      </c>
    </row>
    <row r="2105" spans="5:6">
      <c r="E2105" s="112">
        <v>151.83134920634922</v>
      </c>
      <c r="F2105" s="112">
        <v>0</v>
      </c>
    </row>
    <row r="2106" spans="5:6">
      <c r="E2106" s="112">
        <v>151.83134920634922</v>
      </c>
      <c r="F2106" s="112">
        <v>0.16923076923076924</v>
      </c>
    </row>
    <row r="2107" spans="5:6">
      <c r="E2107" s="112">
        <v>151.86160714285714</v>
      </c>
      <c r="F2107" s="112">
        <v>0.16923076923076924</v>
      </c>
    </row>
    <row r="2108" spans="5:6">
      <c r="E2108" s="112">
        <v>151.86160714285714</v>
      </c>
      <c r="F2108" s="112">
        <v>0</v>
      </c>
    </row>
    <row r="2109" spans="5:6">
      <c r="E2109" s="112">
        <v>151.89186507936509</v>
      </c>
      <c r="F2109" s="112">
        <v>0</v>
      </c>
    </row>
    <row r="2110" spans="5:6">
      <c r="E2110" s="112">
        <v>151.89186507936509</v>
      </c>
      <c r="F2110" s="112">
        <v>0.16923076923076924</v>
      </c>
    </row>
    <row r="2111" spans="5:6">
      <c r="E2111" s="112">
        <v>151.92212301587301</v>
      </c>
      <c r="F2111" s="112">
        <v>0.16923076923076924</v>
      </c>
    </row>
    <row r="2112" spans="5:6">
      <c r="E2112" s="112">
        <v>151.92212301587301</v>
      </c>
      <c r="F2112" s="112">
        <v>0</v>
      </c>
    </row>
    <row r="2113" spans="5:6">
      <c r="E2113" s="112">
        <v>151.95238095238096</v>
      </c>
      <c r="F2113" s="112">
        <v>0</v>
      </c>
    </row>
    <row r="2114" spans="5:6">
      <c r="E2114" s="112">
        <v>151.95238095238096</v>
      </c>
      <c r="F2114" s="112">
        <v>0.16923076923076924</v>
      </c>
    </row>
    <row r="2115" spans="5:6">
      <c r="E2115" s="112">
        <v>151.98263888888889</v>
      </c>
      <c r="F2115" s="112">
        <v>0.16923076923076924</v>
      </c>
    </row>
    <row r="2116" spans="5:6">
      <c r="E2116" s="112">
        <v>151.98263888888889</v>
      </c>
      <c r="F2116" s="112">
        <v>0</v>
      </c>
    </row>
    <row r="2117" spans="5:6">
      <c r="E2117" s="112">
        <v>152.01289682539684</v>
      </c>
      <c r="F2117" s="112">
        <v>0</v>
      </c>
    </row>
    <row r="2118" spans="5:6">
      <c r="E2118" s="112">
        <v>152.01289682539684</v>
      </c>
      <c r="F2118" s="112">
        <v>0.16923076923076924</v>
      </c>
    </row>
    <row r="2119" spans="5:6">
      <c r="E2119" s="112">
        <v>152.04315476190476</v>
      </c>
      <c r="F2119" s="112">
        <v>0.16923076923076924</v>
      </c>
    </row>
    <row r="2120" spans="5:6">
      <c r="E2120" s="112">
        <v>152.04315476190476</v>
      </c>
      <c r="F2120" s="112">
        <v>0</v>
      </c>
    </row>
    <row r="2121" spans="5:6">
      <c r="E2121" s="112">
        <v>152.07341269841271</v>
      </c>
      <c r="F2121" s="112">
        <v>0</v>
      </c>
    </row>
    <row r="2122" spans="5:6">
      <c r="E2122" s="112">
        <v>152.07341269841271</v>
      </c>
      <c r="F2122" s="112">
        <v>0.16923076923076924</v>
      </c>
    </row>
    <row r="2123" spans="5:6">
      <c r="E2123" s="112">
        <v>152.10367063492063</v>
      </c>
      <c r="F2123" s="112">
        <v>0.16923076923076924</v>
      </c>
    </row>
    <row r="2124" spans="5:6">
      <c r="E2124" s="112">
        <v>152.10367063492063</v>
      </c>
      <c r="F2124" s="112">
        <v>0</v>
      </c>
    </row>
    <row r="2125" spans="5:6">
      <c r="E2125" s="112">
        <v>152.13392857142858</v>
      </c>
      <c r="F2125" s="112">
        <v>0</v>
      </c>
    </row>
    <row r="2126" spans="5:6">
      <c r="E2126" s="112">
        <v>152.13392857142858</v>
      </c>
      <c r="F2126" s="112">
        <v>0.16923076923076924</v>
      </c>
    </row>
    <row r="2127" spans="5:6">
      <c r="E2127" s="112">
        <v>152.16418650793651</v>
      </c>
      <c r="F2127" s="112">
        <v>0.16923076923076924</v>
      </c>
    </row>
    <row r="2128" spans="5:6">
      <c r="E2128" s="112">
        <v>152.16418650793651</v>
      </c>
      <c r="F2128" s="112">
        <v>0</v>
      </c>
    </row>
    <row r="2129" spans="5:6">
      <c r="E2129" s="112">
        <v>152.19444444444446</v>
      </c>
      <c r="F2129" s="112">
        <v>0</v>
      </c>
    </row>
    <row r="2130" spans="5:6">
      <c r="E2130" s="112">
        <v>152.19444444444446</v>
      </c>
      <c r="F2130" s="112">
        <v>0.16923076923076924</v>
      </c>
    </row>
    <row r="2131" spans="5:6">
      <c r="E2131" s="112">
        <v>152.22470238095238</v>
      </c>
      <c r="F2131" s="112">
        <v>0.16923076923076924</v>
      </c>
    </row>
    <row r="2132" spans="5:6">
      <c r="E2132" s="112">
        <v>152.22470238095238</v>
      </c>
      <c r="F2132" s="112">
        <v>0</v>
      </c>
    </row>
    <row r="2133" spans="5:6">
      <c r="E2133" s="112">
        <v>152.2549603174603</v>
      </c>
      <c r="F2133" s="112">
        <v>0</v>
      </c>
    </row>
    <row r="2134" spans="5:6">
      <c r="E2134" s="112">
        <v>152.2549603174603</v>
      </c>
      <c r="F2134" s="112">
        <v>0.16923076923076924</v>
      </c>
    </row>
    <row r="2135" spans="5:6">
      <c r="E2135" s="112">
        <v>152.28521825396825</v>
      </c>
      <c r="F2135" s="112">
        <v>0.16923076923076924</v>
      </c>
    </row>
    <row r="2136" spans="5:6">
      <c r="E2136" s="112">
        <v>152.28521825396825</v>
      </c>
      <c r="F2136" s="112">
        <v>0</v>
      </c>
    </row>
    <row r="2137" spans="5:6">
      <c r="E2137" s="112">
        <v>152.31547619047618</v>
      </c>
      <c r="F2137" s="112">
        <v>0</v>
      </c>
    </row>
    <row r="2138" spans="5:6">
      <c r="E2138" s="112">
        <v>152.31547619047618</v>
      </c>
      <c r="F2138" s="112">
        <v>0.16923076923076924</v>
      </c>
    </row>
    <row r="2139" spans="5:6">
      <c r="E2139" s="112">
        <v>152.34573412698413</v>
      </c>
      <c r="F2139" s="112">
        <v>0.16923076923076924</v>
      </c>
    </row>
    <row r="2140" spans="5:6">
      <c r="E2140" s="112">
        <v>152.34573412698413</v>
      </c>
      <c r="F2140" s="112">
        <v>0</v>
      </c>
    </row>
    <row r="2141" spans="5:6">
      <c r="E2141" s="112">
        <v>152.37599206349205</v>
      </c>
      <c r="F2141" s="112">
        <v>0</v>
      </c>
    </row>
    <row r="2142" spans="5:6">
      <c r="E2142" s="112">
        <v>152.37599206349205</v>
      </c>
      <c r="F2142" s="112">
        <v>0.16923076923076924</v>
      </c>
    </row>
    <row r="2143" spans="5:6">
      <c r="E2143" s="112">
        <v>152.40625</v>
      </c>
      <c r="F2143" s="112">
        <v>0.16923076923076924</v>
      </c>
    </row>
    <row r="2144" spans="5:6">
      <c r="E2144" s="112">
        <v>152.40625</v>
      </c>
      <c r="F2144" s="112">
        <v>0</v>
      </c>
    </row>
    <row r="2145" spans="5:6">
      <c r="E2145" s="112">
        <v>152.43650793650792</v>
      </c>
      <c r="F2145" s="112">
        <v>0</v>
      </c>
    </row>
    <row r="2146" spans="5:6">
      <c r="E2146" s="112">
        <v>152.43650793650792</v>
      </c>
      <c r="F2146" s="112">
        <v>0.16923076923076924</v>
      </c>
    </row>
    <row r="2147" spans="5:6">
      <c r="E2147" s="112">
        <v>152.46676587301587</v>
      </c>
      <c r="F2147" s="112">
        <v>0.16923076923076924</v>
      </c>
    </row>
    <row r="2148" spans="5:6">
      <c r="E2148" s="112">
        <v>152.46676587301587</v>
      </c>
      <c r="F2148" s="112">
        <v>0</v>
      </c>
    </row>
    <row r="2149" spans="5:6">
      <c r="E2149" s="112">
        <v>152.4970238095238</v>
      </c>
      <c r="F2149" s="112">
        <v>0</v>
      </c>
    </row>
    <row r="2150" spans="5:6">
      <c r="E2150" s="112">
        <v>152.4970238095238</v>
      </c>
      <c r="F2150" s="112">
        <v>0.16923076923076924</v>
      </c>
    </row>
    <row r="2151" spans="5:6">
      <c r="E2151" s="112">
        <v>152.52728174603175</v>
      </c>
      <c r="F2151" s="112">
        <v>0.16923076923076924</v>
      </c>
    </row>
    <row r="2152" spans="5:6">
      <c r="E2152" s="112">
        <v>152.52728174603175</v>
      </c>
      <c r="F2152" s="112">
        <v>0</v>
      </c>
    </row>
    <row r="2153" spans="5:6">
      <c r="E2153" s="112">
        <v>152.55753968253967</v>
      </c>
      <c r="F2153" s="112">
        <v>0</v>
      </c>
    </row>
    <row r="2154" spans="5:6">
      <c r="E2154" s="112">
        <v>152.55753968253967</v>
      </c>
      <c r="F2154" s="112">
        <v>0.16923076923076924</v>
      </c>
    </row>
    <row r="2155" spans="5:6">
      <c r="E2155" s="112">
        <v>152.58779761904762</v>
      </c>
      <c r="F2155" s="112">
        <v>0.16923076923076924</v>
      </c>
    </row>
    <row r="2156" spans="5:6">
      <c r="E2156" s="112">
        <v>152.58779761904762</v>
      </c>
      <c r="F2156" s="112">
        <v>0</v>
      </c>
    </row>
    <row r="2157" spans="5:6">
      <c r="E2157" s="112">
        <v>152.61805555555554</v>
      </c>
      <c r="F2157" s="112">
        <v>0</v>
      </c>
    </row>
    <row r="2158" spans="5:6">
      <c r="E2158" s="112">
        <v>152.61805555555554</v>
      </c>
      <c r="F2158" s="112">
        <v>0.16923076923076924</v>
      </c>
    </row>
    <row r="2159" spans="5:6">
      <c r="E2159" s="112">
        <v>152.64831349206349</v>
      </c>
      <c r="F2159" s="112">
        <v>0.16923076923076924</v>
      </c>
    </row>
    <row r="2160" spans="5:6">
      <c r="E2160" s="112">
        <v>152.64831349206349</v>
      </c>
      <c r="F2160" s="112">
        <v>0</v>
      </c>
    </row>
    <row r="2161" spans="5:6">
      <c r="E2161" s="112">
        <v>152.67857142857142</v>
      </c>
      <c r="F2161" s="112">
        <v>0</v>
      </c>
    </row>
    <row r="2162" spans="5:6">
      <c r="E2162" s="112">
        <v>152.67857142857142</v>
      </c>
      <c r="F2162" s="112">
        <v>0.16923076923076924</v>
      </c>
    </row>
    <row r="2163" spans="5:6">
      <c r="E2163" s="112">
        <v>152.70882936507937</v>
      </c>
      <c r="F2163" s="112">
        <v>0.16923076923076924</v>
      </c>
    </row>
    <row r="2164" spans="5:6">
      <c r="E2164" s="112">
        <v>152.70882936507937</v>
      </c>
      <c r="F2164" s="112">
        <v>0</v>
      </c>
    </row>
    <row r="2165" spans="5:6">
      <c r="E2165" s="112">
        <v>152.73908730158729</v>
      </c>
      <c r="F2165" s="112">
        <v>0</v>
      </c>
    </row>
    <row r="2166" spans="5:6">
      <c r="E2166" s="112">
        <v>152.73908730158729</v>
      </c>
      <c r="F2166" s="112">
        <v>0.16923076923076924</v>
      </c>
    </row>
    <row r="2167" spans="5:6">
      <c r="E2167" s="112">
        <v>152.76934523809524</v>
      </c>
      <c r="F2167" s="112">
        <v>0.16923076923076924</v>
      </c>
    </row>
    <row r="2168" spans="5:6">
      <c r="E2168" s="112">
        <v>152.76934523809524</v>
      </c>
      <c r="F2168" s="112">
        <v>0</v>
      </c>
    </row>
    <row r="2169" spans="5:6">
      <c r="E2169" s="112">
        <v>152.79960317460316</v>
      </c>
      <c r="F2169" s="112">
        <v>0</v>
      </c>
    </row>
    <row r="2170" spans="5:6">
      <c r="E2170" s="112">
        <v>152.79960317460316</v>
      </c>
      <c r="F2170" s="112">
        <v>0.16923076923076924</v>
      </c>
    </row>
    <row r="2171" spans="5:6">
      <c r="E2171" s="112">
        <v>152.82986111111111</v>
      </c>
      <c r="F2171" s="112">
        <v>0.16923076923076924</v>
      </c>
    </row>
    <row r="2172" spans="5:6">
      <c r="E2172" s="112">
        <v>152.82986111111111</v>
      </c>
      <c r="F2172" s="112">
        <v>0</v>
      </c>
    </row>
    <row r="2173" spans="5:6">
      <c r="E2173" s="112">
        <v>152.86011904761904</v>
      </c>
      <c r="F2173" s="112">
        <v>0</v>
      </c>
    </row>
    <row r="2174" spans="5:6">
      <c r="E2174" s="112">
        <v>152.86011904761904</v>
      </c>
      <c r="F2174" s="112">
        <v>0.16923076923076924</v>
      </c>
    </row>
    <row r="2175" spans="5:6">
      <c r="E2175" s="112">
        <v>152.89037698412699</v>
      </c>
      <c r="F2175" s="112">
        <v>0.16923076923076924</v>
      </c>
    </row>
    <row r="2176" spans="5:6">
      <c r="E2176" s="112">
        <v>152.89037698412699</v>
      </c>
      <c r="F2176" s="112">
        <v>0</v>
      </c>
    </row>
    <row r="2177" spans="5:6">
      <c r="E2177" s="112">
        <v>152.92063492063491</v>
      </c>
      <c r="F2177" s="112">
        <v>0</v>
      </c>
    </row>
    <row r="2178" spans="5:6">
      <c r="E2178" s="112">
        <v>152.92063492063491</v>
      </c>
      <c r="F2178" s="112">
        <v>0.16923076923076924</v>
      </c>
    </row>
    <row r="2179" spans="5:6">
      <c r="E2179" s="112">
        <v>152.95089285714286</v>
      </c>
      <c r="F2179" s="112">
        <v>0.16923076923076924</v>
      </c>
    </row>
    <row r="2180" spans="5:6">
      <c r="E2180" s="112">
        <v>152.95089285714286</v>
      </c>
      <c r="F2180" s="112">
        <v>0</v>
      </c>
    </row>
    <row r="2181" spans="5:6">
      <c r="E2181" s="112">
        <v>152.98115079365078</v>
      </c>
      <c r="F2181" s="112">
        <v>0</v>
      </c>
    </row>
    <row r="2182" spans="5:6">
      <c r="E2182" s="112">
        <v>152.98115079365078</v>
      </c>
      <c r="F2182" s="112">
        <v>0.16923076923076924</v>
      </c>
    </row>
    <row r="2183" spans="5:6">
      <c r="E2183" s="112">
        <v>153.01140873015873</v>
      </c>
      <c r="F2183" s="112">
        <v>0.16923076923076924</v>
      </c>
    </row>
    <row r="2184" spans="5:6">
      <c r="E2184" s="112">
        <v>153.01140873015873</v>
      </c>
      <c r="F2184" s="112">
        <v>0</v>
      </c>
    </row>
    <row r="2185" spans="5:6">
      <c r="E2185" s="112">
        <v>153.04166666666666</v>
      </c>
      <c r="F2185" s="112">
        <v>0</v>
      </c>
    </row>
    <row r="2186" spans="5:6">
      <c r="E2186" s="112">
        <v>153.04166666666666</v>
      </c>
      <c r="F2186" s="112">
        <v>0.16923076923076924</v>
      </c>
    </row>
    <row r="2187" spans="5:6">
      <c r="E2187" s="112">
        <v>153.07192460317461</v>
      </c>
      <c r="F2187" s="112">
        <v>0.16923076923076924</v>
      </c>
    </row>
    <row r="2188" spans="5:6">
      <c r="E2188" s="112">
        <v>153.07192460317461</v>
      </c>
      <c r="F2188" s="112">
        <v>0</v>
      </c>
    </row>
    <row r="2189" spans="5:6">
      <c r="E2189" s="112">
        <v>153.10218253968253</v>
      </c>
      <c r="F2189" s="112">
        <v>0</v>
      </c>
    </row>
    <row r="2190" spans="5:6">
      <c r="E2190" s="112">
        <v>153.10218253968253</v>
      </c>
      <c r="F2190" s="112">
        <v>0.16923076923076924</v>
      </c>
    </row>
    <row r="2191" spans="5:6">
      <c r="E2191" s="112">
        <v>153.13244047619048</v>
      </c>
      <c r="F2191" s="112">
        <v>0.16923076923076924</v>
      </c>
    </row>
    <row r="2192" spans="5:6">
      <c r="E2192" s="112">
        <v>153.13244047619048</v>
      </c>
      <c r="F2192" s="112">
        <v>0</v>
      </c>
    </row>
    <row r="2193" spans="5:6">
      <c r="E2193" s="112">
        <v>153.1626984126984</v>
      </c>
      <c r="F2193" s="112">
        <v>0</v>
      </c>
    </row>
    <row r="2194" spans="5:6">
      <c r="E2194" s="112">
        <v>153.1626984126984</v>
      </c>
      <c r="F2194" s="112">
        <v>0.16923076923076924</v>
      </c>
    </row>
    <row r="2195" spans="5:6">
      <c r="E2195" s="112">
        <v>153.19295634920636</v>
      </c>
      <c r="F2195" s="112">
        <v>0.16923076923076924</v>
      </c>
    </row>
    <row r="2196" spans="5:6">
      <c r="E2196" s="112">
        <v>153.19295634920636</v>
      </c>
      <c r="F2196" s="112">
        <v>0</v>
      </c>
    </row>
    <row r="2197" spans="5:6">
      <c r="E2197" s="112">
        <v>153.22321428571428</v>
      </c>
      <c r="F2197" s="112">
        <v>0</v>
      </c>
    </row>
    <row r="2198" spans="5:6">
      <c r="E2198" s="112">
        <v>153.22321428571428</v>
      </c>
      <c r="F2198" s="112">
        <v>0.16923076923076924</v>
      </c>
    </row>
    <row r="2199" spans="5:6">
      <c r="E2199" s="112">
        <v>153.25347222222223</v>
      </c>
      <c r="F2199" s="112">
        <v>0.16923076923076924</v>
      </c>
    </row>
    <row r="2200" spans="5:6">
      <c r="E2200" s="112">
        <v>153.25347222222223</v>
      </c>
      <c r="F2200" s="112">
        <v>0</v>
      </c>
    </row>
    <row r="2201" spans="5:6">
      <c r="E2201" s="112">
        <v>153.28373015873015</v>
      </c>
      <c r="F2201" s="112">
        <v>0</v>
      </c>
    </row>
    <row r="2202" spans="5:6">
      <c r="E2202" s="112">
        <v>153.28373015873015</v>
      </c>
      <c r="F2202" s="112">
        <v>0.16923076923076924</v>
      </c>
    </row>
    <row r="2203" spans="5:6">
      <c r="E2203" s="112">
        <v>153.3139880952381</v>
      </c>
      <c r="F2203" s="112">
        <v>0.16923076923076924</v>
      </c>
    </row>
    <row r="2204" spans="5:6">
      <c r="E2204" s="112">
        <v>153.3139880952381</v>
      </c>
      <c r="F2204" s="112">
        <v>0</v>
      </c>
    </row>
    <row r="2205" spans="5:6">
      <c r="E2205" s="112">
        <v>153.34424603174602</v>
      </c>
      <c r="F2205" s="112">
        <v>0</v>
      </c>
    </row>
    <row r="2206" spans="5:6">
      <c r="E2206" s="112">
        <v>153.34424603174602</v>
      </c>
      <c r="F2206" s="112">
        <v>0.16923076923076924</v>
      </c>
    </row>
    <row r="2207" spans="5:6">
      <c r="E2207" s="112">
        <v>153.37450396825398</v>
      </c>
      <c r="F2207" s="112">
        <v>0.16923076923076924</v>
      </c>
    </row>
    <row r="2208" spans="5:6">
      <c r="E2208" s="112">
        <v>153.37450396825398</v>
      </c>
      <c r="F2208" s="112">
        <v>0</v>
      </c>
    </row>
    <row r="2209" spans="5:6">
      <c r="E2209" s="112">
        <v>153.4047619047619</v>
      </c>
      <c r="F2209" s="112">
        <v>0</v>
      </c>
    </row>
    <row r="2210" spans="5:6">
      <c r="E2210" s="112">
        <v>153.4047619047619</v>
      </c>
      <c r="F2210" s="112">
        <v>0.16923076923076924</v>
      </c>
    </row>
    <row r="2211" spans="5:6">
      <c r="E2211" s="112">
        <v>153.43501984126985</v>
      </c>
      <c r="F2211" s="112">
        <v>0.16923076923076924</v>
      </c>
    </row>
    <row r="2212" spans="5:6">
      <c r="E2212" s="112">
        <v>153.43501984126985</v>
      </c>
      <c r="F2212" s="112">
        <v>0</v>
      </c>
    </row>
    <row r="2213" spans="5:6">
      <c r="E2213" s="112">
        <v>153.46527777777777</v>
      </c>
      <c r="F2213" s="112">
        <v>0</v>
      </c>
    </row>
    <row r="2214" spans="5:6">
      <c r="E2214" s="112">
        <v>153.46527777777777</v>
      </c>
      <c r="F2214" s="112">
        <v>0.16923076923076924</v>
      </c>
    </row>
    <row r="2215" spans="5:6">
      <c r="E2215" s="112">
        <v>153.49553571428572</v>
      </c>
      <c r="F2215" s="112">
        <v>0.16923076923076924</v>
      </c>
    </row>
    <row r="2216" spans="5:6">
      <c r="E2216" s="112">
        <v>153.49553571428572</v>
      </c>
      <c r="F2216" s="112">
        <v>0</v>
      </c>
    </row>
    <row r="2217" spans="5:6">
      <c r="E2217" s="112">
        <v>153.52579365079364</v>
      </c>
      <c r="F2217" s="112">
        <v>0</v>
      </c>
    </row>
    <row r="2218" spans="5:6">
      <c r="E2218" s="112">
        <v>153.52579365079364</v>
      </c>
      <c r="F2218" s="112">
        <v>0.16923076923076924</v>
      </c>
    </row>
    <row r="2219" spans="5:6">
      <c r="E2219" s="112">
        <v>153.5560515873016</v>
      </c>
      <c r="F2219" s="112">
        <v>0.16923076923076924</v>
      </c>
    </row>
    <row r="2220" spans="5:6">
      <c r="E2220" s="112">
        <v>153.5560515873016</v>
      </c>
      <c r="F2220" s="112">
        <v>0</v>
      </c>
    </row>
    <row r="2221" spans="5:6">
      <c r="E2221" s="112">
        <v>153.58630952380952</v>
      </c>
      <c r="F2221" s="112">
        <v>0</v>
      </c>
    </row>
    <row r="2222" spans="5:6">
      <c r="E2222" s="112">
        <v>153.58630952380952</v>
      </c>
      <c r="F2222" s="112">
        <v>0.16923076923076924</v>
      </c>
    </row>
    <row r="2223" spans="5:6">
      <c r="E2223" s="112">
        <v>153.61656746031747</v>
      </c>
      <c r="F2223" s="112">
        <v>0.16923076923076924</v>
      </c>
    </row>
    <row r="2224" spans="5:6">
      <c r="E2224" s="112">
        <v>153.61656746031747</v>
      </c>
      <c r="F2224" s="112">
        <v>0</v>
      </c>
    </row>
    <row r="2225" spans="5:6">
      <c r="E2225" s="112">
        <v>153.64682539682539</v>
      </c>
      <c r="F2225" s="112">
        <v>0</v>
      </c>
    </row>
    <row r="2226" spans="5:6">
      <c r="E2226" s="112">
        <v>153.64682539682539</v>
      </c>
      <c r="F2226" s="112">
        <v>0.16923076923076924</v>
      </c>
    </row>
    <row r="2227" spans="5:6">
      <c r="E2227" s="112">
        <v>153.67708333333334</v>
      </c>
      <c r="F2227" s="112">
        <v>0.16923076923076924</v>
      </c>
    </row>
    <row r="2228" spans="5:6">
      <c r="E2228" s="112">
        <v>153.67708333333334</v>
      </c>
      <c r="F2228" s="112">
        <v>0</v>
      </c>
    </row>
    <row r="2229" spans="5:6">
      <c r="E2229" s="112">
        <v>153.70734126984127</v>
      </c>
      <c r="F2229" s="112">
        <v>0</v>
      </c>
    </row>
    <row r="2230" spans="5:6">
      <c r="E2230" s="112">
        <v>153.70734126984127</v>
      </c>
      <c r="F2230" s="112">
        <v>0.16923076923076924</v>
      </c>
    </row>
    <row r="2231" spans="5:6">
      <c r="E2231" s="112">
        <v>153.73759920634922</v>
      </c>
      <c r="F2231" s="112">
        <v>0.16923076923076924</v>
      </c>
    </row>
    <row r="2232" spans="5:6">
      <c r="E2232" s="112">
        <v>153.73759920634922</v>
      </c>
      <c r="F2232" s="112">
        <v>0</v>
      </c>
    </row>
    <row r="2233" spans="5:6">
      <c r="E2233" s="112">
        <v>153.76785714285714</v>
      </c>
      <c r="F2233" s="112">
        <v>0</v>
      </c>
    </row>
    <row r="2234" spans="5:6">
      <c r="E2234" s="112">
        <v>153.76785714285714</v>
      </c>
      <c r="F2234" s="112">
        <v>0.16923076923076924</v>
      </c>
    </row>
    <row r="2235" spans="5:6">
      <c r="E2235" s="112">
        <v>153.79811507936509</v>
      </c>
      <c r="F2235" s="112">
        <v>0.16923076923076924</v>
      </c>
    </row>
    <row r="2236" spans="5:6">
      <c r="E2236" s="112">
        <v>153.79811507936509</v>
      </c>
      <c r="F2236" s="112">
        <v>0</v>
      </c>
    </row>
    <row r="2237" spans="5:6">
      <c r="E2237" s="112">
        <v>153.82837301587301</v>
      </c>
      <c r="F2237" s="112">
        <v>0</v>
      </c>
    </row>
    <row r="2238" spans="5:6">
      <c r="E2238" s="112">
        <v>153.82837301587301</v>
      </c>
      <c r="F2238" s="112">
        <v>0.16923076923076924</v>
      </c>
    </row>
    <row r="2239" spans="5:6">
      <c r="E2239" s="112">
        <v>153.85863095238096</v>
      </c>
      <c r="F2239" s="112">
        <v>0.16923076923076924</v>
      </c>
    </row>
    <row r="2240" spans="5:6">
      <c r="E2240" s="112">
        <v>153.85863095238096</v>
      </c>
      <c r="F2240" s="112">
        <v>0</v>
      </c>
    </row>
    <row r="2241" spans="5:6">
      <c r="E2241" s="112">
        <v>153.88888888888889</v>
      </c>
      <c r="F2241" s="112">
        <v>0</v>
      </c>
    </row>
    <row r="2242" spans="5:6">
      <c r="E2242" s="112">
        <v>153.88888888888889</v>
      </c>
      <c r="F2242" s="112">
        <v>0.27692307692307694</v>
      </c>
    </row>
    <row r="2243" spans="5:6">
      <c r="E2243" s="112">
        <v>153.91914682539681</v>
      </c>
      <c r="F2243" s="112">
        <v>0.27692307692307694</v>
      </c>
    </row>
    <row r="2244" spans="5:6">
      <c r="E2244" s="112">
        <v>153.91914682539681</v>
      </c>
      <c r="F2244" s="112">
        <v>0</v>
      </c>
    </row>
    <row r="2245" spans="5:6">
      <c r="E2245" s="112">
        <v>153.94940476190476</v>
      </c>
      <c r="F2245" s="112">
        <v>0</v>
      </c>
    </row>
    <row r="2246" spans="5:6">
      <c r="E2246" s="112">
        <v>153.94940476190476</v>
      </c>
      <c r="F2246" s="112">
        <v>0.27692307692307694</v>
      </c>
    </row>
    <row r="2247" spans="5:6">
      <c r="E2247" s="112">
        <v>153.97966269841268</v>
      </c>
      <c r="F2247" s="112">
        <v>0.27692307692307694</v>
      </c>
    </row>
    <row r="2248" spans="5:6">
      <c r="E2248" s="112">
        <v>153.97966269841268</v>
      </c>
      <c r="F2248" s="112">
        <v>0</v>
      </c>
    </row>
    <row r="2249" spans="5:6">
      <c r="E2249" s="112">
        <v>154.00992063492063</v>
      </c>
      <c r="F2249" s="112">
        <v>0</v>
      </c>
    </row>
    <row r="2250" spans="5:6">
      <c r="E2250" s="112">
        <v>154.00992063492063</v>
      </c>
      <c r="F2250" s="112">
        <v>0.27692307692307694</v>
      </c>
    </row>
    <row r="2251" spans="5:6">
      <c r="E2251" s="112">
        <v>154.04017857142856</v>
      </c>
      <c r="F2251" s="112">
        <v>0.27692307692307694</v>
      </c>
    </row>
    <row r="2252" spans="5:6">
      <c r="E2252" s="112">
        <v>154.04017857142856</v>
      </c>
      <c r="F2252" s="112">
        <v>0</v>
      </c>
    </row>
    <row r="2253" spans="5:6">
      <c r="E2253" s="112">
        <v>154.07043650793651</v>
      </c>
      <c r="F2253" s="112">
        <v>0</v>
      </c>
    </row>
    <row r="2254" spans="5:6">
      <c r="E2254" s="112">
        <v>154.07043650793651</v>
      </c>
      <c r="F2254" s="112">
        <v>0.27692307692307694</v>
      </c>
    </row>
    <row r="2255" spans="5:6">
      <c r="E2255" s="112">
        <v>154.10069444444443</v>
      </c>
      <c r="F2255" s="112">
        <v>0.27692307692307694</v>
      </c>
    </row>
    <row r="2256" spans="5:6">
      <c r="E2256" s="112">
        <v>154.10069444444443</v>
      </c>
      <c r="F2256" s="112">
        <v>0</v>
      </c>
    </row>
    <row r="2257" spans="5:6">
      <c r="E2257" s="112">
        <v>154.13095238095238</v>
      </c>
      <c r="F2257" s="112">
        <v>0</v>
      </c>
    </row>
    <row r="2258" spans="5:6">
      <c r="E2258" s="112">
        <v>154.13095238095238</v>
      </c>
      <c r="F2258" s="112">
        <v>0.27692307692307694</v>
      </c>
    </row>
    <row r="2259" spans="5:6">
      <c r="E2259" s="112">
        <v>154.1612103174603</v>
      </c>
      <c r="F2259" s="112">
        <v>0.27692307692307694</v>
      </c>
    </row>
    <row r="2260" spans="5:6">
      <c r="E2260" s="112">
        <v>154.1612103174603</v>
      </c>
      <c r="F2260" s="112">
        <v>0</v>
      </c>
    </row>
    <row r="2261" spans="5:6">
      <c r="E2261" s="112">
        <v>154.19146825396825</v>
      </c>
      <c r="F2261" s="112">
        <v>0</v>
      </c>
    </row>
    <row r="2262" spans="5:6">
      <c r="E2262" s="112">
        <v>154.19146825396825</v>
      </c>
      <c r="F2262" s="112">
        <v>0.27692307692307694</v>
      </c>
    </row>
    <row r="2263" spans="5:6">
      <c r="E2263" s="112">
        <v>154.22172619047618</v>
      </c>
      <c r="F2263" s="112">
        <v>0.27692307692307694</v>
      </c>
    </row>
    <row r="2264" spans="5:6">
      <c r="E2264" s="112">
        <v>154.22172619047618</v>
      </c>
      <c r="F2264" s="112">
        <v>0</v>
      </c>
    </row>
    <row r="2265" spans="5:6">
      <c r="E2265" s="112">
        <v>154.25198412698413</v>
      </c>
      <c r="F2265" s="112">
        <v>0</v>
      </c>
    </row>
    <row r="2266" spans="5:6">
      <c r="E2266" s="112">
        <v>154.25198412698413</v>
      </c>
      <c r="F2266" s="112">
        <v>0.27692307692307694</v>
      </c>
    </row>
    <row r="2267" spans="5:6">
      <c r="E2267" s="112">
        <v>154.28224206349205</v>
      </c>
      <c r="F2267" s="112">
        <v>0.27692307692307694</v>
      </c>
    </row>
    <row r="2268" spans="5:6">
      <c r="E2268" s="112">
        <v>154.28224206349205</v>
      </c>
      <c r="F2268" s="112">
        <v>0</v>
      </c>
    </row>
    <row r="2269" spans="5:6">
      <c r="E2269" s="112">
        <v>154.3125</v>
      </c>
      <c r="F2269" s="112">
        <v>0</v>
      </c>
    </row>
    <row r="2270" spans="5:6">
      <c r="E2270" s="112">
        <v>154.3125</v>
      </c>
      <c r="F2270" s="112">
        <v>0.27692307692307694</v>
      </c>
    </row>
    <row r="2271" spans="5:6">
      <c r="E2271" s="112">
        <v>154.34275793650792</v>
      </c>
      <c r="F2271" s="112">
        <v>0.27692307692307694</v>
      </c>
    </row>
    <row r="2272" spans="5:6">
      <c r="E2272" s="112">
        <v>154.34275793650792</v>
      </c>
      <c r="F2272" s="112">
        <v>0</v>
      </c>
    </row>
    <row r="2273" spans="5:6">
      <c r="E2273" s="112">
        <v>154.37301587301587</v>
      </c>
      <c r="F2273" s="112">
        <v>0</v>
      </c>
    </row>
    <row r="2274" spans="5:6">
      <c r="E2274" s="112">
        <v>154.37301587301587</v>
      </c>
      <c r="F2274" s="112">
        <v>0.27692307692307694</v>
      </c>
    </row>
    <row r="2275" spans="5:6">
      <c r="E2275" s="112">
        <v>154.4032738095238</v>
      </c>
      <c r="F2275" s="112">
        <v>0.27692307692307694</v>
      </c>
    </row>
    <row r="2276" spans="5:6">
      <c r="E2276" s="112">
        <v>154.4032738095238</v>
      </c>
      <c r="F2276" s="112">
        <v>0</v>
      </c>
    </row>
    <row r="2277" spans="5:6">
      <c r="E2277" s="112">
        <v>154.43353174603175</v>
      </c>
      <c r="F2277" s="112">
        <v>0</v>
      </c>
    </row>
    <row r="2278" spans="5:6">
      <c r="E2278" s="112">
        <v>154.43353174603175</v>
      </c>
      <c r="F2278" s="112">
        <v>0.27692307692307694</v>
      </c>
    </row>
    <row r="2279" spans="5:6">
      <c r="E2279" s="112">
        <v>154.46378968253967</v>
      </c>
      <c r="F2279" s="112">
        <v>0.27692307692307694</v>
      </c>
    </row>
    <row r="2280" spans="5:6">
      <c r="E2280" s="112">
        <v>154.46378968253967</v>
      </c>
      <c r="F2280" s="112">
        <v>0</v>
      </c>
    </row>
    <row r="2281" spans="5:6">
      <c r="E2281" s="112">
        <v>154.49404761904762</v>
      </c>
      <c r="F2281" s="112">
        <v>0</v>
      </c>
    </row>
    <row r="2282" spans="5:6">
      <c r="E2282" s="112">
        <v>154.49404761904762</v>
      </c>
      <c r="F2282" s="112">
        <v>0.27692307692307694</v>
      </c>
    </row>
    <row r="2283" spans="5:6">
      <c r="E2283" s="112">
        <v>154.52430555555554</v>
      </c>
      <c r="F2283" s="112">
        <v>0.27692307692307694</v>
      </c>
    </row>
    <row r="2284" spans="5:6">
      <c r="E2284" s="112">
        <v>154.52430555555554</v>
      </c>
      <c r="F2284" s="112">
        <v>0</v>
      </c>
    </row>
    <row r="2285" spans="5:6">
      <c r="E2285" s="112">
        <v>154.55456349206349</v>
      </c>
      <c r="F2285" s="112">
        <v>0</v>
      </c>
    </row>
    <row r="2286" spans="5:6">
      <c r="E2286" s="112">
        <v>154.55456349206349</v>
      </c>
      <c r="F2286" s="112">
        <v>0.27692307692307694</v>
      </c>
    </row>
    <row r="2287" spans="5:6">
      <c r="E2287" s="112">
        <v>154.58482142857142</v>
      </c>
      <c r="F2287" s="112">
        <v>0.27692307692307694</v>
      </c>
    </row>
    <row r="2288" spans="5:6">
      <c r="E2288" s="112">
        <v>154.58482142857142</v>
      </c>
      <c r="F2288" s="112">
        <v>0</v>
      </c>
    </row>
    <row r="2289" spans="5:6">
      <c r="E2289" s="112">
        <v>154.61507936507937</v>
      </c>
      <c r="F2289" s="112">
        <v>0</v>
      </c>
    </row>
    <row r="2290" spans="5:6">
      <c r="E2290" s="112">
        <v>154.61507936507937</v>
      </c>
      <c r="F2290" s="112">
        <v>0.27692307692307694</v>
      </c>
    </row>
    <row r="2291" spans="5:6">
      <c r="E2291" s="112">
        <v>154.64533730158729</v>
      </c>
      <c r="F2291" s="112">
        <v>0.27692307692307694</v>
      </c>
    </row>
    <row r="2292" spans="5:6">
      <c r="E2292" s="112">
        <v>154.64533730158729</v>
      </c>
      <c r="F2292" s="112">
        <v>0</v>
      </c>
    </row>
    <row r="2293" spans="5:6">
      <c r="E2293" s="112">
        <v>154.67559523809524</v>
      </c>
      <c r="F2293" s="112">
        <v>0</v>
      </c>
    </row>
    <row r="2294" spans="5:6">
      <c r="E2294" s="112">
        <v>154.67559523809524</v>
      </c>
      <c r="F2294" s="112">
        <v>0.27692307692307694</v>
      </c>
    </row>
    <row r="2295" spans="5:6">
      <c r="E2295" s="112">
        <v>154.70585317460316</v>
      </c>
      <c r="F2295" s="112">
        <v>0.27692307692307694</v>
      </c>
    </row>
    <row r="2296" spans="5:6">
      <c r="E2296" s="112">
        <v>154.70585317460316</v>
      </c>
      <c r="F2296" s="112">
        <v>0</v>
      </c>
    </row>
    <row r="2297" spans="5:6">
      <c r="E2297" s="112">
        <v>154.73611111111111</v>
      </c>
      <c r="F2297" s="112">
        <v>0</v>
      </c>
    </row>
    <row r="2298" spans="5:6">
      <c r="E2298" s="112">
        <v>154.73611111111111</v>
      </c>
      <c r="F2298" s="112">
        <v>0.27692307692307694</v>
      </c>
    </row>
    <row r="2299" spans="5:6">
      <c r="E2299" s="112">
        <v>154.76636904761904</v>
      </c>
      <c r="F2299" s="112">
        <v>0.27692307692307694</v>
      </c>
    </row>
    <row r="2300" spans="5:6">
      <c r="E2300" s="112">
        <v>154.76636904761904</v>
      </c>
      <c r="F2300" s="112">
        <v>0</v>
      </c>
    </row>
    <row r="2301" spans="5:6">
      <c r="E2301" s="112">
        <v>154.79662698412699</v>
      </c>
      <c r="F2301" s="112">
        <v>0</v>
      </c>
    </row>
    <row r="2302" spans="5:6">
      <c r="E2302" s="112">
        <v>154.79662698412699</v>
      </c>
      <c r="F2302" s="112">
        <v>0.27692307692307694</v>
      </c>
    </row>
    <row r="2303" spans="5:6">
      <c r="E2303" s="112">
        <v>154.82688492063491</v>
      </c>
      <c r="F2303" s="112">
        <v>0.27692307692307694</v>
      </c>
    </row>
    <row r="2304" spans="5:6">
      <c r="E2304" s="112">
        <v>154.82688492063491</v>
      </c>
      <c r="F2304" s="112">
        <v>0</v>
      </c>
    </row>
    <row r="2305" spans="5:6">
      <c r="E2305" s="112">
        <v>154.85714285714286</v>
      </c>
      <c r="F2305" s="112">
        <v>0</v>
      </c>
    </row>
    <row r="2306" spans="5:6">
      <c r="E2306" s="112">
        <v>154.85714285714286</v>
      </c>
      <c r="F2306" s="112">
        <v>0.27692307692307694</v>
      </c>
    </row>
    <row r="2307" spans="5:6">
      <c r="E2307" s="112">
        <v>154.88740079365078</v>
      </c>
      <c r="F2307" s="112">
        <v>0.27692307692307694</v>
      </c>
    </row>
    <row r="2308" spans="5:6">
      <c r="E2308" s="112">
        <v>154.88740079365078</v>
      </c>
      <c r="F2308" s="112">
        <v>0</v>
      </c>
    </row>
    <row r="2309" spans="5:6">
      <c r="E2309" s="112">
        <v>154.91765873015873</v>
      </c>
      <c r="F2309" s="112">
        <v>0</v>
      </c>
    </row>
    <row r="2310" spans="5:6">
      <c r="E2310" s="112">
        <v>154.91765873015873</v>
      </c>
      <c r="F2310" s="112">
        <v>0.27692307692307694</v>
      </c>
    </row>
    <row r="2311" spans="5:6">
      <c r="E2311" s="112">
        <v>154.94791666666666</v>
      </c>
      <c r="F2311" s="112">
        <v>0.27692307692307694</v>
      </c>
    </row>
    <row r="2312" spans="5:6">
      <c r="E2312" s="112">
        <v>154.94791666666666</v>
      </c>
      <c r="F2312" s="112">
        <v>0</v>
      </c>
    </row>
    <row r="2313" spans="5:6">
      <c r="E2313" s="112">
        <v>154.97817460317461</v>
      </c>
      <c r="F2313" s="112">
        <v>0</v>
      </c>
    </row>
    <row r="2314" spans="5:6">
      <c r="E2314" s="112">
        <v>154.97817460317461</v>
      </c>
      <c r="F2314" s="112">
        <v>0.27692307692307694</v>
      </c>
    </row>
    <row r="2315" spans="5:6">
      <c r="E2315" s="112">
        <v>155.00843253968253</v>
      </c>
      <c r="F2315" s="112">
        <v>0.27692307692307694</v>
      </c>
    </row>
    <row r="2316" spans="5:6">
      <c r="E2316" s="112">
        <v>155.00843253968253</v>
      </c>
      <c r="F2316" s="112">
        <v>0</v>
      </c>
    </row>
    <row r="2317" spans="5:6">
      <c r="E2317" s="112">
        <v>155.03869047619048</v>
      </c>
      <c r="F2317" s="112">
        <v>0</v>
      </c>
    </row>
    <row r="2318" spans="5:6">
      <c r="E2318" s="112">
        <v>155.03869047619048</v>
      </c>
      <c r="F2318" s="112">
        <v>0.27692307692307694</v>
      </c>
    </row>
    <row r="2319" spans="5:6">
      <c r="E2319" s="112">
        <v>155.0689484126984</v>
      </c>
      <c r="F2319" s="112">
        <v>0.27692307692307694</v>
      </c>
    </row>
    <row r="2320" spans="5:6">
      <c r="E2320" s="112">
        <v>155.0689484126984</v>
      </c>
      <c r="F2320" s="112">
        <v>0</v>
      </c>
    </row>
    <row r="2321" spans="5:6">
      <c r="E2321" s="112">
        <v>155.09920634920636</v>
      </c>
      <c r="F2321" s="112">
        <v>0</v>
      </c>
    </row>
    <row r="2322" spans="5:6">
      <c r="E2322" s="112">
        <v>155.09920634920636</v>
      </c>
      <c r="F2322" s="112">
        <v>0.27692307692307694</v>
      </c>
    </row>
    <row r="2323" spans="5:6">
      <c r="E2323" s="112">
        <v>155.12946428571428</v>
      </c>
      <c r="F2323" s="112">
        <v>0.27692307692307694</v>
      </c>
    </row>
    <row r="2324" spans="5:6">
      <c r="E2324" s="112">
        <v>155.12946428571428</v>
      </c>
      <c r="F2324" s="112">
        <v>0</v>
      </c>
    </row>
    <row r="2325" spans="5:6">
      <c r="E2325" s="112">
        <v>155.15972222222223</v>
      </c>
      <c r="F2325" s="112">
        <v>0</v>
      </c>
    </row>
    <row r="2326" spans="5:6">
      <c r="E2326" s="112">
        <v>155.15972222222223</v>
      </c>
      <c r="F2326" s="112">
        <v>0.27692307692307694</v>
      </c>
    </row>
    <row r="2327" spans="5:6">
      <c r="E2327" s="112">
        <v>155.18998015873015</v>
      </c>
      <c r="F2327" s="112">
        <v>0.27692307692307694</v>
      </c>
    </row>
    <row r="2328" spans="5:6">
      <c r="E2328" s="112">
        <v>155.18998015873015</v>
      </c>
      <c r="F2328" s="112">
        <v>0</v>
      </c>
    </row>
    <row r="2329" spans="5:6">
      <c r="E2329" s="112">
        <v>155.2202380952381</v>
      </c>
      <c r="F2329" s="112">
        <v>0</v>
      </c>
    </row>
    <row r="2330" spans="5:6">
      <c r="E2330" s="112">
        <v>155.2202380952381</v>
      </c>
      <c r="F2330" s="112">
        <v>0.27692307692307694</v>
      </c>
    </row>
    <row r="2331" spans="5:6">
      <c r="E2331" s="112">
        <v>155.25049603174602</v>
      </c>
      <c r="F2331" s="112">
        <v>0.27692307692307694</v>
      </c>
    </row>
    <row r="2332" spans="5:6">
      <c r="E2332" s="112">
        <v>155.25049603174602</v>
      </c>
      <c r="F2332" s="112">
        <v>0</v>
      </c>
    </row>
    <row r="2333" spans="5:6">
      <c r="E2333" s="112">
        <v>155.28075396825398</v>
      </c>
      <c r="F2333" s="112">
        <v>0</v>
      </c>
    </row>
    <row r="2334" spans="5:6">
      <c r="E2334" s="112">
        <v>155.28075396825398</v>
      </c>
      <c r="F2334" s="112">
        <v>0.27692307692307694</v>
      </c>
    </row>
    <row r="2335" spans="5:6">
      <c r="E2335" s="112">
        <v>155.3110119047619</v>
      </c>
      <c r="F2335" s="112">
        <v>0.27692307692307694</v>
      </c>
    </row>
    <row r="2336" spans="5:6">
      <c r="E2336" s="112">
        <v>155.3110119047619</v>
      </c>
      <c r="F2336" s="112">
        <v>0</v>
      </c>
    </row>
    <row r="2337" spans="5:6">
      <c r="E2337" s="112">
        <v>155.34126984126985</v>
      </c>
      <c r="F2337" s="112">
        <v>0</v>
      </c>
    </row>
    <row r="2338" spans="5:6">
      <c r="E2338" s="112">
        <v>155.34126984126985</v>
      </c>
      <c r="F2338" s="112">
        <v>0.27692307692307694</v>
      </c>
    </row>
    <row r="2339" spans="5:6">
      <c r="E2339" s="112">
        <v>155.37152777777777</v>
      </c>
      <c r="F2339" s="112">
        <v>0.27692307692307694</v>
      </c>
    </row>
    <row r="2340" spans="5:6">
      <c r="E2340" s="112">
        <v>155.37152777777777</v>
      </c>
      <c r="F2340" s="112">
        <v>0</v>
      </c>
    </row>
    <row r="2341" spans="5:6">
      <c r="E2341" s="112">
        <v>155.40178571428572</v>
      </c>
      <c r="F2341" s="112">
        <v>0</v>
      </c>
    </row>
    <row r="2342" spans="5:6">
      <c r="E2342" s="112">
        <v>155.40178571428572</v>
      </c>
      <c r="F2342" s="112">
        <v>0.27692307692307694</v>
      </c>
    </row>
    <row r="2343" spans="5:6">
      <c r="E2343" s="112">
        <v>155.43204365079364</v>
      </c>
      <c r="F2343" s="112">
        <v>0.27692307692307694</v>
      </c>
    </row>
    <row r="2344" spans="5:6">
      <c r="E2344" s="112">
        <v>155.43204365079364</v>
      </c>
      <c r="F2344" s="112">
        <v>0</v>
      </c>
    </row>
    <row r="2345" spans="5:6">
      <c r="E2345" s="112">
        <v>155.4623015873016</v>
      </c>
      <c r="F2345" s="112">
        <v>0</v>
      </c>
    </row>
    <row r="2346" spans="5:6">
      <c r="E2346" s="112">
        <v>155.4623015873016</v>
      </c>
      <c r="F2346" s="112">
        <v>0.27692307692307694</v>
      </c>
    </row>
    <row r="2347" spans="5:6">
      <c r="E2347" s="112">
        <v>155.49255952380952</v>
      </c>
      <c r="F2347" s="112">
        <v>0.27692307692307694</v>
      </c>
    </row>
    <row r="2348" spans="5:6">
      <c r="E2348" s="112">
        <v>155.49255952380952</v>
      </c>
      <c r="F2348" s="112">
        <v>0</v>
      </c>
    </row>
    <row r="2349" spans="5:6">
      <c r="E2349" s="112">
        <v>155.52281746031747</v>
      </c>
      <c r="F2349" s="112">
        <v>0</v>
      </c>
    </row>
    <row r="2350" spans="5:6">
      <c r="E2350" s="112">
        <v>155.52281746031747</v>
      </c>
      <c r="F2350" s="112">
        <v>0.27692307692307694</v>
      </c>
    </row>
    <row r="2351" spans="5:6">
      <c r="E2351" s="112">
        <v>155.55307539682539</v>
      </c>
      <c r="F2351" s="112">
        <v>0.27692307692307694</v>
      </c>
    </row>
    <row r="2352" spans="5:6">
      <c r="E2352" s="112">
        <v>155.55307539682539</v>
      </c>
      <c r="F2352" s="112">
        <v>0</v>
      </c>
    </row>
    <row r="2353" spans="5:6">
      <c r="E2353" s="112">
        <v>155.58333333333331</v>
      </c>
      <c r="F2353" s="112">
        <v>0</v>
      </c>
    </row>
    <row r="2354" spans="5:6">
      <c r="E2354" s="112">
        <v>155.58333333333331</v>
      </c>
      <c r="F2354" s="112">
        <v>0.27692307692307694</v>
      </c>
    </row>
    <row r="2355" spans="5:6">
      <c r="E2355" s="112">
        <v>155.61359126984127</v>
      </c>
      <c r="F2355" s="112">
        <v>0.27692307692307694</v>
      </c>
    </row>
    <row r="2356" spans="5:6">
      <c r="E2356" s="112">
        <v>155.61359126984127</v>
      </c>
      <c r="F2356" s="112">
        <v>0</v>
      </c>
    </row>
    <row r="2357" spans="5:6">
      <c r="E2357" s="112">
        <v>155.64384920634919</v>
      </c>
      <c r="F2357" s="112">
        <v>0</v>
      </c>
    </row>
    <row r="2358" spans="5:6">
      <c r="E2358" s="112">
        <v>155.64384920634919</v>
      </c>
      <c r="F2358" s="112">
        <v>0.27692307692307694</v>
      </c>
    </row>
    <row r="2359" spans="5:6">
      <c r="E2359" s="112">
        <v>155.67410714285714</v>
      </c>
      <c r="F2359" s="112">
        <v>0.27692307692307694</v>
      </c>
    </row>
    <row r="2360" spans="5:6">
      <c r="E2360" s="112">
        <v>155.67410714285714</v>
      </c>
      <c r="F2360" s="112">
        <v>0</v>
      </c>
    </row>
    <row r="2361" spans="5:6">
      <c r="E2361" s="112">
        <v>155.70436507936506</v>
      </c>
      <c r="F2361" s="112">
        <v>0</v>
      </c>
    </row>
    <row r="2362" spans="5:6">
      <c r="E2362" s="112">
        <v>155.70436507936506</v>
      </c>
      <c r="F2362" s="112">
        <v>0.27692307692307694</v>
      </c>
    </row>
    <row r="2363" spans="5:6">
      <c r="E2363" s="112">
        <v>155.73462301587301</v>
      </c>
      <c r="F2363" s="112">
        <v>0.27692307692307694</v>
      </c>
    </row>
    <row r="2364" spans="5:6">
      <c r="E2364" s="112">
        <v>155.73462301587301</v>
      </c>
      <c r="F2364" s="112">
        <v>0</v>
      </c>
    </row>
    <row r="2365" spans="5:6">
      <c r="E2365" s="112">
        <v>155.76488095238093</v>
      </c>
      <c r="F2365" s="112">
        <v>0</v>
      </c>
    </row>
    <row r="2366" spans="5:6">
      <c r="E2366" s="112">
        <v>155.76488095238093</v>
      </c>
      <c r="F2366" s="112">
        <v>0.27692307692307694</v>
      </c>
    </row>
    <row r="2367" spans="5:6">
      <c r="E2367" s="112">
        <v>155.79513888888889</v>
      </c>
      <c r="F2367" s="112">
        <v>0.27692307692307694</v>
      </c>
    </row>
    <row r="2368" spans="5:6">
      <c r="E2368" s="112">
        <v>155.79513888888889</v>
      </c>
      <c r="F2368" s="112">
        <v>0</v>
      </c>
    </row>
    <row r="2369" spans="5:6">
      <c r="E2369" s="112">
        <v>155.82539682539681</v>
      </c>
      <c r="F2369" s="112">
        <v>0</v>
      </c>
    </row>
    <row r="2370" spans="5:6">
      <c r="E2370" s="112">
        <v>155.82539682539681</v>
      </c>
      <c r="F2370" s="112">
        <v>0.27692307692307694</v>
      </c>
    </row>
    <row r="2371" spans="5:6">
      <c r="E2371" s="112">
        <v>155.85565476190476</v>
      </c>
      <c r="F2371" s="112">
        <v>0.27692307692307694</v>
      </c>
    </row>
    <row r="2372" spans="5:6">
      <c r="E2372" s="112">
        <v>155.85565476190476</v>
      </c>
      <c r="F2372" s="112">
        <v>0</v>
      </c>
    </row>
    <row r="2373" spans="5:6">
      <c r="E2373" s="112">
        <v>155.88591269841268</v>
      </c>
      <c r="F2373" s="112">
        <v>0</v>
      </c>
    </row>
    <row r="2374" spans="5:6">
      <c r="E2374" s="112">
        <v>155.88591269841268</v>
      </c>
      <c r="F2374" s="112">
        <v>0.27692307692307694</v>
      </c>
    </row>
    <row r="2375" spans="5:6">
      <c r="E2375" s="112">
        <v>155.91617063492063</v>
      </c>
      <c r="F2375" s="112">
        <v>0.27692307692307694</v>
      </c>
    </row>
    <row r="2376" spans="5:6">
      <c r="E2376" s="112">
        <v>155.91617063492063</v>
      </c>
      <c r="F2376" s="112">
        <v>0</v>
      </c>
    </row>
    <row r="2377" spans="5:6">
      <c r="E2377" s="112">
        <v>155.94642857142856</v>
      </c>
      <c r="F2377" s="112">
        <v>0</v>
      </c>
    </row>
    <row r="2378" spans="5:6">
      <c r="E2378" s="112">
        <v>155.94642857142856</v>
      </c>
      <c r="F2378" s="112">
        <v>0.27692307692307694</v>
      </c>
    </row>
    <row r="2379" spans="5:6">
      <c r="E2379" s="112">
        <v>155.97668650793651</v>
      </c>
      <c r="F2379" s="112">
        <v>0.27692307692307694</v>
      </c>
    </row>
    <row r="2380" spans="5:6">
      <c r="E2380" s="112">
        <v>155.97668650793651</v>
      </c>
      <c r="F2380" s="112">
        <v>0</v>
      </c>
    </row>
    <row r="2381" spans="5:6">
      <c r="E2381" s="112">
        <v>156.00694444444443</v>
      </c>
      <c r="F2381" s="112">
        <v>0</v>
      </c>
    </row>
    <row r="2382" spans="5:6">
      <c r="E2382" s="112">
        <v>156.00694444444443</v>
      </c>
      <c r="F2382" s="112">
        <v>0.27692307692307694</v>
      </c>
    </row>
    <row r="2383" spans="5:6">
      <c r="E2383" s="112">
        <v>156.03720238095238</v>
      </c>
      <c r="F2383" s="112">
        <v>0.27692307692307694</v>
      </c>
    </row>
    <row r="2384" spans="5:6">
      <c r="E2384" s="112">
        <v>156.03720238095238</v>
      </c>
      <c r="F2384" s="112">
        <v>0</v>
      </c>
    </row>
    <row r="2385" spans="5:6">
      <c r="E2385" s="112">
        <v>156.0674603174603</v>
      </c>
      <c r="F2385" s="112">
        <v>0</v>
      </c>
    </row>
    <row r="2386" spans="5:6">
      <c r="E2386" s="112">
        <v>156.0674603174603</v>
      </c>
      <c r="F2386" s="112">
        <v>0.27692307692307694</v>
      </c>
    </row>
    <row r="2387" spans="5:6">
      <c r="E2387" s="112">
        <v>156.09771825396825</v>
      </c>
      <c r="F2387" s="112">
        <v>0.27692307692307694</v>
      </c>
    </row>
    <row r="2388" spans="5:6">
      <c r="E2388" s="112">
        <v>156.09771825396825</v>
      </c>
      <c r="F2388" s="112">
        <v>0</v>
      </c>
    </row>
    <row r="2389" spans="5:6">
      <c r="E2389" s="112">
        <v>156.12797619047618</v>
      </c>
      <c r="F2389" s="112">
        <v>0</v>
      </c>
    </row>
    <row r="2390" spans="5:6">
      <c r="E2390" s="112">
        <v>156.12797619047618</v>
      </c>
      <c r="F2390" s="112">
        <v>0.27692307692307694</v>
      </c>
    </row>
    <row r="2391" spans="5:6">
      <c r="E2391" s="112">
        <v>156.15823412698413</v>
      </c>
      <c r="F2391" s="112">
        <v>0.27692307692307694</v>
      </c>
    </row>
    <row r="2392" spans="5:6">
      <c r="E2392" s="112">
        <v>156.15823412698413</v>
      </c>
      <c r="F2392" s="112">
        <v>0</v>
      </c>
    </row>
    <row r="2393" spans="5:6">
      <c r="E2393" s="112">
        <v>156.18849206349205</v>
      </c>
      <c r="F2393" s="112">
        <v>0</v>
      </c>
    </row>
    <row r="2394" spans="5:6">
      <c r="E2394" s="112">
        <v>156.18849206349205</v>
      </c>
      <c r="F2394" s="112">
        <v>0.27692307692307694</v>
      </c>
    </row>
    <row r="2395" spans="5:6">
      <c r="E2395" s="112">
        <v>156.21875</v>
      </c>
      <c r="F2395" s="112">
        <v>0.27692307692307694</v>
      </c>
    </row>
    <row r="2396" spans="5:6">
      <c r="E2396" s="112">
        <v>156.21875</v>
      </c>
      <c r="F2396" s="112">
        <v>0</v>
      </c>
    </row>
    <row r="2397" spans="5:6">
      <c r="E2397" s="112">
        <v>156.24900793650792</v>
      </c>
      <c r="F2397" s="112">
        <v>0</v>
      </c>
    </row>
    <row r="2398" spans="5:6">
      <c r="E2398" s="112">
        <v>156.24900793650792</v>
      </c>
      <c r="F2398" s="112">
        <v>0.27692307692307694</v>
      </c>
    </row>
    <row r="2399" spans="5:6">
      <c r="E2399" s="112">
        <v>156.27926587301587</v>
      </c>
      <c r="F2399" s="112">
        <v>0.27692307692307694</v>
      </c>
    </row>
    <row r="2400" spans="5:6">
      <c r="E2400" s="112">
        <v>156.27926587301587</v>
      </c>
      <c r="F2400" s="112">
        <v>0</v>
      </c>
    </row>
    <row r="2401" spans="5:6">
      <c r="E2401" s="112">
        <v>156.3095238095238</v>
      </c>
      <c r="F2401" s="112">
        <v>0</v>
      </c>
    </row>
    <row r="2402" spans="5:6">
      <c r="E2402" s="112">
        <v>156.3095238095238</v>
      </c>
      <c r="F2402" s="112">
        <v>0.27692307692307694</v>
      </c>
    </row>
    <row r="2403" spans="5:6">
      <c r="E2403" s="112">
        <v>156.33978174603175</v>
      </c>
      <c r="F2403" s="112">
        <v>0.27692307692307694</v>
      </c>
    </row>
    <row r="2404" spans="5:6">
      <c r="E2404" s="112">
        <v>156.33978174603175</v>
      </c>
      <c r="F2404" s="112">
        <v>0</v>
      </c>
    </row>
    <row r="2405" spans="5:6">
      <c r="E2405" s="112">
        <v>156.37003968253967</v>
      </c>
      <c r="F2405" s="112">
        <v>0</v>
      </c>
    </row>
    <row r="2406" spans="5:6">
      <c r="E2406" s="112">
        <v>156.37003968253967</v>
      </c>
      <c r="F2406" s="112">
        <v>0.27692307692307694</v>
      </c>
    </row>
    <row r="2407" spans="5:6">
      <c r="E2407" s="112">
        <v>156.40029761904762</v>
      </c>
      <c r="F2407" s="112">
        <v>0.27692307692307694</v>
      </c>
    </row>
    <row r="2408" spans="5:6">
      <c r="E2408" s="112">
        <v>156.40029761904762</v>
      </c>
      <c r="F2408" s="112">
        <v>0</v>
      </c>
    </row>
    <row r="2409" spans="5:6">
      <c r="E2409" s="112">
        <v>156.43055555555554</v>
      </c>
      <c r="F2409" s="112">
        <v>0</v>
      </c>
    </row>
    <row r="2410" spans="5:6">
      <c r="E2410" s="112">
        <v>156.43055555555554</v>
      </c>
      <c r="F2410" s="112">
        <v>0.27692307692307694</v>
      </c>
    </row>
    <row r="2411" spans="5:6">
      <c r="E2411" s="112">
        <v>156.46081349206349</v>
      </c>
      <c r="F2411" s="112">
        <v>0.27692307692307694</v>
      </c>
    </row>
    <row r="2412" spans="5:6">
      <c r="E2412" s="112">
        <v>156.46081349206349</v>
      </c>
      <c r="F2412" s="112">
        <v>0</v>
      </c>
    </row>
    <row r="2413" spans="5:6">
      <c r="E2413" s="112">
        <v>156.49107142857142</v>
      </c>
      <c r="F2413" s="112">
        <v>0</v>
      </c>
    </row>
    <row r="2414" spans="5:6">
      <c r="E2414" s="112">
        <v>156.49107142857142</v>
      </c>
      <c r="F2414" s="112">
        <v>0.27692307692307694</v>
      </c>
    </row>
    <row r="2415" spans="5:6">
      <c r="E2415" s="112">
        <v>156.52132936507937</v>
      </c>
      <c r="F2415" s="112">
        <v>0.27692307692307694</v>
      </c>
    </row>
    <row r="2416" spans="5:6">
      <c r="E2416" s="112">
        <v>156.52132936507937</v>
      </c>
      <c r="F2416" s="112">
        <v>0</v>
      </c>
    </row>
    <row r="2417" spans="5:6">
      <c r="E2417" s="112">
        <v>156.55158730158729</v>
      </c>
      <c r="F2417" s="112">
        <v>0</v>
      </c>
    </row>
    <row r="2418" spans="5:6">
      <c r="E2418" s="112">
        <v>156.55158730158729</v>
      </c>
      <c r="F2418" s="112">
        <v>0.27692307692307694</v>
      </c>
    </row>
    <row r="2419" spans="5:6">
      <c r="E2419" s="112">
        <v>156.58184523809524</v>
      </c>
      <c r="F2419" s="112">
        <v>0.27692307692307694</v>
      </c>
    </row>
    <row r="2420" spans="5:6">
      <c r="E2420" s="112">
        <v>156.58184523809524</v>
      </c>
      <c r="F2420" s="112">
        <v>0</v>
      </c>
    </row>
    <row r="2421" spans="5:6">
      <c r="E2421" s="112">
        <v>156.61210317460316</v>
      </c>
      <c r="F2421" s="112">
        <v>0</v>
      </c>
    </row>
    <row r="2422" spans="5:6">
      <c r="E2422" s="112">
        <v>156.61210317460316</v>
      </c>
      <c r="F2422" s="112">
        <v>0.27692307692307694</v>
      </c>
    </row>
    <row r="2423" spans="5:6">
      <c r="E2423" s="112">
        <v>156.64236111111111</v>
      </c>
      <c r="F2423" s="112">
        <v>0.27692307692307694</v>
      </c>
    </row>
    <row r="2424" spans="5:6">
      <c r="E2424" s="112">
        <v>156.64236111111111</v>
      </c>
      <c r="F2424" s="112">
        <v>0</v>
      </c>
    </row>
    <row r="2425" spans="5:6">
      <c r="E2425" s="112">
        <v>156.67261904761904</v>
      </c>
      <c r="F2425" s="112">
        <v>0</v>
      </c>
    </row>
    <row r="2426" spans="5:6">
      <c r="E2426" s="112">
        <v>156.67261904761904</v>
      </c>
      <c r="F2426" s="112">
        <v>0.27692307692307694</v>
      </c>
    </row>
    <row r="2427" spans="5:6">
      <c r="E2427" s="112">
        <v>156.70287698412699</v>
      </c>
      <c r="F2427" s="112">
        <v>0.27692307692307694</v>
      </c>
    </row>
    <row r="2428" spans="5:6">
      <c r="E2428" s="112">
        <v>156.70287698412699</v>
      </c>
      <c r="F2428" s="112">
        <v>0</v>
      </c>
    </row>
    <row r="2429" spans="5:6">
      <c r="E2429" s="112">
        <v>156.73313492063491</v>
      </c>
      <c r="F2429" s="112">
        <v>0</v>
      </c>
    </row>
    <row r="2430" spans="5:6">
      <c r="E2430" s="112">
        <v>156.73313492063491</v>
      </c>
      <c r="F2430" s="112">
        <v>0.27692307692307694</v>
      </c>
    </row>
    <row r="2431" spans="5:6">
      <c r="E2431" s="112">
        <v>156.76339285714286</v>
      </c>
      <c r="F2431" s="112">
        <v>0.27692307692307694</v>
      </c>
    </row>
    <row r="2432" spans="5:6">
      <c r="E2432" s="112">
        <v>156.76339285714286</v>
      </c>
      <c r="F2432" s="112">
        <v>0</v>
      </c>
    </row>
    <row r="2433" spans="5:6">
      <c r="E2433" s="112">
        <v>156.79365079365078</v>
      </c>
      <c r="F2433" s="112">
        <v>0</v>
      </c>
    </row>
    <row r="2434" spans="5:6">
      <c r="E2434" s="112">
        <v>156.79365079365078</v>
      </c>
      <c r="F2434" s="112">
        <v>0.27692307692307694</v>
      </c>
    </row>
    <row r="2435" spans="5:6">
      <c r="E2435" s="112">
        <v>156.82390873015873</v>
      </c>
      <c r="F2435" s="112">
        <v>0.27692307692307694</v>
      </c>
    </row>
    <row r="2436" spans="5:6">
      <c r="E2436" s="112">
        <v>156.82390873015873</v>
      </c>
      <c r="F2436" s="112">
        <v>0</v>
      </c>
    </row>
    <row r="2437" spans="5:6">
      <c r="E2437" s="112">
        <v>156.85416666666666</v>
      </c>
      <c r="F2437" s="112">
        <v>0</v>
      </c>
    </row>
    <row r="2438" spans="5:6">
      <c r="E2438" s="112">
        <v>156.85416666666666</v>
      </c>
      <c r="F2438" s="112">
        <v>0.27692307692307694</v>
      </c>
    </row>
    <row r="2439" spans="5:6">
      <c r="E2439" s="112">
        <v>156.88442460317461</v>
      </c>
      <c r="F2439" s="112">
        <v>0.27692307692307694</v>
      </c>
    </row>
    <row r="2440" spans="5:6">
      <c r="E2440" s="112">
        <v>156.88442460317461</v>
      </c>
      <c r="F2440" s="112">
        <v>0</v>
      </c>
    </row>
    <row r="2441" spans="5:6">
      <c r="E2441" s="112">
        <v>156.91468253968253</v>
      </c>
      <c r="F2441" s="112">
        <v>0</v>
      </c>
    </row>
    <row r="2442" spans="5:6">
      <c r="E2442" s="112">
        <v>156.91468253968253</v>
      </c>
      <c r="F2442" s="112">
        <v>0.27692307692307694</v>
      </c>
    </row>
    <row r="2443" spans="5:6">
      <c r="E2443" s="112">
        <v>156.94494047619048</v>
      </c>
      <c r="F2443" s="112">
        <v>0.27692307692307694</v>
      </c>
    </row>
    <row r="2444" spans="5:6">
      <c r="E2444" s="112">
        <v>156.94494047619048</v>
      </c>
      <c r="F2444" s="112">
        <v>0</v>
      </c>
    </row>
    <row r="2445" spans="5:6">
      <c r="E2445" s="112">
        <v>156.9751984126984</v>
      </c>
      <c r="F2445" s="112">
        <v>0</v>
      </c>
    </row>
    <row r="2446" spans="5:6">
      <c r="E2446" s="112">
        <v>156.9751984126984</v>
      </c>
      <c r="F2446" s="112">
        <v>0.27692307692307694</v>
      </c>
    </row>
    <row r="2447" spans="5:6">
      <c r="E2447" s="112">
        <v>157.00545634920636</v>
      </c>
      <c r="F2447" s="112">
        <v>0.27692307692307694</v>
      </c>
    </row>
    <row r="2448" spans="5:6">
      <c r="E2448" s="112">
        <v>157.00545634920636</v>
      </c>
      <c r="F2448" s="112">
        <v>0</v>
      </c>
    </row>
    <row r="2449" spans="5:6">
      <c r="E2449" s="112">
        <v>157.03571428571428</v>
      </c>
      <c r="F2449" s="112">
        <v>0</v>
      </c>
    </row>
    <row r="2450" spans="5:6">
      <c r="E2450" s="112">
        <v>157.03571428571428</v>
      </c>
      <c r="F2450" s="112">
        <v>0.27692307692307694</v>
      </c>
    </row>
    <row r="2451" spans="5:6">
      <c r="E2451" s="112">
        <v>157.06597222222223</v>
      </c>
      <c r="F2451" s="112">
        <v>0.27692307692307694</v>
      </c>
    </row>
    <row r="2452" spans="5:6">
      <c r="E2452" s="112">
        <v>157.06597222222223</v>
      </c>
      <c r="F2452" s="112">
        <v>0</v>
      </c>
    </row>
    <row r="2453" spans="5:6">
      <c r="E2453" s="112">
        <v>157.09623015873015</v>
      </c>
      <c r="F2453" s="112">
        <v>0</v>
      </c>
    </row>
    <row r="2454" spans="5:6">
      <c r="E2454" s="112">
        <v>157.09623015873015</v>
      </c>
      <c r="F2454" s="112">
        <v>0.27692307692307694</v>
      </c>
    </row>
    <row r="2455" spans="5:6">
      <c r="E2455" s="112">
        <v>157.1264880952381</v>
      </c>
      <c r="F2455" s="112">
        <v>0.27692307692307694</v>
      </c>
    </row>
    <row r="2456" spans="5:6">
      <c r="E2456" s="112">
        <v>157.1264880952381</v>
      </c>
      <c r="F2456" s="112">
        <v>0</v>
      </c>
    </row>
    <row r="2457" spans="5:6">
      <c r="E2457" s="112">
        <v>157.15674603174602</v>
      </c>
      <c r="F2457" s="112">
        <v>0</v>
      </c>
    </row>
    <row r="2458" spans="5:6">
      <c r="E2458" s="112">
        <v>157.15674603174602</v>
      </c>
      <c r="F2458" s="112">
        <v>0.27692307692307694</v>
      </c>
    </row>
    <row r="2459" spans="5:6">
      <c r="E2459" s="112">
        <v>157.18700396825398</v>
      </c>
      <c r="F2459" s="112">
        <v>0.27692307692307694</v>
      </c>
    </row>
    <row r="2460" spans="5:6">
      <c r="E2460" s="112">
        <v>157.18700396825398</v>
      </c>
      <c r="F2460" s="112">
        <v>0</v>
      </c>
    </row>
    <row r="2461" spans="5:6">
      <c r="E2461" s="112">
        <v>157.2172619047619</v>
      </c>
      <c r="F2461" s="112">
        <v>0</v>
      </c>
    </row>
    <row r="2462" spans="5:6">
      <c r="E2462" s="112">
        <v>157.2172619047619</v>
      </c>
      <c r="F2462" s="112">
        <v>0.27692307692307694</v>
      </c>
    </row>
    <row r="2463" spans="5:6">
      <c r="E2463" s="112">
        <v>157.24751984126985</v>
      </c>
      <c r="F2463" s="112">
        <v>0.27692307692307694</v>
      </c>
    </row>
    <row r="2464" spans="5:6">
      <c r="E2464" s="112">
        <v>157.24751984126985</v>
      </c>
      <c r="F2464" s="112">
        <v>0</v>
      </c>
    </row>
    <row r="2465" spans="5:6">
      <c r="E2465" s="112">
        <v>157.27777777777777</v>
      </c>
      <c r="F2465" s="112">
        <v>0</v>
      </c>
    </row>
    <row r="2466" spans="5:6">
      <c r="E2466" s="112">
        <v>157.27777777777777</v>
      </c>
      <c r="F2466" s="112">
        <v>0.27692307692307694</v>
      </c>
    </row>
    <row r="2467" spans="5:6">
      <c r="E2467" s="112">
        <v>157.30803571428569</v>
      </c>
      <c r="F2467" s="112">
        <v>0.27692307692307694</v>
      </c>
    </row>
    <row r="2468" spans="5:6">
      <c r="E2468" s="112">
        <v>157.30803571428569</v>
      </c>
      <c r="F2468" s="112">
        <v>0</v>
      </c>
    </row>
    <row r="2469" spans="5:6">
      <c r="E2469" s="112">
        <v>157.33829365079364</v>
      </c>
      <c r="F2469" s="112">
        <v>0</v>
      </c>
    </row>
    <row r="2470" spans="5:6">
      <c r="E2470" s="112">
        <v>157.33829365079364</v>
      </c>
      <c r="F2470" s="112">
        <v>0.27692307692307694</v>
      </c>
    </row>
    <row r="2471" spans="5:6">
      <c r="E2471" s="112">
        <v>157.36855158730157</v>
      </c>
      <c r="F2471" s="112">
        <v>0.27692307692307694</v>
      </c>
    </row>
    <row r="2472" spans="5:6">
      <c r="E2472" s="112">
        <v>157.36855158730157</v>
      </c>
      <c r="F2472" s="112">
        <v>0</v>
      </c>
    </row>
    <row r="2473" spans="5:6">
      <c r="E2473" s="112">
        <v>157.39880952380952</v>
      </c>
      <c r="F2473" s="112">
        <v>0</v>
      </c>
    </row>
    <row r="2474" spans="5:6">
      <c r="E2474" s="112">
        <v>157.39880952380952</v>
      </c>
      <c r="F2474" s="112">
        <v>0.27692307692307694</v>
      </c>
    </row>
    <row r="2475" spans="5:6">
      <c r="E2475" s="112">
        <v>157.42906746031744</v>
      </c>
      <c r="F2475" s="112">
        <v>0.27692307692307694</v>
      </c>
    </row>
    <row r="2476" spans="5:6">
      <c r="E2476" s="112">
        <v>157.42906746031744</v>
      </c>
      <c r="F2476" s="112">
        <v>0</v>
      </c>
    </row>
    <row r="2477" spans="5:6">
      <c r="E2477" s="112">
        <v>157.45932539682539</v>
      </c>
      <c r="F2477" s="112">
        <v>0</v>
      </c>
    </row>
    <row r="2478" spans="5:6">
      <c r="E2478" s="112">
        <v>157.45932539682539</v>
      </c>
      <c r="F2478" s="112">
        <v>0.27692307692307694</v>
      </c>
    </row>
    <row r="2479" spans="5:6">
      <c r="E2479" s="112">
        <v>157.48958333333331</v>
      </c>
      <c r="F2479" s="112">
        <v>0.27692307692307694</v>
      </c>
    </row>
    <row r="2480" spans="5:6">
      <c r="E2480" s="112">
        <v>157.48958333333331</v>
      </c>
      <c r="F2480" s="112">
        <v>0</v>
      </c>
    </row>
    <row r="2481" spans="5:6">
      <c r="E2481" s="112">
        <v>157.51984126984127</v>
      </c>
      <c r="F2481" s="112">
        <v>0</v>
      </c>
    </row>
    <row r="2482" spans="5:6">
      <c r="E2482" s="112">
        <v>157.51984126984127</v>
      </c>
      <c r="F2482" s="112">
        <v>0.27692307692307694</v>
      </c>
    </row>
    <row r="2483" spans="5:6">
      <c r="E2483" s="112">
        <v>157.55009920634919</v>
      </c>
      <c r="F2483" s="112">
        <v>0.27692307692307694</v>
      </c>
    </row>
    <row r="2484" spans="5:6">
      <c r="E2484" s="112">
        <v>157.55009920634919</v>
      </c>
      <c r="F2484" s="112">
        <v>0</v>
      </c>
    </row>
    <row r="2485" spans="5:6">
      <c r="E2485" s="112">
        <v>157.58035714285714</v>
      </c>
      <c r="F2485" s="112">
        <v>0</v>
      </c>
    </row>
    <row r="2486" spans="5:6">
      <c r="E2486" s="112">
        <v>157.58035714285714</v>
      </c>
      <c r="F2486" s="112">
        <v>0.27692307692307694</v>
      </c>
    </row>
    <row r="2487" spans="5:6">
      <c r="E2487" s="112">
        <v>157.61061507936506</v>
      </c>
      <c r="F2487" s="112">
        <v>0.27692307692307694</v>
      </c>
    </row>
    <row r="2488" spans="5:6">
      <c r="E2488" s="112">
        <v>157.61061507936506</v>
      </c>
      <c r="F2488" s="112">
        <v>0</v>
      </c>
    </row>
    <row r="2489" spans="5:6">
      <c r="E2489" s="112">
        <v>157.64087301587301</v>
      </c>
      <c r="F2489" s="112">
        <v>0</v>
      </c>
    </row>
    <row r="2490" spans="5:6">
      <c r="E2490" s="112">
        <v>157.64087301587301</v>
      </c>
      <c r="F2490" s="112">
        <v>0.27692307692307694</v>
      </c>
    </row>
    <row r="2491" spans="5:6">
      <c r="E2491" s="112">
        <v>157.67113095238093</v>
      </c>
      <c r="F2491" s="112">
        <v>0.27692307692307694</v>
      </c>
    </row>
    <row r="2492" spans="5:6">
      <c r="E2492" s="112">
        <v>157.67113095238093</v>
      </c>
      <c r="F2492" s="112">
        <v>0</v>
      </c>
    </row>
    <row r="2493" spans="5:6">
      <c r="E2493" s="112">
        <v>157.70138888888889</v>
      </c>
      <c r="F2493" s="112">
        <v>0</v>
      </c>
    </row>
    <row r="2494" spans="5:6">
      <c r="E2494" s="112">
        <v>157.70138888888889</v>
      </c>
      <c r="F2494" s="112">
        <v>0.27692307692307694</v>
      </c>
    </row>
    <row r="2495" spans="5:6">
      <c r="E2495" s="112">
        <v>157.73164682539681</v>
      </c>
      <c r="F2495" s="112">
        <v>0.27692307692307694</v>
      </c>
    </row>
    <row r="2496" spans="5:6">
      <c r="E2496" s="112">
        <v>157.73164682539681</v>
      </c>
      <c r="F2496" s="112">
        <v>0</v>
      </c>
    </row>
    <row r="2497" spans="5:6">
      <c r="E2497" s="112">
        <v>157.76190476190476</v>
      </c>
      <c r="F2497" s="112">
        <v>0</v>
      </c>
    </row>
    <row r="2498" spans="5:6">
      <c r="E2498" s="112">
        <v>157.76190476190476</v>
      </c>
      <c r="F2498" s="112">
        <v>0.27692307692307694</v>
      </c>
    </row>
    <row r="2499" spans="5:6">
      <c r="E2499" s="112">
        <v>157.79216269841268</v>
      </c>
      <c r="F2499" s="112">
        <v>0.27692307692307694</v>
      </c>
    </row>
    <row r="2500" spans="5:6">
      <c r="E2500" s="112">
        <v>157.79216269841268</v>
      </c>
      <c r="F2500" s="112">
        <v>0</v>
      </c>
    </row>
    <row r="2501" spans="5:6">
      <c r="E2501" s="112">
        <v>157.82242063492063</v>
      </c>
      <c r="F2501" s="112">
        <v>0</v>
      </c>
    </row>
    <row r="2502" spans="5:6">
      <c r="E2502" s="112">
        <v>157.82242063492063</v>
      </c>
      <c r="F2502" s="112">
        <v>0.27692307692307694</v>
      </c>
    </row>
    <row r="2503" spans="5:6">
      <c r="E2503" s="112">
        <v>157.85267857142856</v>
      </c>
      <c r="F2503" s="112">
        <v>0.27692307692307694</v>
      </c>
    </row>
    <row r="2504" spans="5:6">
      <c r="E2504" s="112">
        <v>157.85267857142856</v>
      </c>
      <c r="F2504" s="112">
        <v>0</v>
      </c>
    </row>
    <row r="2505" spans="5:6">
      <c r="E2505" s="112">
        <v>157.88293650793651</v>
      </c>
      <c r="F2505" s="112">
        <v>0</v>
      </c>
    </row>
    <row r="2506" spans="5:6">
      <c r="E2506" s="112">
        <v>157.88293650793651</v>
      </c>
      <c r="F2506" s="112">
        <v>0.27692307692307694</v>
      </c>
    </row>
    <row r="2507" spans="5:6">
      <c r="E2507" s="112">
        <v>157.91319444444443</v>
      </c>
      <c r="F2507" s="112">
        <v>0.27692307692307694</v>
      </c>
    </row>
    <row r="2508" spans="5:6">
      <c r="E2508" s="112">
        <v>157.91319444444443</v>
      </c>
      <c r="F2508" s="112">
        <v>0</v>
      </c>
    </row>
    <row r="2509" spans="5:6">
      <c r="E2509" s="112">
        <v>157.94345238095238</v>
      </c>
      <c r="F2509" s="112">
        <v>0</v>
      </c>
    </row>
    <row r="2510" spans="5:6">
      <c r="E2510" s="112">
        <v>157.94345238095238</v>
      </c>
      <c r="F2510" s="112">
        <v>0.27692307692307694</v>
      </c>
    </row>
    <row r="2511" spans="5:6">
      <c r="E2511" s="112">
        <v>157.9737103174603</v>
      </c>
      <c r="F2511" s="112">
        <v>0.27692307692307694</v>
      </c>
    </row>
    <row r="2512" spans="5:6">
      <c r="E2512" s="112">
        <v>157.9737103174603</v>
      </c>
      <c r="F2512" s="112">
        <v>0</v>
      </c>
    </row>
    <row r="2513" spans="5:6">
      <c r="E2513" s="112">
        <v>158.00396825396825</v>
      </c>
      <c r="F2513" s="112">
        <v>0</v>
      </c>
    </row>
    <row r="2514" spans="5:6">
      <c r="E2514" s="112">
        <v>158.00396825396825</v>
      </c>
      <c r="F2514" s="112">
        <v>0.27692307692307694</v>
      </c>
    </row>
    <row r="2515" spans="5:6">
      <c r="E2515" s="112">
        <v>158.03422619047618</v>
      </c>
      <c r="F2515" s="112">
        <v>0.27692307692307694</v>
      </c>
    </row>
    <row r="2516" spans="5:6">
      <c r="E2516" s="112">
        <v>158.03422619047618</v>
      </c>
      <c r="F2516" s="112">
        <v>0</v>
      </c>
    </row>
    <row r="2517" spans="5:6">
      <c r="E2517" s="112">
        <v>158.06448412698413</v>
      </c>
      <c r="F2517" s="112">
        <v>0</v>
      </c>
    </row>
    <row r="2518" spans="5:6">
      <c r="E2518" s="112">
        <v>158.06448412698413</v>
      </c>
      <c r="F2518" s="112">
        <v>0.27692307692307694</v>
      </c>
    </row>
    <row r="2519" spans="5:6">
      <c r="E2519" s="112">
        <v>158.09474206349205</v>
      </c>
      <c r="F2519" s="112">
        <v>0.27692307692307694</v>
      </c>
    </row>
    <row r="2520" spans="5:6">
      <c r="E2520" s="112">
        <v>158.09474206349205</v>
      </c>
      <c r="F2520" s="112">
        <v>0</v>
      </c>
    </row>
    <row r="2521" spans="5:6">
      <c r="E2521" s="112">
        <v>158.125</v>
      </c>
      <c r="F2521" s="112">
        <v>0</v>
      </c>
    </row>
    <row r="2522" spans="5:6">
      <c r="E2522" s="112">
        <v>158.125</v>
      </c>
      <c r="F2522" s="112">
        <v>0.27692307692307694</v>
      </c>
    </row>
    <row r="2523" spans="5:6">
      <c r="E2523" s="112">
        <v>158.15525793650792</v>
      </c>
      <c r="F2523" s="112">
        <v>0.27692307692307694</v>
      </c>
    </row>
    <row r="2524" spans="5:6">
      <c r="E2524" s="112">
        <v>158.15525793650792</v>
      </c>
      <c r="F2524" s="112">
        <v>0</v>
      </c>
    </row>
    <row r="2525" spans="5:6">
      <c r="E2525" s="112">
        <v>158.18551587301587</v>
      </c>
      <c r="F2525" s="112">
        <v>0</v>
      </c>
    </row>
    <row r="2526" spans="5:6">
      <c r="E2526" s="112">
        <v>158.18551587301587</v>
      </c>
      <c r="F2526" s="112">
        <v>0.27692307692307694</v>
      </c>
    </row>
    <row r="2527" spans="5:6">
      <c r="E2527" s="112">
        <v>158.2157738095238</v>
      </c>
      <c r="F2527" s="112">
        <v>0.27692307692307694</v>
      </c>
    </row>
    <row r="2528" spans="5:6">
      <c r="E2528" s="112">
        <v>158.2157738095238</v>
      </c>
      <c r="F2528" s="112">
        <v>0</v>
      </c>
    </row>
    <row r="2529" spans="5:6">
      <c r="E2529" s="112">
        <v>158.24603174603175</v>
      </c>
      <c r="F2529" s="112">
        <v>0</v>
      </c>
    </row>
    <row r="2530" spans="5:6">
      <c r="E2530" s="112">
        <v>158.24603174603175</v>
      </c>
      <c r="F2530" s="112">
        <v>0.27692307692307694</v>
      </c>
    </row>
    <row r="2531" spans="5:6">
      <c r="E2531" s="112">
        <v>158.27628968253967</v>
      </c>
      <c r="F2531" s="112">
        <v>0.27692307692307694</v>
      </c>
    </row>
    <row r="2532" spans="5:6">
      <c r="E2532" s="112">
        <v>158.27628968253967</v>
      </c>
      <c r="F2532" s="112">
        <v>0</v>
      </c>
    </row>
    <row r="2533" spans="5:6">
      <c r="E2533" s="112">
        <v>158.30654761904762</v>
      </c>
      <c r="F2533" s="112">
        <v>0</v>
      </c>
    </row>
    <row r="2534" spans="5:6">
      <c r="E2534" s="112">
        <v>158.30654761904762</v>
      </c>
      <c r="F2534" s="112">
        <v>0.27692307692307694</v>
      </c>
    </row>
    <row r="2535" spans="5:6">
      <c r="E2535" s="112">
        <v>158.33680555555554</v>
      </c>
      <c r="F2535" s="112">
        <v>0.27692307692307694</v>
      </c>
    </row>
    <row r="2536" spans="5:6">
      <c r="E2536" s="112">
        <v>158.33680555555554</v>
      </c>
      <c r="F2536" s="112">
        <v>0</v>
      </c>
    </row>
    <row r="2537" spans="5:6">
      <c r="E2537" s="112">
        <v>158.36706349206349</v>
      </c>
      <c r="F2537" s="112">
        <v>0</v>
      </c>
    </row>
    <row r="2538" spans="5:6">
      <c r="E2538" s="112">
        <v>158.36706349206349</v>
      </c>
      <c r="F2538" s="112">
        <v>0.27692307692307694</v>
      </c>
    </row>
    <row r="2539" spans="5:6">
      <c r="E2539" s="112">
        <v>158.39732142857142</v>
      </c>
      <c r="F2539" s="112">
        <v>0.27692307692307694</v>
      </c>
    </row>
    <row r="2540" spans="5:6">
      <c r="E2540" s="112">
        <v>158.39732142857142</v>
      </c>
      <c r="F2540" s="112">
        <v>0</v>
      </c>
    </row>
    <row r="2541" spans="5:6">
      <c r="E2541" s="112">
        <v>158.42757936507937</v>
      </c>
      <c r="F2541" s="112">
        <v>0</v>
      </c>
    </row>
    <row r="2542" spans="5:6">
      <c r="E2542" s="112">
        <v>158.42757936507937</v>
      </c>
      <c r="F2542" s="112">
        <v>0.27692307692307694</v>
      </c>
    </row>
    <row r="2543" spans="5:6">
      <c r="E2543" s="112">
        <v>158.45783730158729</v>
      </c>
      <c r="F2543" s="112">
        <v>0.27692307692307694</v>
      </c>
    </row>
    <row r="2544" spans="5:6">
      <c r="E2544" s="112">
        <v>158.45783730158729</v>
      </c>
      <c r="F2544" s="112">
        <v>0</v>
      </c>
    </row>
    <row r="2545" spans="5:6">
      <c r="E2545" s="112">
        <v>158.48809523809524</v>
      </c>
      <c r="F2545" s="112">
        <v>0</v>
      </c>
    </row>
    <row r="2546" spans="5:6">
      <c r="E2546" s="112">
        <v>158.48809523809524</v>
      </c>
      <c r="F2546" s="112">
        <v>0.27692307692307694</v>
      </c>
    </row>
    <row r="2547" spans="5:6">
      <c r="E2547" s="112">
        <v>158.51835317460316</v>
      </c>
      <c r="F2547" s="112">
        <v>0.27692307692307694</v>
      </c>
    </row>
    <row r="2548" spans="5:6">
      <c r="E2548" s="112">
        <v>158.51835317460316</v>
      </c>
      <c r="F2548" s="112">
        <v>0</v>
      </c>
    </row>
    <row r="2549" spans="5:6">
      <c r="E2549" s="112">
        <v>158.54861111111111</v>
      </c>
      <c r="F2549" s="112">
        <v>0</v>
      </c>
    </row>
    <row r="2550" spans="5:6">
      <c r="E2550" s="112">
        <v>158.54861111111111</v>
      </c>
      <c r="F2550" s="112">
        <v>0.27692307692307694</v>
      </c>
    </row>
    <row r="2551" spans="5:6">
      <c r="E2551" s="112">
        <v>158.57886904761904</v>
      </c>
      <c r="F2551" s="112">
        <v>0.27692307692307694</v>
      </c>
    </row>
    <row r="2552" spans="5:6">
      <c r="E2552" s="112">
        <v>158.57886904761904</v>
      </c>
      <c r="F2552" s="112">
        <v>0</v>
      </c>
    </row>
    <row r="2553" spans="5:6">
      <c r="E2553" s="112">
        <v>158.60912698412699</v>
      </c>
      <c r="F2553" s="112">
        <v>0</v>
      </c>
    </row>
    <row r="2554" spans="5:6">
      <c r="E2554" s="112">
        <v>158.60912698412699</v>
      </c>
      <c r="F2554" s="112">
        <v>0.27692307692307694</v>
      </c>
    </row>
    <row r="2555" spans="5:6">
      <c r="E2555" s="112">
        <v>158.63938492063491</v>
      </c>
      <c r="F2555" s="112">
        <v>0.27692307692307694</v>
      </c>
    </row>
    <row r="2556" spans="5:6">
      <c r="E2556" s="112">
        <v>158.63938492063491</v>
      </c>
      <c r="F2556" s="112">
        <v>0</v>
      </c>
    </row>
    <row r="2557" spans="5:6">
      <c r="E2557" s="112">
        <v>158.66964285714286</v>
      </c>
      <c r="F2557" s="112">
        <v>0</v>
      </c>
    </row>
    <row r="2558" spans="5:6">
      <c r="E2558" s="112">
        <v>158.66964285714286</v>
      </c>
      <c r="F2558" s="112">
        <v>0.27692307692307694</v>
      </c>
    </row>
    <row r="2559" spans="5:6">
      <c r="E2559" s="112">
        <v>158.69990079365078</v>
      </c>
      <c r="F2559" s="112">
        <v>0.27692307692307694</v>
      </c>
    </row>
    <row r="2560" spans="5:6">
      <c r="E2560" s="112">
        <v>158.69990079365078</v>
      </c>
      <c r="F2560" s="112">
        <v>0</v>
      </c>
    </row>
    <row r="2561" spans="5:6">
      <c r="E2561" s="112">
        <v>158.73015873015873</v>
      </c>
      <c r="F2561" s="112">
        <v>0</v>
      </c>
    </row>
    <row r="2562" spans="5:6">
      <c r="E2562" s="112">
        <v>158.73015873015873</v>
      </c>
      <c r="F2562" s="112">
        <v>0.27692307692307694</v>
      </c>
    </row>
    <row r="2563" spans="5:6">
      <c r="E2563" s="112">
        <v>158.76041666666666</v>
      </c>
      <c r="F2563" s="112">
        <v>0.27692307692307694</v>
      </c>
    </row>
    <row r="2564" spans="5:6">
      <c r="E2564" s="112">
        <v>158.76041666666666</v>
      </c>
      <c r="F2564" s="112">
        <v>0</v>
      </c>
    </row>
    <row r="2565" spans="5:6">
      <c r="E2565" s="112">
        <v>158.79067460317461</v>
      </c>
      <c r="F2565" s="112">
        <v>0</v>
      </c>
    </row>
    <row r="2566" spans="5:6">
      <c r="E2566" s="112">
        <v>158.79067460317461</v>
      </c>
      <c r="F2566" s="112">
        <v>0.27692307692307694</v>
      </c>
    </row>
    <row r="2567" spans="5:6">
      <c r="E2567" s="112">
        <v>158.82093253968253</v>
      </c>
      <c r="F2567" s="112">
        <v>0.27692307692307694</v>
      </c>
    </row>
    <row r="2568" spans="5:6">
      <c r="E2568" s="112">
        <v>158.82093253968253</v>
      </c>
      <c r="F2568" s="112">
        <v>0</v>
      </c>
    </row>
    <row r="2569" spans="5:6">
      <c r="E2569" s="112">
        <v>158.85119047619048</v>
      </c>
      <c r="F2569" s="112">
        <v>0</v>
      </c>
    </row>
    <row r="2570" spans="5:6">
      <c r="E2570" s="112">
        <v>158.85119047619048</v>
      </c>
      <c r="F2570" s="112">
        <v>0.27692307692307694</v>
      </c>
    </row>
    <row r="2571" spans="5:6">
      <c r="E2571" s="112">
        <v>158.8814484126984</v>
      </c>
      <c r="F2571" s="112">
        <v>0.27692307692307694</v>
      </c>
    </row>
    <row r="2572" spans="5:6">
      <c r="E2572" s="112">
        <v>158.8814484126984</v>
      </c>
      <c r="F2572" s="112">
        <v>0</v>
      </c>
    </row>
    <row r="2573" spans="5:6">
      <c r="E2573" s="112">
        <v>158.91170634920636</v>
      </c>
      <c r="F2573" s="112">
        <v>0</v>
      </c>
    </row>
    <row r="2574" spans="5:6">
      <c r="E2574" s="112">
        <v>158.91170634920636</v>
      </c>
      <c r="F2574" s="112">
        <v>0.27692307692307694</v>
      </c>
    </row>
    <row r="2575" spans="5:6">
      <c r="E2575" s="112">
        <v>158.94196428571428</v>
      </c>
      <c r="F2575" s="112">
        <v>0.27692307692307694</v>
      </c>
    </row>
    <row r="2576" spans="5:6">
      <c r="E2576" s="112">
        <v>158.94196428571428</v>
      </c>
      <c r="F2576" s="112">
        <v>0</v>
      </c>
    </row>
    <row r="2577" spans="5:6">
      <c r="E2577" s="112">
        <v>158.97222222222223</v>
      </c>
      <c r="F2577" s="112">
        <v>0</v>
      </c>
    </row>
    <row r="2578" spans="5:6">
      <c r="E2578" s="112">
        <v>158.97222222222223</v>
      </c>
      <c r="F2578" s="112">
        <v>0.27692307692307694</v>
      </c>
    </row>
    <row r="2579" spans="5:6">
      <c r="E2579" s="112">
        <v>159.00248015873015</v>
      </c>
      <c r="F2579" s="112">
        <v>0.27692307692307694</v>
      </c>
    </row>
    <row r="2580" spans="5:6">
      <c r="E2580" s="112">
        <v>159.00248015873015</v>
      </c>
      <c r="F2580" s="112">
        <v>0</v>
      </c>
    </row>
    <row r="2581" spans="5:6">
      <c r="E2581" s="112">
        <v>159.03273809523807</v>
      </c>
      <c r="F2581" s="112">
        <v>0</v>
      </c>
    </row>
    <row r="2582" spans="5:6">
      <c r="E2582" s="112">
        <v>159.03273809523807</v>
      </c>
      <c r="F2582" s="112">
        <v>0.27692307692307694</v>
      </c>
    </row>
    <row r="2583" spans="5:6">
      <c r="E2583" s="112">
        <v>159.06299603174602</v>
      </c>
      <c r="F2583" s="112">
        <v>0.27692307692307694</v>
      </c>
    </row>
    <row r="2584" spans="5:6">
      <c r="E2584" s="112">
        <v>159.06299603174602</v>
      </c>
      <c r="F2584" s="112">
        <v>0</v>
      </c>
    </row>
    <row r="2585" spans="5:6">
      <c r="E2585" s="112">
        <v>159.09325396825395</v>
      </c>
      <c r="F2585" s="112">
        <v>0</v>
      </c>
    </row>
    <row r="2586" spans="5:6">
      <c r="E2586" s="112">
        <v>159.09325396825395</v>
      </c>
      <c r="F2586" s="112">
        <v>0.27692307692307694</v>
      </c>
    </row>
    <row r="2587" spans="5:6">
      <c r="E2587" s="112">
        <v>159.1235119047619</v>
      </c>
      <c r="F2587" s="112">
        <v>0.27692307692307694</v>
      </c>
    </row>
    <row r="2588" spans="5:6">
      <c r="E2588" s="112">
        <v>159.1235119047619</v>
      </c>
      <c r="F2588" s="112">
        <v>0</v>
      </c>
    </row>
    <row r="2589" spans="5:6">
      <c r="E2589" s="112">
        <v>159.15376984126982</v>
      </c>
      <c r="F2589" s="112">
        <v>0</v>
      </c>
    </row>
    <row r="2590" spans="5:6">
      <c r="E2590" s="112">
        <v>159.15376984126982</v>
      </c>
      <c r="F2590" s="112">
        <v>0.27692307692307694</v>
      </c>
    </row>
    <row r="2591" spans="5:6">
      <c r="E2591" s="112">
        <v>159.18402777777777</v>
      </c>
      <c r="F2591" s="112">
        <v>0.27692307692307694</v>
      </c>
    </row>
    <row r="2592" spans="5:6">
      <c r="E2592" s="112">
        <v>159.18402777777777</v>
      </c>
      <c r="F2592" s="112">
        <v>0</v>
      </c>
    </row>
    <row r="2593" spans="5:6">
      <c r="E2593" s="112">
        <v>159.21428571428569</v>
      </c>
      <c r="F2593" s="112">
        <v>0</v>
      </c>
    </row>
    <row r="2594" spans="5:6">
      <c r="E2594" s="112">
        <v>159.21428571428569</v>
      </c>
      <c r="F2594" s="112">
        <v>0.27692307692307694</v>
      </c>
    </row>
    <row r="2595" spans="5:6">
      <c r="E2595" s="112">
        <v>159.24454365079364</v>
      </c>
      <c r="F2595" s="112">
        <v>0.27692307692307694</v>
      </c>
    </row>
    <row r="2596" spans="5:6">
      <c r="E2596" s="112">
        <v>159.24454365079364</v>
      </c>
      <c r="F2596" s="112">
        <v>0</v>
      </c>
    </row>
    <row r="2597" spans="5:6">
      <c r="E2597" s="112">
        <v>159.27480158730157</v>
      </c>
      <c r="F2597" s="112">
        <v>0</v>
      </c>
    </row>
    <row r="2598" spans="5:6">
      <c r="E2598" s="112">
        <v>159.27480158730157</v>
      </c>
      <c r="F2598" s="112">
        <v>0.27692307692307694</v>
      </c>
    </row>
    <row r="2599" spans="5:6">
      <c r="E2599" s="112">
        <v>159.30505952380952</v>
      </c>
      <c r="F2599" s="112">
        <v>0.27692307692307694</v>
      </c>
    </row>
    <row r="2600" spans="5:6">
      <c r="E2600" s="112">
        <v>159.30505952380952</v>
      </c>
      <c r="F2600" s="112">
        <v>0</v>
      </c>
    </row>
    <row r="2601" spans="5:6">
      <c r="E2601" s="112">
        <v>159.33531746031744</v>
      </c>
      <c r="F2601" s="112">
        <v>0</v>
      </c>
    </row>
    <row r="2602" spans="5:6">
      <c r="E2602" s="112">
        <v>159.33531746031744</v>
      </c>
      <c r="F2602" s="112">
        <v>0.27692307692307694</v>
      </c>
    </row>
    <row r="2603" spans="5:6">
      <c r="E2603" s="112">
        <v>159.36557539682539</v>
      </c>
      <c r="F2603" s="112">
        <v>0.27692307692307694</v>
      </c>
    </row>
    <row r="2604" spans="5:6">
      <c r="E2604" s="112">
        <v>159.36557539682539</v>
      </c>
      <c r="F2604" s="112">
        <v>0</v>
      </c>
    </row>
    <row r="2605" spans="5:6">
      <c r="E2605" s="112">
        <v>159.39583333333331</v>
      </c>
      <c r="F2605" s="112">
        <v>0</v>
      </c>
    </row>
    <row r="2606" spans="5:6">
      <c r="E2606" s="112">
        <v>159.39583333333331</v>
      </c>
      <c r="F2606" s="112">
        <v>0.27692307692307694</v>
      </c>
    </row>
    <row r="2607" spans="5:6">
      <c r="E2607" s="112">
        <v>159.42609126984127</v>
      </c>
      <c r="F2607" s="112">
        <v>0.27692307692307694</v>
      </c>
    </row>
    <row r="2608" spans="5:6">
      <c r="E2608" s="112">
        <v>159.42609126984127</v>
      </c>
      <c r="F2608" s="112">
        <v>0</v>
      </c>
    </row>
    <row r="2609" spans="5:6">
      <c r="E2609" s="112">
        <v>159.45634920634919</v>
      </c>
      <c r="F2609" s="112">
        <v>0</v>
      </c>
    </row>
    <row r="2610" spans="5:6">
      <c r="E2610" s="112">
        <v>159.45634920634919</v>
      </c>
      <c r="F2610" s="112">
        <v>0.27692307692307694</v>
      </c>
    </row>
    <row r="2611" spans="5:6">
      <c r="E2611" s="112">
        <v>159.48660714285714</v>
      </c>
      <c r="F2611" s="112">
        <v>0.27692307692307694</v>
      </c>
    </row>
    <row r="2612" spans="5:6">
      <c r="E2612" s="112">
        <v>159.48660714285714</v>
      </c>
      <c r="F2612" s="112">
        <v>0</v>
      </c>
    </row>
    <row r="2613" spans="5:6">
      <c r="E2613" s="112">
        <v>159.51686507936506</v>
      </c>
      <c r="F2613" s="112">
        <v>0</v>
      </c>
    </row>
    <row r="2614" spans="5:6">
      <c r="E2614" s="112">
        <v>159.51686507936506</v>
      </c>
      <c r="F2614" s="112">
        <v>0.27692307692307694</v>
      </c>
    </row>
    <row r="2615" spans="5:6">
      <c r="E2615" s="112">
        <v>159.54712301587301</v>
      </c>
      <c r="F2615" s="112">
        <v>0.27692307692307694</v>
      </c>
    </row>
    <row r="2616" spans="5:6">
      <c r="E2616" s="112">
        <v>159.54712301587301</v>
      </c>
      <c r="F2616" s="112">
        <v>0</v>
      </c>
    </row>
    <row r="2617" spans="5:6">
      <c r="E2617" s="112">
        <v>159.57738095238093</v>
      </c>
      <c r="F2617" s="112">
        <v>0</v>
      </c>
    </row>
    <row r="2618" spans="5:6">
      <c r="E2618" s="112">
        <v>159.57738095238093</v>
      </c>
      <c r="F2618" s="112">
        <v>0.27692307692307694</v>
      </c>
    </row>
    <row r="2619" spans="5:6">
      <c r="E2619" s="112">
        <v>159.60763888888889</v>
      </c>
      <c r="F2619" s="112">
        <v>0.27692307692307694</v>
      </c>
    </row>
    <row r="2620" spans="5:6">
      <c r="E2620" s="112">
        <v>159.60763888888889</v>
      </c>
      <c r="F2620" s="112">
        <v>0</v>
      </c>
    </row>
    <row r="2621" spans="5:6">
      <c r="E2621" s="112">
        <v>159.63789682539681</v>
      </c>
      <c r="F2621" s="112">
        <v>0</v>
      </c>
    </row>
    <row r="2622" spans="5:6">
      <c r="E2622" s="112">
        <v>159.63789682539681</v>
      </c>
      <c r="F2622" s="112">
        <v>0.27692307692307694</v>
      </c>
    </row>
    <row r="2623" spans="5:6">
      <c r="E2623" s="112">
        <v>159.66815476190476</v>
      </c>
      <c r="F2623" s="112">
        <v>0.27692307692307694</v>
      </c>
    </row>
    <row r="2624" spans="5:6">
      <c r="E2624" s="112">
        <v>159.66815476190476</v>
      </c>
      <c r="F2624" s="112">
        <v>0</v>
      </c>
    </row>
    <row r="2625" spans="5:6">
      <c r="E2625" s="112">
        <v>159.69841269841268</v>
      </c>
      <c r="F2625" s="112">
        <v>0</v>
      </c>
    </row>
    <row r="2626" spans="5:6">
      <c r="E2626" s="112">
        <v>159.69841269841268</v>
      </c>
      <c r="F2626" s="112">
        <v>0.27692307692307694</v>
      </c>
    </row>
    <row r="2627" spans="5:6">
      <c r="E2627" s="112">
        <v>159.72867063492063</v>
      </c>
      <c r="F2627" s="112">
        <v>0.27692307692307694</v>
      </c>
    </row>
    <row r="2628" spans="5:6">
      <c r="E2628" s="112">
        <v>159.72867063492063</v>
      </c>
      <c r="F2628" s="112">
        <v>0</v>
      </c>
    </row>
    <row r="2629" spans="5:6">
      <c r="E2629" s="112">
        <v>159.75892857142856</v>
      </c>
      <c r="F2629" s="112">
        <v>0</v>
      </c>
    </row>
    <row r="2630" spans="5:6">
      <c r="E2630" s="112">
        <v>159.75892857142856</v>
      </c>
      <c r="F2630" s="112">
        <v>0.27692307692307694</v>
      </c>
    </row>
    <row r="2631" spans="5:6">
      <c r="E2631" s="112">
        <v>159.78918650793651</v>
      </c>
      <c r="F2631" s="112">
        <v>0.27692307692307694</v>
      </c>
    </row>
    <row r="2632" spans="5:6">
      <c r="E2632" s="112">
        <v>159.78918650793651</v>
      </c>
      <c r="F2632" s="112">
        <v>0</v>
      </c>
    </row>
    <row r="2633" spans="5:6">
      <c r="E2633" s="112">
        <v>159.81944444444443</v>
      </c>
      <c r="F2633" s="112">
        <v>0</v>
      </c>
    </row>
    <row r="2634" spans="5:6">
      <c r="E2634" s="112">
        <v>159.81944444444443</v>
      </c>
      <c r="F2634" s="112">
        <v>0.27692307692307694</v>
      </c>
    </row>
    <row r="2635" spans="5:6">
      <c r="E2635" s="112">
        <v>159.84970238095238</v>
      </c>
      <c r="F2635" s="112">
        <v>0.27692307692307694</v>
      </c>
    </row>
    <row r="2636" spans="5:6">
      <c r="E2636" s="112">
        <v>159.84970238095238</v>
      </c>
      <c r="F2636" s="112">
        <v>0</v>
      </c>
    </row>
    <row r="2637" spans="5:6">
      <c r="E2637" s="112">
        <v>159.8799603174603</v>
      </c>
      <c r="F2637" s="112">
        <v>0</v>
      </c>
    </row>
    <row r="2638" spans="5:6">
      <c r="E2638" s="112">
        <v>159.8799603174603</v>
      </c>
      <c r="F2638" s="112">
        <v>0.27692307692307694</v>
      </c>
    </row>
    <row r="2639" spans="5:6">
      <c r="E2639" s="112">
        <v>159.91021825396825</v>
      </c>
      <c r="F2639" s="112">
        <v>0.27692307692307694</v>
      </c>
    </row>
    <row r="2640" spans="5:6">
      <c r="E2640" s="112">
        <v>159.91021825396825</v>
      </c>
      <c r="F2640" s="112">
        <v>0</v>
      </c>
    </row>
    <row r="2641" spans="5:6">
      <c r="E2641" s="112">
        <v>159.94047619047618</v>
      </c>
      <c r="F2641" s="112">
        <v>0</v>
      </c>
    </row>
    <row r="2642" spans="5:6">
      <c r="E2642" s="112">
        <v>159.94047619047618</v>
      </c>
      <c r="F2642" s="112">
        <v>0.27692307692307694</v>
      </c>
    </row>
    <row r="2643" spans="5:6">
      <c r="E2643" s="112">
        <v>159.97073412698413</v>
      </c>
      <c r="F2643" s="112">
        <v>0.27692307692307694</v>
      </c>
    </row>
    <row r="2644" spans="5:6">
      <c r="E2644" s="112">
        <v>159.97073412698413</v>
      </c>
      <c r="F2644" s="112">
        <v>0</v>
      </c>
    </row>
    <row r="2645" spans="5:6">
      <c r="E2645" s="112">
        <v>160.00099206349205</v>
      </c>
      <c r="F2645" s="112">
        <v>0</v>
      </c>
    </row>
    <row r="2646" spans="5:6">
      <c r="E2646" s="112">
        <v>160.00099206349205</v>
      </c>
      <c r="F2646" s="112">
        <v>0.27692307692307694</v>
      </c>
    </row>
    <row r="2647" spans="5:6">
      <c r="E2647" s="112">
        <v>160.03125</v>
      </c>
      <c r="F2647" s="112">
        <v>0.27692307692307694</v>
      </c>
    </row>
    <row r="2648" spans="5:6">
      <c r="E2648" s="112">
        <v>160.03125</v>
      </c>
      <c r="F2648" s="112">
        <v>0</v>
      </c>
    </row>
    <row r="2649" spans="5:6">
      <c r="E2649" s="112">
        <v>160.06150793650792</v>
      </c>
      <c r="F2649" s="112">
        <v>0</v>
      </c>
    </row>
    <row r="2650" spans="5:6">
      <c r="E2650" s="112">
        <v>160.06150793650792</v>
      </c>
      <c r="F2650" s="112">
        <v>0.27692307692307694</v>
      </c>
    </row>
    <row r="2651" spans="5:6">
      <c r="E2651" s="112">
        <v>160.09176587301587</v>
      </c>
      <c r="F2651" s="112">
        <v>0.27692307692307694</v>
      </c>
    </row>
    <row r="2652" spans="5:6">
      <c r="E2652" s="112">
        <v>160.09176587301587</v>
      </c>
      <c r="F2652" s="112">
        <v>0</v>
      </c>
    </row>
    <row r="2653" spans="5:6">
      <c r="E2653" s="112">
        <v>160.1220238095238</v>
      </c>
      <c r="F2653" s="112">
        <v>0</v>
      </c>
    </row>
    <row r="2654" spans="5:6">
      <c r="E2654" s="112">
        <v>160.1220238095238</v>
      </c>
      <c r="F2654" s="112">
        <v>0.27692307692307694</v>
      </c>
    </row>
    <row r="2655" spans="5:6">
      <c r="E2655" s="112">
        <v>160.15228174603175</v>
      </c>
      <c r="F2655" s="112">
        <v>0.27692307692307694</v>
      </c>
    </row>
    <row r="2656" spans="5:6">
      <c r="E2656" s="112">
        <v>160.15228174603175</v>
      </c>
      <c r="F2656" s="112">
        <v>0</v>
      </c>
    </row>
    <row r="2657" spans="5:6">
      <c r="E2657" s="112">
        <v>160.18253968253967</v>
      </c>
      <c r="F2657" s="112">
        <v>0</v>
      </c>
    </row>
    <row r="2658" spans="5:6">
      <c r="E2658" s="112">
        <v>160.18253968253967</v>
      </c>
      <c r="F2658" s="112">
        <v>0.27692307692307694</v>
      </c>
    </row>
    <row r="2659" spans="5:6">
      <c r="E2659" s="112">
        <v>160.21279761904762</v>
      </c>
      <c r="F2659" s="112">
        <v>0.27692307692307694</v>
      </c>
    </row>
    <row r="2660" spans="5:6">
      <c r="E2660" s="112">
        <v>160.21279761904762</v>
      </c>
      <c r="F2660" s="112">
        <v>0</v>
      </c>
    </row>
    <row r="2661" spans="5:6">
      <c r="E2661" s="112">
        <v>160.24305555555554</v>
      </c>
      <c r="F2661" s="112">
        <v>0</v>
      </c>
    </row>
    <row r="2662" spans="5:6">
      <c r="E2662" s="112">
        <v>160.24305555555554</v>
      </c>
      <c r="F2662" s="112">
        <v>0.27692307692307694</v>
      </c>
    </row>
    <row r="2663" spans="5:6">
      <c r="E2663" s="112">
        <v>160.27331349206349</v>
      </c>
      <c r="F2663" s="112">
        <v>0.27692307692307694</v>
      </c>
    </row>
    <row r="2664" spans="5:6">
      <c r="E2664" s="112">
        <v>160.27331349206349</v>
      </c>
      <c r="F2664" s="112">
        <v>0</v>
      </c>
    </row>
    <row r="2665" spans="5:6">
      <c r="E2665" s="112">
        <v>160.30357142857142</v>
      </c>
      <c r="F2665" s="112">
        <v>0</v>
      </c>
    </row>
    <row r="2666" spans="5:6">
      <c r="E2666" s="112">
        <v>160.30357142857142</v>
      </c>
      <c r="F2666" s="112">
        <v>0.27692307692307694</v>
      </c>
    </row>
    <row r="2667" spans="5:6">
      <c r="E2667" s="112">
        <v>160.33382936507937</v>
      </c>
      <c r="F2667" s="112">
        <v>0.27692307692307694</v>
      </c>
    </row>
    <row r="2668" spans="5:6">
      <c r="E2668" s="112">
        <v>160.33382936507937</v>
      </c>
      <c r="F2668" s="112">
        <v>0</v>
      </c>
    </row>
    <row r="2669" spans="5:6">
      <c r="E2669" s="112">
        <v>160.36408730158729</v>
      </c>
      <c r="F2669" s="112">
        <v>0</v>
      </c>
    </row>
    <row r="2670" spans="5:6">
      <c r="E2670" s="112">
        <v>160.36408730158729</v>
      </c>
      <c r="F2670" s="112">
        <v>0.27692307692307694</v>
      </c>
    </row>
    <row r="2671" spans="5:6">
      <c r="E2671" s="112">
        <v>160.39434523809524</v>
      </c>
      <c r="F2671" s="112">
        <v>0.27692307692307694</v>
      </c>
    </row>
    <row r="2672" spans="5:6">
      <c r="E2672" s="112">
        <v>160.39434523809524</v>
      </c>
      <c r="F2672" s="112">
        <v>0</v>
      </c>
    </row>
    <row r="2673" spans="5:6">
      <c r="E2673" s="112">
        <v>160.42460317460316</v>
      </c>
      <c r="F2673" s="112">
        <v>0</v>
      </c>
    </row>
    <row r="2674" spans="5:6">
      <c r="E2674" s="112">
        <v>160.42460317460316</v>
      </c>
      <c r="F2674" s="112">
        <v>0.27692307692307694</v>
      </c>
    </row>
    <row r="2675" spans="5:6">
      <c r="E2675" s="112">
        <v>160.45486111111111</v>
      </c>
      <c r="F2675" s="112">
        <v>0.27692307692307694</v>
      </c>
    </row>
    <row r="2676" spans="5:6">
      <c r="E2676" s="112">
        <v>160.45486111111111</v>
      </c>
      <c r="F2676" s="112">
        <v>0</v>
      </c>
    </row>
    <row r="2677" spans="5:6">
      <c r="E2677" s="112">
        <v>160.48511904761904</v>
      </c>
      <c r="F2677" s="112">
        <v>0</v>
      </c>
    </row>
    <row r="2678" spans="5:6">
      <c r="E2678" s="112">
        <v>160.48511904761904</v>
      </c>
      <c r="F2678" s="112">
        <v>0.27692307692307694</v>
      </c>
    </row>
    <row r="2679" spans="5:6">
      <c r="E2679" s="112">
        <v>160.51537698412699</v>
      </c>
      <c r="F2679" s="112">
        <v>0.27692307692307694</v>
      </c>
    </row>
    <row r="2680" spans="5:6">
      <c r="E2680" s="112">
        <v>160.51537698412699</v>
      </c>
      <c r="F2680" s="112">
        <v>0</v>
      </c>
    </row>
    <row r="2681" spans="5:6">
      <c r="E2681" s="112">
        <v>160.54563492063491</v>
      </c>
      <c r="F2681" s="112">
        <v>0</v>
      </c>
    </row>
    <row r="2682" spans="5:6">
      <c r="E2682" s="112">
        <v>160.54563492063491</v>
      </c>
      <c r="F2682" s="112">
        <v>0.27692307692307694</v>
      </c>
    </row>
    <row r="2683" spans="5:6">
      <c r="E2683" s="112">
        <v>160.57589285714286</v>
      </c>
      <c r="F2683" s="112">
        <v>0.27692307692307694</v>
      </c>
    </row>
    <row r="2684" spans="5:6">
      <c r="E2684" s="112">
        <v>160.57589285714286</v>
      </c>
      <c r="F2684" s="112">
        <v>0</v>
      </c>
    </row>
    <row r="2685" spans="5:6">
      <c r="E2685" s="112">
        <v>160.60615079365078</v>
      </c>
      <c r="F2685" s="112">
        <v>0</v>
      </c>
    </row>
    <row r="2686" spans="5:6">
      <c r="E2686" s="112">
        <v>160.60615079365078</v>
      </c>
      <c r="F2686" s="112">
        <v>0.27692307692307694</v>
      </c>
    </row>
    <row r="2687" spans="5:6">
      <c r="E2687" s="112">
        <v>160.63640873015873</v>
      </c>
      <c r="F2687" s="112">
        <v>0.27692307692307694</v>
      </c>
    </row>
    <row r="2688" spans="5:6">
      <c r="E2688" s="112">
        <v>160.63640873015873</v>
      </c>
      <c r="F2688" s="112">
        <v>0</v>
      </c>
    </row>
    <row r="2689" spans="5:6">
      <c r="E2689" s="112">
        <v>160.66666666666666</v>
      </c>
      <c r="F2689" s="112">
        <v>0</v>
      </c>
    </row>
    <row r="2690" spans="5:6">
      <c r="E2690" s="112">
        <v>160.66666666666666</v>
      </c>
      <c r="F2690" s="112">
        <v>4.6153846153846156E-2</v>
      </c>
    </row>
    <row r="2691" spans="5:6">
      <c r="E2691" s="112">
        <v>160.69692460317458</v>
      </c>
      <c r="F2691" s="112">
        <v>4.6153846153846156E-2</v>
      </c>
    </row>
    <row r="2692" spans="5:6">
      <c r="E2692" s="112">
        <v>160.69692460317458</v>
      </c>
      <c r="F2692" s="112">
        <v>0</v>
      </c>
    </row>
    <row r="2693" spans="5:6">
      <c r="E2693" s="112">
        <v>160.72718253968253</v>
      </c>
      <c r="F2693" s="112">
        <v>0</v>
      </c>
    </row>
    <row r="2694" spans="5:6">
      <c r="E2694" s="112">
        <v>160.72718253968253</v>
      </c>
      <c r="F2694" s="112">
        <v>4.6153846153846156E-2</v>
      </c>
    </row>
    <row r="2695" spans="5:6">
      <c r="E2695" s="112">
        <v>160.75744047619045</v>
      </c>
      <c r="F2695" s="112">
        <v>4.6153846153846156E-2</v>
      </c>
    </row>
    <row r="2696" spans="5:6">
      <c r="E2696" s="112">
        <v>160.75744047619045</v>
      </c>
      <c r="F2696" s="112">
        <v>0</v>
      </c>
    </row>
    <row r="2697" spans="5:6">
      <c r="E2697" s="112">
        <v>160.7876984126984</v>
      </c>
      <c r="F2697" s="112">
        <v>0</v>
      </c>
    </row>
    <row r="2698" spans="5:6">
      <c r="E2698" s="112">
        <v>160.7876984126984</v>
      </c>
      <c r="F2698" s="112">
        <v>4.6153846153846156E-2</v>
      </c>
    </row>
    <row r="2699" spans="5:6">
      <c r="E2699" s="112">
        <v>160.81795634920633</v>
      </c>
      <c r="F2699" s="112">
        <v>4.6153846153846156E-2</v>
      </c>
    </row>
    <row r="2700" spans="5:6">
      <c r="E2700" s="112">
        <v>160.81795634920633</v>
      </c>
      <c r="F2700" s="112">
        <v>0</v>
      </c>
    </row>
    <row r="2701" spans="5:6">
      <c r="E2701" s="112">
        <v>160.84821428571428</v>
      </c>
      <c r="F2701" s="112">
        <v>0</v>
      </c>
    </row>
    <row r="2702" spans="5:6">
      <c r="E2702" s="112">
        <v>160.84821428571428</v>
      </c>
      <c r="F2702" s="112">
        <v>4.6153846153846156E-2</v>
      </c>
    </row>
    <row r="2703" spans="5:6">
      <c r="E2703" s="112">
        <v>160.8784722222222</v>
      </c>
      <c r="F2703" s="112">
        <v>4.6153846153846156E-2</v>
      </c>
    </row>
    <row r="2704" spans="5:6">
      <c r="E2704" s="112">
        <v>160.8784722222222</v>
      </c>
      <c r="F2704" s="112">
        <v>0</v>
      </c>
    </row>
    <row r="2705" spans="5:6">
      <c r="E2705" s="112">
        <v>160.90873015873015</v>
      </c>
      <c r="F2705" s="112">
        <v>0</v>
      </c>
    </row>
    <row r="2706" spans="5:6">
      <c r="E2706" s="112">
        <v>160.90873015873015</v>
      </c>
      <c r="F2706" s="112">
        <v>4.6153846153846156E-2</v>
      </c>
    </row>
    <row r="2707" spans="5:6">
      <c r="E2707" s="112">
        <v>160.93898809523807</v>
      </c>
      <c r="F2707" s="112">
        <v>4.6153846153846156E-2</v>
      </c>
    </row>
    <row r="2708" spans="5:6">
      <c r="E2708" s="112">
        <v>160.93898809523807</v>
      </c>
      <c r="F2708" s="112">
        <v>0</v>
      </c>
    </row>
    <row r="2709" spans="5:6">
      <c r="E2709" s="112">
        <v>160.96924603174602</v>
      </c>
      <c r="F2709" s="112">
        <v>0</v>
      </c>
    </row>
    <row r="2710" spans="5:6">
      <c r="E2710" s="112">
        <v>160.96924603174602</v>
      </c>
      <c r="F2710" s="112">
        <v>4.6153846153846156E-2</v>
      </c>
    </row>
    <row r="2711" spans="5:6">
      <c r="E2711" s="112">
        <v>160.99950396825395</v>
      </c>
      <c r="F2711" s="112">
        <v>4.6153846153846156E-2</v>
      </c>
    </row>
    <row r="2712" spans="5:6">
      <c r="E2712" s="112">
        <v>160.99950396825395</v>
      </c>
      <c r="F2712" s="112">
        <v>0</v>
      </c>
    </row>
    <row r="2713" spans="5:6">
      <c r="E2713" s="112">
        <v>161.0297619047619</v>
      </c>
      <c r="F2713" s="112">
        <v>0</v>
      </c>
    </row>
    <row r="2714" spans="5:6">
      <c r="E2714" s="112">
        <v>161.0297619047619</v>
      </c>
      <c r="F2714" s="112">
        <v>4.6153846153846156E-2</v>
      </c>
    </row>
    <row r="2715" spans="5:6">
      <c r="E2715" s="112">
        <v>161.06001984126982</v>
      </c>
      <c r="F2715" s="112">
        <v>4.6153846153846156E-2</v>
      </c>
    </row>
    <row r="2716" spans="5:6">
      <c r="E2716" s="112">
        <v>161.06001984126982</v>
      </c>
      <c r="F2716" s="112">
        <v>0</v>
      </c>
    </row>
    <row r="2717" spans="5:6">
      <c r="E2717" s="112">
        <v>161.09027777777777</v>
      </c>
      <c r="F2717" s="112">
        <v>0</v>
      </c>
    </row>
    <row r="2718" spans="5:6">
      <c r="E2718" s="112">
        <v>161.09027777777777</v>
      </c>
      <c r="F2718" s="112">
        <v>4.6153846153846156E-2</v>
      </c>
    </row>
    <row r="2719" spans="5:6">
      <c r="E2719" s="112">
        <v>161.12053571428569</v>
      </c>
      <c r="F2719" s="112">
        <v>4.6153846153846156E-2</v>
      </c>
    </row>
    <row r="2720" spans="5:6">
      <c r="E2720" s="112">
        <v>161.12053571428569</v>
      </c>
      <c r="F2720" s="112">
        <v>0</v>
      </c>
    </row>
    <row r="2721" spans="5:6">
      <c r="E2721" s="112">
        <v>161.15079365079364</v>
      </c>
      <c r="F2721" s="112">
        <v>0</v>
      </c>
    </row>
    <row r="2722" spans="5:6">
      <c r="E2722" s="112">
        <v>161.15079365079364</v>
      </c>
      <c r="F2722" s="112">
        <v>4.6153846153846156E-2</v>
      </c>
    </row>
    <row r="2723" spans="5:6">
      <c r="E2723" s="112">
        <v>161.18105158730157</v>
      </c>
      <c r="F2723" s="112">
        <v>4.6153846153846156E-2</v>
      </c>
    </row>
    <row r="2724" spans="5:6">
      <c r="E2724" s="112">
        <v>161.18105158730157</v>
      </c>
      <c r="F2724" s="112">
        <v>0</v>
      </c>
    </row>
    <row r="2725" spans="5:6">
      <c r="E2725" s="112">
        <v>161.21130952380952</v>
      </c>
      <c r="F2725" s="112">
        <v>0</v>
      </c>
    </row>
    <row r="2726" spans="5:6">
      <c r="E2726" s="112">
        <v>161.21130952380952</v>
      </c>
      <c r="F2726" s="112">
        <v>4.6153846153846156E-2</v>
      </c>
    </row>
    <row r="2727" spans="5:6">
      <c r="E2727" s="112">
        <v>161.24156746031744</v>
      </c>
      <c r="F2727" s="112">
        <v>4.6153846153846156E-2</v>
      </c>
    </row>
    <row r="2728" spans="5:6">
      <c r="E2728" s="112">
        <v>161.24156746031744</v>
      </c>
      <c r="F2728" s="112">
        <v>0</v>
      </c>
    </row>
    <row r="2729" spans="5:6">
      <c r="E2729" s="112">
        <v>161.27182539682539</v>
      </c>
      <c r="F2729" s="112">
        <v>0</v>
      </c>
    </row>
    <row r="2730" spans="5:6">
      <c r="E2730" s="112">
        <v>161.27182539682539</v>
      </c>
      <c r="F2730" s="112">
        <v>4.6153846153846156E-2</v>
      </c>
    </row>
    <row r="2731" spans="5:6">
      <c r="E2731" s="112">
        <v>161.30208333333331</v>
      </c>
      <c r="F2731" s="112">
        <v>4.6153846153846156E-2</v>
      </c>
    </row>
    <row r="2732" spans="5:6">
      <c r="E2732" s="112">
        <v>161.30208333333331</v>
      </c>
      <c r="F2732" s="112">
        <v>0</v>
      </c>
    </row>
    <row r="2733" spans="5:6">
      <c r="E2733" s="112">
        <v>161.33234126984127</v>
      </c>
      <c r="F2733" s="112">
        <v>0</v>
      </c>
    </row>
    <row r="2734" spans="5:6">
      <c r="E2734" s="112">
        <v>161.33234126984127</v>
      </c>
      <c r="F2734" s="112">
        <v>4.6153846153846156E-2</v>
      </c>
    </row>
    <row r="2735" spans="5:6">
      <c r="E2735" s="112">
        <v>161.36259920634919</v>
      </c>
      <c r="F2735" s="112">
        <v>4.6153846153846156E-2</v>
      </c>
    </row>
    <row r="2736" spans="5:6">
      <c r="E2736" s="112">
        <v>161.36259920634919</v>
      </c>
      <c r="F2736" s="112">
        <v>0</v>
      </c>
    </row>
    <row r="2737" spans="5:6">
      <c r="E2737" s="112">
        <v>161.39285714285714</v>
      </c>
      <c r="F2737" s="112">
        <v>0</v>
      </c>
    </row>
    <row r="2738" spans="5:6">
      <c r="E2738" s="112">
        <v>161.39285714285714</v>
      </c>
      <c r="F2738" s="112">
        <v>4.6153846153846156E-2</v>
      </c>
    </row>
    <row r="2739" spans="5:6">
      <c r="E2739" s="112">
        <v>161.42311507936506</v>
      </c>
      <c r="F2739" s="112">
        <v>4.6153846153846156E-2</v>
      </c>
    </row>
    <row r="2740" spans="5:6">
      <c r="E2740" s="112">
        <v>161.42311507936506</v>
      </c>
      <c r="F2740" s="112">
        <v>0</v>
      </c>
    </row>
    <row r="2741" spans="5:6">
      <c r="E2741" s="112">
        <v>161.45337301587301</v>
      </c>
      <c r="F2741" s="112">
        <v>0</v>
      </c>
    </row>
    <row r="2742" spans="5:6">
      <c r="E2742" s="112">
        <v>161.45337301587301</v>
      </c>
      <c r="F2742" s="112">
        <v>4.6153846153846156E-2</v>
      </c>
    </row>
    <row r="2743" spans="5:6">
      <c r="E2743" s="112">
        <v>161.48363095238093</v>
      </c>
      <c r="F2743" s="112">
        <v>4.6153846153846156E-2</v>
      </c>
    </row>
    <row r="2744" spans="5:6">
      <c r="E2744" s="112">
        <v>161.48363095238093</v>
      </c>
      <c r="F2744" s="112">
        <v>0</v>
      </c>
    </row>
    <row r="2745" spans="5:6">
      <c r="E2745" s="112">
        <v>161.51388888888889</v>
      </c>
      <c r="F2745" s="112">
        <v>0</v>
      </c>
    </row>
    <row r="2746" spans="5:6">
      <c r="E2746" s="112">
        <v>161.51388888888889</v>
      </c>
      <c r="F2746" s="112">
        <v>4.6153846153846156E-2</v>
      </c>
    </row>
    <row r="2747" spans="5:6">
      <c r="E2747" s="112">
        <v>161.54414682539681</v>
      </c>
      <c r="F2747" s="112">
        <v>4.6153846153846156E-2</v>
      </c>
    </row>
    <row r="2748" spans="5:6">
      <c r="E2748" s="112">
        <v>161.54414682539681</v>
      </c>
      <c r="F2748" s="112">
        <v>0</v>
      </c>
    </row>
    <row r="2749" spans="5:6">
      <c r="E2749" s="112">
        <v>161.57440476190476</v>
      </c>
      <c r="F2749" s="112">
        <v>0</v>
      </c>
    </row>
    <row r="2750" spans="5:6">
      <c r="E2750" s="112">
        <v>161.57440476190476</v>
      </c>
      <c r="F2750" s="112">
        <v>4.6153846153846156E-2</v>
      </c>
    </row>
    <row r="2751" spans="5:6">
      <c r="E2751" s="112">
        <v>161.60466269841268</v>
      </c>
      <c r="F2751" s="112">
        <v>4.6153846153846156E-2</v>
      </c>
    </row>
    <row r="2752" spans="5:6">
      <c r="E2752" s="112">
        <v>161.60466269841268</v>
      </c>
      <c r="F2752" s="112">
        <v>0</v>
      </c>
    </row>
    <row r="2753" spans="5:6">
      <c r="E2753" s="112">
        <v>161.63492063492063</v>
      </c>
      <c r="F2753" s="112">
        <v>0</v>
      </c>
    </row>
    <row r="2754" spans="5:6">
      <c r="E2754" s="112">
        <v>161.63492063492063</v>
      </c>
      <c r="F2754" s="112">
        <v>4.6153846153846156E-2</v>
      </c>
    </row>
    <row r="2755" spans="5:6">
      <c r="E2755" s="112">
        <v>161.66517857142856</v>
      </c>
      <c r="F2755" s="112">
        <v>4.6153846153846156E-2</v>
      </c>
    </row>
    <row r="2756" spans="5:6">
      <c r="E2756" s="112">
        <v>161.66517857142856</v>
      </c>
      <c r="F2756" s="112">
        <v>0</v>
      </c>
    </row>
    <row r="2757" spans="5:6">
      <c r="E2757" s="112">
        <v>161.69543650793651</v>
      </c>
      <c r="F2757" s="112">
        <v>0</v>
      </c>
    </row>
    <row r="2758" spans="5:6">
      <c r="E2758" s="112">
        <v>161.69543650793651</v>
      </c>
      <c r="F2758" s="112">
        <v>4.6153846153846156E-2</v>
      </c>
    </row>
    <row r="2759" spans="5:6">
      <c r="E2759" s="112">
        <v>161.72569444444443</v>
      </c>
      <c r="F2759" s="112">
        <v>4.6153846153846156E-2</v>
      </c>
    </row>
    <row r="2760" spans="5:6">
      <c r="E2760" s="112">
        <v>161.72569444444443</v>
      </c>
      <c r="F2760" s="112">
        <v>0</v>
      </c>
    </row>
    <row r="2761" spans="5:6">
      <c r="E2761" s="112">
        <v>161.75595238095238</v>
      </c>
      <c r="F2761" s="112">
        <v>0</v>
      </c>
    </row>
    <row r="2762" spans="5:6">
      <c r="E2762" s="112">
        <v>161.75595238095238</v>
      </c>
      <c r="F2762" s="112">
        <v>4.6153846153846156E-2</v>
      </c>
    </row>
    <row r="2763" spans="5:6">
      <c r="E2763" s="112">
        <v>161.7862103174603</v>
      </c>
      <c r="F2763" s="112">
        <v>4.6153846153846156E-2</v>
      </c>
    </row>
    <row r="2764" spans="5:6">
      <c r="E2764" s="112">
        <v>161.7862103174603</v>
      </c>
      <c r="F2764" s="112">
        <v>0</v>
      </c>
    </row>
    <row r="2765" spans="5:6">
      <c r="E2765" s="112">
        <v>161.81646825396825</v>
      </c>
      <c r="F2765" s="112">
        <v>0</v>
      </c>
    </row>
    <row r="2766" spans="5:6">
      <c r="E2766" s="112">
        <v>161.81646825396825</v>
      </c>
      <c r="F2766" s="112">
        <v>4.6153846153846156E-2</v>
      </c>
    </row>
    <row r="2767" spans="5:6">
      <c r="E2767" s="112">
        <v>161.84672619047618</v>
      </c>
      <c r="F2767" s="112">
        <v>4.6153846153846156E-2</v>
      </c>
    </row>
    <row r="2768" spans="5:6">
      <c r="E2768" s="112">
        <v>161.84672619047618</v>
      </c>
      <c r="F2768" s="112">
        <v>0</v>
      </c>
    </row>
    <row r="2769" spans="5:6">
      <c r="E2769" s="112">
        <v>161.87698412698413</v>
      </c>
      <c r="F2769" s="112">
        <v>0</v>
      </c>
    </row>
    <row r="2770" spans="5:6">
      <c r="E2770" s="112">
        <v>161.87698412698413</v>
      </c>
      <c r="F2770" s="112">
        <v>4.6153846153846156E-2</v>
      </c>
    </row>
    <row r="2771" spans="5:6">
      <c r="E2771" s="112">
        <v>161.90724206349205</v>
      </c>
      <c r="F2771" s="112">
        <v>4.6153846153846156E-2</v>
      </c>
    </row>
    <row r="2772" spans="5:6">
      <c r="E2772" s="112">
        <v>161.90724206349205</v>
      </c>
      <c r="F2772" s="112">
        <v>0</v>
      </c>
    </row>
    <row r="2773" spans="5:6">
      <c r="E2773" s="112">
        <v>161.9375</v>
      </c>
      <c r="F2773" s="112">
        <v>0</v>
      </c>
    </row>
    <row r="2774" spans="5:6">
      <c r="E2774" s="112">
        <v>161.9375</v>
      </c>
      <c r="F2774" s="112">
        <v>4.6153846153846156E-2</v>
      </c>
    </row>
    <row r="2775" spans="5:6">
      <c r="E2775" s="112">
        <v>161.96775793650792</v>
      </c>
      <c r="F2775" s="112">
        <v>4.6153846153846156E-2</v>
      </c>
    </row>
    <row r="2776" spans="5:6">
      <c r="E2776" s="112">
        <v>161.96775793650792</v>
      </c>
      <c r="F2776" s="112">
        <v>0</v>
      </c>
    </row>
    <row r="2777" spans="5:6">
      <c r="E2777" s="112">
        <v>161.99801587301587</v>
      </c>
      <c r="F2777" s="112">
        <v>0</v>
      </c>
    </row>
    <row r="2778" spans="5:6">
      <c r="E2778" s="112">
        <v>161.99801587301587</v>
      </c>
      <c r="F2778" s="112">
        <v>4.6153846153846156E-2</v>
      </c>
    </row>
    <row r="2779" spans="5:6">
      <c r="E2779" s="112">
        <v>162.0282738095238</v>
      </c>
      <c r="F2779" s="112">
        <v>4.6153846153846156E-2</v>
      </c>
    </row>
    <row r="2780" spans="5:6">
      <c r="E2780" s="112">
        <v>162.0282738095238</v>
      </c>
      <c r="F2780" s="112">
        <v>0</v>
      </c>
    </row>
    <row r="2781" spans="5:6">
      <c r="E2781" s="112">
        <v>162.05853174603175</v>
      </c>
      <c r="F2781" s="112">
        <v>0</v>
      </c>
    </row>
    <row r="2782" spans="5:6">
      <c r="E2782" s="112">
        <v>162.05853174603175</v>
      </c>
      <c r="F2782" s="112">
        <v>4.6153846153846156E-2</v>
      </c>
    </row>
    <row r="2783" spans="5:6">
      <c r="E2783" s="112">
        <v>162.08878968253967</v>
      </c>
      <c r="F2783" s="112">
        <v>4.6153846153846156E-2</v>
      </c>
    </row>
    <row r="2784" spans="5:6">
      <c r="E2784" s="112">
        <v>162.08878968253967</v>
      </c>
      <c r="F2784" s="112">
        <v>0</v>
      </c>
    </row>
    <row r="2785" spans="5:6">
      <c r="E2785" s="112">
        <v>162.11904761904762</v>
      </c>
      <c r="F2785" s="112">
        <v>0</v>
      </c>
    </row>
    <row r="2786" spans="5:6">
      <c r="E2786" s="112">
        <v>162.11904761904762</v>
      </c>
      <c r="F2786" s="112">
        <v>4.6153846153846156E-2</v>
      </c>
    </row>
    <row r="2787" spans="5:6">
      <c r="E2787" s="112">
        <v>162.14930555555554</v>
      </c>
      <c r="F2787" s="112">
        <v>4.6153846153846156E-2</v>
      </c>
    </row>
    <row r="2788" spans="5:6">
      <c r="E2788" s="112">
        <v>162.14930555555554</v>
      </c>
      <c r="F2788" s="112">
        <v>0</v>
      </c>
    </row>
    <row r="2789" spans="5:6">
      <c r="E2789" s="112">
        <v>162.17956349206349</v>
      </c>
      <c r="F2789" s="112">
        <v>0</v>
      </c>
    </row>
    <row r="2790" spans="5:6">
      <c r="E2790" s="112">
        <v>162.17956349206349</v>
      </c>
      <c r="F2790" s="112">
        <v>4.6153846153846156E-2</v>
      </c>
    </row>
    <row r="2791" spans="5:6">
      <c r="E2791" s="112">
        <v>162.20982142857142</v>
      </c>
      <c r="F2791" s="112">
        <v>4.6153846153846156E-2</v>
      </c>
    </row>
    <row r="2792" spans="5:6">
      <c r="E2792" s="112">
        <v>162.20982142857142</v>
      </c>
      <c r="F2792" s="112">
        <v>0</v>
      </c>
    </row>
    <row r="2793" spans="5:6">
      <c r="E2793" s="112">
        <v>162.24007936507937</v>
      </c>
      <c r="F2793" s="112">
        <v>0</v>
      </c>
    </row>
    <row r="2794" spans="5:6">
      <c r="E2794" s="112">
        <v>162.24007936507937</v>
      </c>
      <c r="F2794" s="112">
        <v>4.6153846153846156E-2</v>
      </c>
    </row>
    <row r="2795" spans="5:6">
      <c r="E2795" s="112">
        <v>162.27033730158729</v>
      </c>
      <c r="F2795" s="112">
        <v>4.6153846153846156E-2</v>
      </c>
    </row>
    <row r="2796" spans="5:6">
      <c r="E2796" s="112">
        <v>162.27033730158729</v>
      </c>
      <c r="F2796" s="112">
        <v>0</v>
      </c>
    </row>
    <row r="2797" spans="5:6">
      <c r="E2797" s="112">
        <v>162.30059523809524</v>
      </c>
      <c r="F2797" s="112">
        <v>0</v>
      </c>
    </row>
    <row r="2798" spans="5:6">
      <c r="E2798" s="112">
        <v>162.30059523809524</v>
      </c>
      <c r="F2798" s="112">
        <v>4.6153846153846156E-2</v>
      </c>
    </row>
    <row r="2799" spans="5:6">
      <c r="E2799" s="112">
        <v>162.33085317460316</v>
      </c>
      <c r="F2799" s="112">
        <v>4.6153846153846156E-2</v>
      </c>
    </row>
    <row r="2800" spans="5:6">
      <c r="E2800" s="112">
        <v>162.33085317460316</v>
      </c>
      <c r="F2800" s="112">
        <v>0</v>
      </c>
    </row>
    <row r="2801" spans="5:6">
      <c r="E2801" s="112">
        <v>162.36111111111111</v>
      </c>
      <c r="F2801" s="112">
        <v>0</v>
      </c>
    </row>
    <row r="2802" spans="5:6">
      <c r="E2802" s="112">
        <v>162.36111111111111</v>
      </c>
      <c r="F2802" s="112">
        <v>4.6153846153846156E-2</v>
      </c>
    </row>
    <row r="2803" spans="5:6">
      <c r="E2803" s="112">
        <v>162.39136904761904</v>
      </c>
      <c r="F2803" s="112">
        <v>4.6153846153846156E-2</v>
      </c>
    </row>
    <row r="2804" spans="5:6">
      <c r="E2804" s="112">
        <v>162.39136904761904</v>
      </c>
      <c r="F2804" s="112">
        <v>0</v>
      </c>
    </row>
    <row r="2805" spans="5:6">
      <c r="E2805" s="112">
        <v>162.42162698412699</v>
      </c>
      <c r="F2805" s="112">
        <v>0</v>
      </c>
    </row>
    <row r="2806" spans="5:6">
      <c r="E2806" s="112">
        <v>162.42162698412699</v>
      </c>
      <c r="F2806" s="112">
        <v>4.6153846153846156E-2</v>
      </c>
    </row>
    <row r="2807" spans="5:6">
      <c r="E2807" s="112">
        <v>162.45188492063491</v>
      </c>
      <c r="F2807" s="112">
        <v>4.6153846153846156E-2</v>
      </c>
    </row>
    <row r="2808" spans="5:6">
      <c r="E2808" s="112">
        <v>162.45188492063491</v>
      </c>
      <c r="F2808" s="112">
        <v>0</v>
      </c>
    </row>
    <row r="2809" spans="5:6">
      <c r="E2809" s="112">
        <v>162.48214285714286</v>
      </c>
      <c r="F2809" s="112">
        <v>0</v>
      </c>
    </row>
    <row r="2810" spans="5:6">
      <c r="E2810" s="112">
        <v>162.48214285714286</v>
      </c>
      <c r="F2810" s="112">
        <v>4.6153846153846156E-2</v>
      </c>
    </row>
    <row r="2811" spans="5:6">
      <c r="E2811" s="112">
        <v>162.51240079365078</v>
      </c>
      <c r="F2811" s="112">
        <v>4.6153846153846156E-2</v>
      </c>
    </row>
    <row r="2812" spans="5:6">
      <c r="E2812" s="112">
        <v>162.51240079365078</v>
      </c>
      <c r="F2812" s="112">
        <v>0</v>
      </c>
    </row>
    <row r="2813" spans="5:6">
      <c r="E2813" s="112">
        <v>162.54265873015873</v>
      </c>
      <c r="F2813" s="112">
        <v>0</v>
      </c>
    </row>
    <row r="2814" spans="5:6">
      <c r="E2814" s="112">
        <v>162.54265873015873</v>
      </c>
      <c r="F2814" s="112">
        <v>4.6153846153846156E-2</v>
      </c>
    </row>
    <row r="2815" spans="5:6">
      <c r="E2815" s="112">
        <v>162.57291666666666</v>
      </c>
      <c r="F2815" s="112">
        <v>4.6153846153846156E-2</v>
      </c>
    </row>
    <row r="2816" spans="5:6">
      <c r="E2816" s="112">
        <v>162.57291666666666</v>
      </c>
      <c r="F2816" s="112">
        <v>0</v>
      </c>
    </row>
    <row r="2817" spans="5:6">
      <c r="E2817" s="112">
        <v>162.60317460317461</v>
      </c>
      <c r="F2817" s="112">
        <v>0</v>
      </c>
    </row>
    <row r="2818" spans="5:6">
      <c r="E2818" s="112">
        <v>162.60317460317461</v>
      </c>
      <c r="F2818" s="112">
        <v>4.6153846153846156E-2</v>
      </c>
    </row>
    <row r="2819" spans="5:6">
      <c r="E2819" s="112">
        <v>162.63343253968253</v>
      </c>
      <c r="F2819" s="112">
        <v>4.6153846153846156E-2</v>
      </c>
    </row>
    <row r="2820" spans="5:6">
      <c r="E2820" s="112">
        <v>162.63343253968253</v>
      </c>
      <c r="F2820" s="112">
        <v>0</v>
      </c>
    </row>
    <row r="2821" spans="5:6">
      <c r="E2821" s="112">
        <v>162.66369047619048</v>
      </c>
      <c r="F2821" s="112">
        <v>0</v>
      </c>
    </row>
    <row r="2822" spans="5:6">
      <c r="E2822" s="112">
        <v>162.66369047619048</v>
      </c>
      <c r="F2822" s="112">
        <v>4.6153846153846156E-2</v>
      </c>
    </row>
    <row r="2823" spans="5:6">
      <c r="E2823" s="112">
        <v>162.6939484126984</v>
      </c>
      <c r="F2823" s="112">
        <v>4.6153846153846156E-2</v>
      </c>
    </row>
    <row r="2824" spans="5:6">
      <c r="E2824" s="112">
        <v>162.6939484126984</v>
      </c>
      <c r="F2824" s="112">
        <v>0</v>
      </c>
    </row>
    <row r="2825" spans="5:6">
      <c r="E2825" s="112">
        <v>162.72420634920636</v>
      </c>
      <c r="F2825" s="112">
        <v>0</v>
      </c>
    </row>
    <row r="2826" spans="5:6">
      <c r="E2826" s="112">
        <v>162.72420634920636</v>
      </c>
      <c r="F2826" s="112">
        <v>4.6153846153846156E-2</v>
      </c>
    </row>
    <row r="2827" spans="5:6">
      <c r="E2827" s="112">
        <v>162.75446428571428</v>
      </c>
      <c r="F2827" s="112">
        <v>4.6153846153846156E-2</v>
      </c>
    </row>
    <row r="2828" spans="5:6">
      <c r="E2828" s="112">
        <v>162.75446428571428</v>
      </c>
      <c r="F2828" s="112">
        <v>0</v>
      </c>
    </row>
    <row r="2829" spans="5:6">
      <c r="E2829" s="112">
        <v>162.78472222222223</v>
      </c>
      <c r="F2829" s="112">
        <v>0</v>
      </c>
    </row>
    <row r="2830" spans="5:6">
      <c r="E2830" s="112">
        <v>162.78472222222223</v>
      </c>
      <c r="F2830" s="112">
        <v>4.6153846153846156E-2</v>
      </c>
    </row>
    <row r="2831" spans="5:6">
      <c r="E2831" s="112">
        <v>162.81498015873015</v>
      </c>
      <c r="F2831" s="112">
        <v>4.6153846153846156E-2</v>
      </c>
    </row>
    <row r="2832" spans="5:6">
      <c r="E2832" s="112">
        <v>162.81498015873015</v>
      </c>
      <c r="F2832" s="112">
        <v>0</v>
      </c>
    </row>
    <row r="2833" spans="5:6">
      <c r="E2833" s="112">
        <v>162.8452380952381</v>
      </c>
      <c r="F2833" s="112">
        <v>0</v>
      </c>
    </row>
    <row r="2834" spans="5:6">
      <c r="E2834" s="112">
        <v>162.8452380952381</v>
      </c>
      <c r="F2834" s="112">
        <v>4.6153846153846156E-2</v>
      </c>
    </row>
    <row r="2835" spans="5:6">
      <c r="E2835" s="112">
        <v>162.87549603174602</v>
      </c>
      <c r="F2835" s="112">
        <v>4.6153846153846156E-2</v>
      </c>
    </row>
    <row r="2836" spans="5:6">
      <c r="E2836" s="112">
        <v>162.87549603174602</v>
      </c>
      <c r="F2836" s="112">
        <v>0</v>
      </c>
    </row>
    <row r="2837" spans="5:6">
      <c r="E2837" s="112">
        <v>162.90575396825398</v>
      </c>
      <c r="F2837" s="112">
        <v>0</v>
      </c>
    </row>
    <row r="2838" spans="5:6">
      <c r="E2838" s="112">
        <v>162.90575396825398</v>
      </c>
      <c r="F2838" s="112">
        <v>4.6153846153846156E-2</v>
      </c>
    </row>
    <row r="2839" spans="5:6">
      <c r="E2839" s="112">
        <v>162.9360119047619</v>
      </c>
      <c r="F2839" s="112">
        <v>4.6153846153846156E-2</v>
      </c>
    </row>
    <row r="2840" spans="5:6">
      <c r="E2840" s="112">
        <v>162.9360119047619</v>
      </c>
      <c r="F2840" s="112">
        <v>0</v>
      </c>
    </row>
    <row r="2841" spans="5:6">
      <c r="E2841" s="112">
        <v>162.96626984126985</v>
      </c>
      <c r="F2841" s="112">
        <v>0</v>
      </c>
    </row>
    <row r="2842" spans="5:6">
      <c r="E2842" s="112">
        <v>162.96626984126985</v>
      </c>
      <c r="F2842" s="112">
        <v>4.6153846153846156E-2</v>
      </c>
    </row>
    <row r="2843" spans="5:6">
      <c r="E2843" s="112">
        <v>162.99652777777777</v>
      </c>
      <c r="F2843" s="112">
        <v>4.6153846153846156E-2</v>
      </c>
    </row>
    <row r="2844" spans="5:6">
      <c r="E2844" s="112">
        <v>162.99652777777777</v>
      </c>
      <c r="F2844" s="112">
        <v>0</v>
      </c>
    </row>
    <row r="2845" spans="5:6">
      <c r="E2845" s="112">
        <v>163.02678571428572</v>
      </c>
      <c r="F2845" s="112">
        <v>0</v>
      </c>
    </row>
    <row r="2846" spans="5:6">
      <c r="E2846" s="112">
        <v>163.02678571428572</v>
      </c>
      <c r="F2846" s="112">
        <v>4.6153846153846156E-2</v>
      </c>
    </row>
    <row r="2847" spans="5:6">
      <c r="E2847" s="112">
        <v>163.05704365079364</v>
      </c>
      <c r="F2847" s="112">
        <v>4.6153846153846156E-2</v>
      </c>
    </row>
    <row r="2848" spans="5:6">
      <c r="E2848" s="112">
        <v>163.05704365079364</v>
      </c>
      <c r="F2848" s="112">
        <v>0</v>
      </c>
    </row>
    <row r="2849" spans="5:6">
      <c r="E2849" s="112">
        <v>163.0873015873016</v>
      </c>
      <c r="F2849" s="112">
        <v>0</v>
      </c>
    </row>
    <row r="2850" spans="5:6">
      <c r="E2850" s="112">
        <v>163.0873015873016</v>
      </c>
      <c r="F2850" s="112">
        <v>4.6153846153846156E-2</v>
      </c>
    </row>
    <row r="2851" spans="5:6">
      <c r="E2851" s="112">
        <v>163.11755952380952</v>
      </c>
      <c r="F2851" s="112">
        <v>4.6153846153846156E-2</v>
      </c>
    </row>
    <row r="2852" spans="5:6">
      <c r="E2852" s="112">
        <v>163.11755952380952</v>
      </c>
      <c r="F2852" s="112">
        <v>0</v>
      </c>
    </row>
    <row r="2853" spans="5:6">
      <c r="E2853" s="112">
        <v>163.14781746031747</v>
      </c>
      <c r="F2853" s="112">
        <v>0</v>
      </c>
    </row>
    <row r="2854" spans="5:6">
      <c r="E2854" s="112">
        <v>163.14781746031747</v>
      </c>
      <c r="F2854" s="112">
        <v>4.6153846153846156E-2</v>
      </c>
    </row>
    <row r="2855" spans="5:6">
      <c r="E2855" s="112">
        <v>163.17807539682539</v>
      </c>
      <c r="F2855" s="112">
        <v>4.6153846153846156E-2</v>
      </c>
    </row>
    <row r="2856" spans="5:6">
      <c r="E2856" s="112">
        <v>163.17807539682539</v>
      </c>
      <c r="F2856" s="112">
        <v>0</v>
      </c>
    </row>
    <row r="2857" spans="5:6">
      <c r="E2857" s="112">
        <v>163.20833333333334</v>
      </c>
      <c r="F2857" s="112">
        <v>0</v>
      </c>
    </row>
    <row r="2858" spans="5:6">
      <c r="E2858" s="112">
        <v>163.20833333333334</v>
      </c>
      <c r="F2858" s="112">
        <v>4.6153846153846156E-2</v>
      </c>
    </row>
    <row r="2859" spans="5:6">
      <c r="E2859" s="112">
        <v>163.23859126984127</v>
      </c>
      <c r="F2859" s="112">
        <v>4.6153846153846156E-2</v>
      </c>
    </row>
    <row r="2860" spans="5:6">
      <c r="E2860" s="112">
        <v>163.23859126984127</v>
      </c>
      <c r="F2860" s="112">
        <v>0</v>
      </c>
    </row>
    <row r="2861" spans="5:6">
      <c r="E2861" s="112">
        <v>163.26884920634922</v>
      </c>
      <c r="F2861" s="112">
        <v>0</v>
      </c>
    </row>
    <row r="2862" spans="5:6">
      <c r="E2862" s="112">
        <v>163.26884920634922</v>
      </c>
      <c r="F2862" s="112">
        <v>4.6153846153846156E-2</v>
      </c>
    </row>
    <row r="2863" spans="5:6">
      <c r="E2863" s="112">
        <v>163.29910714285714</v>
      </c>
      <c r="F2863" s="112">
        <v>4.6153846153846156E-2</v>
      </c>
    </row>
    <row r="2864" spans="5:6">
      <c r="E2864" s="112">
        <v>163.29910714285714</v>
      </c>
      <c r="F2864" s="112">
        <v>0</v>
      </c>
    </row>
    <row r="2865" spans="5:6">
      <c r="E2865" s="112">
        <v>163.32936507936509</v>
      </c>
      <c r="F2865" s="112">
        <v>0</v>
      </c>
    </row>
    <row r="2866" spans="5:6">
      <c r="E2866" s="112">
        <v>163.32936507936509</v>
      </c>
      <c r="F2866" s="112">
        <v>4.6153846153846156E-2</v>
      </c>
    </row>
    <row r="2867" spans="5:6">
      <c r="E2867" s="112">
        <v>163.35962301587301</v>
      </c>
      <c r="F2867" s="112">
        <v>4.6153846153846156E-2</v>
      </c>
    </row>
    <row r="2868" spans="5:6">
      <c r="E2868" s="112">
        <v>163.35962301587301</v>
      </c>
      <c r="F2868" s="112">
        <v>0</v>
      </c>
    </row>
    <row r="2869" spans="5:6">
      <c r="E2869" s="112">
        <v>163.38988095238096</v>
      </c>
      <c r="F2869" s="112">
        <v>0</v>
      </c>
    </row>
    <row r="2870" spans="5:6">
      <c r="E2870" s="112">
        <v>163.38988095238096</v>
      </c>
      <c r="F2870" s="112">
        <v>4.6153846153846156E-2</v>
      </c>
    </row>
    <row r="2871" spans="5:6">
      <c r="E2871" s="112">
        <v>163.42013888888889</v>
      </c>
      <c r="F2871" s="112">
        <v>4.6153846153846156E-2</v>
      </c>
    </row>
    <row r="2872" spans="5:6">
      <c r="E2872" s="112">
        <v>163.42013888888889</v>
      </c>
      <c r="F2872" s="112">
        <v>0</v>
      </c>
    </row>
    <row r="2873" spans="5:6">
      <c r="E2873" s="112">
        <v>163.45039682539684</v>
      </c>
      <c r="F2873" s="112">
        <v>0</v>
      </c>
    </row>
    <row r="2874" spans="5:6">
      <c r="E2874" s="112">
        <v>163.45039682539684</v>
      </c>
      <c r="F2874" s="112">
        <v>4.6153846153846156E-2</v>
      </c>
    </row>
    <row r="2875" spans="5:6">
      <c r="E2875" s="112">
        <v>163.48065476190476</v>
      </c>
      <c r="F2875" s="112">
        <v>4.6153846153846156E-2</v>
      </c>
    </row>
    <row r="2876" spans="5:6">
      <c r="E2876" s="112">
        <v>163.48065476190476</v>
      </c>
      <c r="F2876" s="112">
        <v>0</v>
      </c>
    </row>
    <row r="2877" spans="5:6">
      <c r="E2877" s="112">
        <v>163.51091269841271</v>
      </c>
      <c r="F2877" s="112">
        <v>0</v>
      </c>
    </row>
    <row r="2878" spans="5:6">
      <c r="E2878" s="112">
        <v>163.51091269841271</v>
      </c>
      <c r="F2878" s="112">
        <v>4.6153846153846156E-2</v>
      </c>
    </row>
    <row r="2879" spans="5:6">
      <c r="E2879" s="112">
        <v>163.54117063492063</v>
      </c>
      <c r="F2879" s="112">
        <v>4.6153846153846156E-2</v>
      </c>
    </row>
    <row r="2880" spans="5:6">
      <c r="E2880" s="112">
        <v>163.54117063492063</v>
      </c>
      <c r="F2880" s="112">
        <v>0</v>
      </c>
    </row>
    <row r="2881" spans="5:6">
      <c r="E2881" s="112">
        <v>163.57142857142858</v>
      </c>
      <c r="F2881" s="112">
        <v>0</v>
      </c>
    </row>
    <row r="2882" spans="5:6">
      <c r="E2882" s="112">
        <v>163.57142857142858</v>
      </c>
      <c r="F2882" s="112">
        <v>4.6153846153846156E-2</v>
      </c>
    </row>
    <row r="2883" spans="5:6">
      <c r="E2883" s="112">
        <v>163.60168650793651</v>
      </c>
      <c r="F2883" s="112">
        <v>4.6153846153846156E-2</v>
      </c>
    </row>
    <row r="2884" spans="5:6">
      <c r="E2884" s="112">
        <v>163.60168650793651</v>
      </c>
      <c r="F2884" s="112">
        <v>0</v>
      </c>
    </row>
    <row r="2885" spans="5:6">
      <c r="E2885" s="112">
        <v>163.63194444444446</v>
      </c>
      <c r="F2885" s="112">
        <v>0</v>
      </c>
    </row>
    <row r="2886" spans="5:6">
      <c r="E2886" s="112">
        <v>163.63194444444446</v>
      </c>
      <c r="F2886" s="112">
        <v>4.6153846153846156E-2</v>
      </c>
    </row>
    <row r="2887" spans="5:6">
      <c r="E2887" s="112">
        <v>163.66220238095238</v>
      </c>
      <c r="F2887" s="112">
        <v>4.6153846153846156E-2</v>
      </c>
    </row>
    <row r="2888" spans="5:6">
      <c r="E2888" s="112">
        <v>163.66220238095238</v>
      </c>
      <c r="F2888" s="112">
        <v>0</v>
      </c>
    </row>
    <row r="2889" spans="5:6">
      <c r="E2889" s="112">
        <v>163.69246031746033</v>
      </c>
      <c r="F2889" s="112">
        <v>0</v>
      </c>
    </row>
    <row r="2890" spans="5:6">
      <c r="E2890" s="112">
        <v>163.69246031746033</v>
      </c>
      <c r="F2890" s="112">
        <v>4.6153846153846156E-2</v>
      </c>
    </row>
    <row r="2891" spans="5:6">
      <c r="E2891" s="112">
        <v>163.72271825396825</v>
      </c>
      <c r="F2891" s="112">
        <v>4.6153846153846156E-2</v>
      </c>
    </row>
    <row r="2892" spans="5:6">
      <c r="E2892" s="112">
        <v>163.72271825396825</v>
      </c>
      <c r="F2892" s="112">
        <v>0</v>
      </c>
    </row>
    <row r="2893" spans="5:6">
      <c r="E2893" s="112">
        <v>163.7529761904762</v>
      </c>
      <c r="F2893" s="112">
        <v>0</v>
      </c>
    </row>
    <row r="2894" spans="5:6">
      <c r="E2894" s="112">
        <v>163.7529761904762</v>
      </c>
      <c r="F2894" s="112">
        <v>4.6153846153846156E-2</v>
      </c>
    </row>
    <row r="2895" spans="5:6">
      <c r="E2895" s="112">
        <v>163.78323412698413</v>
      </c>
      <c r="F2895" s="112">
        <v>4.6153846153846156E-2</v>
      </c>
    </row>
    <row r="2896" spans="5:6">
      <c r="E2896" s="112">
        <v>163.78323412698413</v>
      </c>
      <c r="F2896" s="112">
        <v>0</v>
      </c>
    </row>
    <row r="2897" spans="5:6">
      <c r="E2897" s="112">
        <v>163.81349206349208</v>
      </c>
      <c r="F2897" s="112">
        <v>0</v>
      </c>
    </row>
    <row r="2898" spans="5:6">
      <c r="E2898" s="112">
        <v>163.81349206349208</v>
      </c>
      <c r="F2898" s="112">
        <v>4.6153846153846156E-2</v>
      </c>
    </row>
    <row r="2899" spans="5:6">
      <c r="E2899" s="112">
        <v>163.84375</v>
      </c>
      <c r="F2899" s="112">
        <v>4.6153846153846156E-2</v>
      </c>
    </row>
    <row r="2900" spans="5:6">
      <c r="E2900" s="112">
        <v>163.84375</v>
      </c>
      <c r="F2900" s="112">
        <v>0</v>
      </c>
    </row>
    <row r="2901" spans="5:6">
      <c r="E2901" s="112">
        <v>163.87400793650795</v>
      </c>
      <c r="F2901" s="112">
        <v>0</v>
      </c>
    </row>
    <row r="2902" spans="5:6">
      <c r="E2902" s="112">
        <v>163.87400793650795</v>
      </c>
      <c r="F2902" s="112">
        <v>4.6153846153846156E-2</v>
      </c>
    </row>
    <row r="2903" spans="5:6">
      <c r="E2903" s="112">
        <v>163.90426587301587</v>
      </c>
      <c r="F2903" s="112">
        <v>4.6153846153846156E-2</v>
      </c>
    </row>
    <row r="2904" spans="5:6">
      <c r="E2904" s="112">
        <v>163.90426587301587</v>
      </c>
      <c r="F2904" s="112">
        <v>0</v>
      </c>
    </row>
    <row r="2905" spans="5:6">
      <c r="E2905" s="112">
        <v>163.93452380952382</v>
      </c>
      <c r="F2905" s="112">
        <v>0</v>
      </c>
    </row>
    <row r="2906" spans="5:6">
      <c r="E2906" s="112">
        <v>163.93452380952382</v>
      </c>
      <c r="F2906" s="112">
        <v>4.6153846153846156E-2</v>
      </c>
    </row>
    <row r="2907" spans="5:6">
      <c r="E2907" s="112">
        <v>163.96478174603175</v>
      </c>
      <c r="F2907" s="112">
        <v>4.6153846153846156E-2</v>
      </c>
    </row>
    <row r="2908" spans="5:6">
      <c r="E2908" s="112">
        <v>163.96478174603175</v>
      </c>
      <c r="F2908" s="112">
        <v>0</v>
      </c>
    </row>
    <row r="2909" spans="5:6">
      <c r="E2909" s="112">
        <v>163.9950396825397</v>
      </c>
      <c r="F2909" s="112">
        <v>0</v>
      </c>
    </row>
    <row r="2910" spans="5:6">
      <c r="E2910" s="112">
        <v>163.9950396825397</v>
      </c>
      <c r="F2910" s="112">
        <v>4.6153846153846156E-2</v>
      </c>
    </row>
    <row r="2911" spans="5:6">
      <c r="E2911" s="112">
        <v>164.02529761904762</v>
      </c>
      <c r="F2911" s="112">
        <v>4.6153846153846156E-2</v>
      </c>
    </row>
    <row r="2912" spans="5:6">
      <c r="E2912" s="112">
        <v>164.02529761904762</v>
      </c>
      <c r="F2912" s="112">
        <v>0</v>
      </c>
    </row>
    <row r="2913" spans="5:6">
      <c r="E2913" s="112">
        <v>164.05555555555554</v>
      </c>
      <c r="F2913" s="112">
        <v>0</v>
      </c>
    </row>
    <row r="2914" spans="5:6">
      <c r="E2914" s="112">
        <v>164.05555555555554</v>
      </c>
      <c r="F2914" s="112">
        <v>4.6153846153846156E-2</v>
      </c>
    </row>
    <row r="2915" spans="5:6">
      <c r="E2915" s="112">
        <v>164.08581349206349</v>
      </c>
      <c r="F2915" s="112">
        <v>4.6153846153846156E-2</v>
      </c>
    </row>
    <row r="2916" spans="5:6">
      <c r="E2916" s="112">
        <v>164.08581349206349</v>
      </c>
      <c r="F2916" s="112">
        <v>0</v>
      </c>
    </row>
    <row r="2917" spans="5:6">
      <c r="E2917" s="112">
        <v>164.11607142857142</v>
      </c>
      <c r="F2917" s="112">
        <v>0</v>
      </c>
    </row>
    <row r="2918" spans="5:6">
      <c r="E2918" s="112">
        <v>164.11607142857142</v>
      </c>
      <c r="F2918" s="112">
        <v>4.6153846153846156E-2</v>
      </c>
    </row>
    <row r="2919" spans="5:6">
      <c r="E2919" s="112">
        <v>164.14632936507937</v>
      </c>
      <c r="F2919" s="112">
        <v>4.6153846153846156E-2</v>
      </c>
    </row>
    <row r="2920" spans="5:6">
      <c r="E2920" s="112">
        <v>164.14632936507937</v>
      </c>
      <c r="F2920" s="112">
        <v>0</v>
      </c>
    </row>
    <row r="2921" spans="5:6">
      <c r="E2921" s="112">
        <v>164.17658730158729</v>
      </c>
      <c r="F2921" s="112">
        <v>0</v>
      </c>
    </row>
    <row r="2922" spans="5:6">
      <c r="E2922" s="112">
        <v>164.17658730158729</v>
      </c>
      <c r="F2922" s="112">
        <v>4.6153846153846156E-2</v>
      </c>
    </row>
    <row r="2923" spans="5:6">
      <c r="E2923" s="112">
        <v>164.20684523809524</v>
      </c>
      <c r="F2923" s="112">
        <v>4.6153846153846156E-2</v>
      </c>
    </row>
    <row r="2924" spans="5:6">
      <c r="E2924" s="112">
        <v>164.20684523809524</v>
      </c>
      <c r="F2924" s="112">
        <v>0</v>
      </c>
    </row>
    <row r="2925" spans="5:6">
      <c r="E2925" s="112">
        <v>164.23710317460316</v>
      </c>
      <c r="F2925" s="112">
        <v>0</v>
      </c>
    </row>
    <row r="2926" spans="5:6">
      <c r="E2926" s="112">
        <v>164.23710317460316</v>
      </c>
      <c r="F2926" s="112">
        <v>4.6153846153846156E-2</v>
      </c>
    </row>
    <row r="2927" spans="5:6">
      <c r="E2927" s="112">
        <v>164.26736111111111</v>
      </c>
      <c r="F2927" s="112">
        <v>4.6153846153846156E-2</v>
      </c>
    </row>
    <row r="2928" spans="5:6">
      <c r="E2928" s="112">
        <v>164.26736111111111</v>
      </c>
      <c r="F2928" s="112">
        <v>0</v>
      </c>
    </row>
    <row r="2929" spans="5:6">
      <c r="E2929" s="112">
        <v>164.29761904761904</v>
      </c>
      <c r="F2929" s="112">
        <v>0</v>
      </c>
    </row>
    <row r="2930" spans="5:6">
      <c r="E2930" s="112">
        <v>164.29761904761904</v>
      </c>
      <c r="F2930" s="112">
        <v>4.6153846153846156E-2</v>
      </c>
    </row>
    <row r="2931" spans="5:6">
      <c r="E2931" s="112">
        <v>164.32787698412699</v>
      </c>
      <c r="F2931" s="112">
        <v>4.6153846153846156E-2</v>
      </c>
    </row>
    <row r="2932" spans="5:6">
      <c r="E2932" s="112">
        <v>164.32787698412699</v>
      </c>
      <c r="F2932" s="112">
        <v>0</v>
      </c>
    </row>
    <row r="2933" spans="5:6">
      <c r="E2933" s="112">
        <v>164.35813492063491</v>
      </c>
      <c r="F2933" s="112">
        <v>0</v>
      </c>
    </row>
    <row r="2934" spans="5:6">
      <c r="E2934" s="112">
        <v>164.35813492063491</v>
      </c>
      <c r="F2934" s="112">
        <v>4.6153846153846156E-2</v>
      </c>
    </row>
    <row r="2935" spans="5:6">
      <c r="E2935" s="112">
        <v>164.38839285714286</v>
      </c>
      <c r="F2935" s="112">
        <v>4.6153846153846156E-2</v>
      </c>
    </row>
    <row r="2936" spans="5:6">
      <c r="E2936" s="112">
        <v>164.38839285714286</v>
      </c>
      <c r="F2936" s="112">
        <v>0</v>
      </c>
    </row>
    <row r="2937" spans="5:6">
      <c r="E2937" s="112">
        <v>164.41865079365078</v>
      </c>
      <c r="F2937" s="112">
        <v>0</v>
      </c>
    </row>
    <row r="2938" spans="5:6">
      <c r="E2938" s="112">
        <v>164.41865079365078</v>
      </c>
      <c r="F2938" s="112">
        <v>4.6153846153846156E-2</v>
      </c>
    </row>
    <row r="2939" spans="5:6">
      <c r="E2939" s="112">
        <v>164.44890873015873</v>
      </c>
      <c r="F2939" s="112">
        <v>4.6153846153846156E-2</v>
      </c>
    </row>
    <row r="2940" spans="5:6">
      <c r="E2940" s="112">
        <v>164.44890873015873</v>
      </c>
      <c r="F2940" s="112">
        <v>0</v>
      </c>
    </row>
    <row r="2941" spans="5:6">
      <c r="E2941" s="112">
        <v>164.47916666666666</v>
      </c>
      <c r="F2941" s="112">
        <v>0</v>
      </c>
    </row>
    <row r="2942" spans="5:6">
      <c r="E2942" s="112">
        <v>164.47916666666666</v>
      </c>
      <c r="F2942" s="112">
        <v>4.6153846153846156E-2</v>
      </c>
    </row>
    <row r="2943" spans="5:6">
      <c r="E2943" s="112">
        <v>164.50942460317461</v>
      </c>
      <c r="F2943" s="112">
        <v>4.6153846153846156E-2</v>
      </c>
    </row>
    <row r="2944" spans="5:6">
      <c r="E2944" s="112">
        <v>164.50942460317461</v>
      </c>
      <c r="F2944" s="112">
        <v>0</v>
      </c>
    </row>
    <row r="2945" spans="5:6">
      <c r="E2945" s="112">
        <v>164.53968253968253</v>
      </c>
      <c r="F2945" s="112">
        <v>0</v>
      </c>
    </row>
    <row r="2946" spans="5:6">
      <c r="E2946" s="112">
        <v>164.53968253968253</v>
      </c>
      <c r="F2946" s="112">
        <v>4.6153846153846156E-2</v>
      </c>
    </row>
    <row r="2947" spans="5:6">
      <c r="E2947" s="112">
        <v>164.56994047619048</v>
      </c>
      <c r="F2947" s="112">
        <v>4.6153846153846156E-2</v>
      </c>
    </row>
    <row r="2948" spans="5:6">
      <c r="E2948" s="112">
        <v>164.56994047619048</v>
      </c>
      <c r="F2948" s="112">
        <v>0</v>
      </c>
    </row>
    <row r="2949" spans="5:6">
      <c r="E2949" s="112">
        <v>164.6001984126984</v>
      </c>
      <c r="F2949" s="112">
        <v>0</v>
      </c>
    </row>
    <row r="2950" spans="5:6">
      <c r="E2950" s="112">
        <v>164.6001984126984</v>
      </c>
      <c r="F2950" s="112">
        <v>4.6153846153846156E-2</v>
      </c>
    </row>
    <row r="2951" spans="5:6">
      <c r="E2951" s="112">
        <v>164.63045634920636</v>
      </c>
      <c r="F2951" s="112">
        <v>4.6153846153846156E-2</v>
      </c>
    </row>
    <row r="2952" spans="5:6">
      <c r="E2952" s="112">
        <v>164.63045634920636</v>
      </c>
      <c r="F2952" s="112">
        <v>0</v>
      </c>
    </row>
    <row r="2953" spans="5:6">
      <c r="E2953" s="112">
        <v>164.66071428571428</v>
      </c>
      <c r="F2953" s="112">
        <v>0</v>
      </c>
    </row>
    <row r="2954" spans="5:6">
      <c r="E2954" s="112">
        <v>164.66071428571428</v>
      </c>
      <c r="F2954" s="112">
        <v>4.6153846153846156E-2</v>
      </c>
    </row>
    <row r="2955" spans="5:6">
      <c r="E2955" s="112">
        <v>164.69097222222223</v>
      </c>
      <c r="F2955" s="112">
        <v>4.6153846153846156E-2</v>
      </c>
    </row>
    <row r="2956" spans="5:6">
      <c r="E2956" s="112">
        <v>164.69097222222223</v>
      </c>
      <c r="F2956" s="112">
        <v>0</v>
      </c>
    </row>
    <row r="2957" spans="5:6">
      <c r="E2957" s="112">
        <v>164.72123015873015</v>
      </c>
      <c r="F2957" s="112">
        <v>0</v>
      </c>
    </row>
    <row r="2958" spans="5:6">
      <c r="E2958" s="112">
        <v>164.72123015873015</v>
      </c>
      <c r="F2958" s="112">
        <v>4.6153846153846156E-2</v>
      </c>
    </row>
    <row r="2959" spans="5:6">
      <c r="E2959" s="112">
        <v>164.7514880952381</v>
      </c>
      <c r="F2959" s="112">
        <v>4.6153846153846156E-2</v>
      </c>
    </row>
    <row r="2960" spans="5:6">
      <c r="E2960" s="112">
        <v>164.7514880952381</v>
      </c>
      <c r="F2960" s="112">
        <v>0</v>
      </c>
    </row>
    <row r="2961" spans="5:6">
      <c r="E2961" s="112">
        <v>164.78174603174602</v>
      </c>
      <c r="F2961" s="112">
        <v>0</v>
      </c>
    </row>
    <row r="2962" spans="5:6">
      <c r="E2962" s="112">
        <v>164.78174603174602</v>
      </c>
      <c r="F2962" s="112">
        <v>4.6153846153846156E-2</v>
      </c>
    </row>
    <row r="2963" spans="5:6">
      <c r="E2963" s="112">
        <v>164.81200396825398</v>
      </c>
      <c r="F2963" s="112">
        <v>4.6153846153846156E-2</v>
      </c>
    </row>
    <row r="2964" spans="5:6">
      <c r="E2964" s="112">
        <v>164.81200396825398</v>
      </c>
      <c r="F2964" s="112">
        <v>0</v>
      </c>
    </row>
    <row r="2965" spans="5:6">
      <c r="E2965" s="112">
        <v>164.8422619047619</v>
      </c>
      <c r="F2965" s="112">
        <v>0</v>
      </c>
    </row>
    <row r="2966" spans="5:6">
      <c r="E2966" s="112">
        <v>164.8422619047619</v>
      </c>
      <c r="F2966" s="112">
        <v>4.6153846153846156E-2</v>
      </c>
    </row>
    <row r="2967" spans="5:6">
      <c r="E2967" s="112">
        <v>164.87251984126985</v>
      </c>
      <c r="F2967" s="112">
        <v>4.6153846153846156E-2</v>
      </c>
    </row>
    <row r="2968" spans="5:6">
      <c r="E2968" s="112">
        <v>164.87251984126985</v>
      </c>
      <c r="F2968" s="112">
        <v>0</v>
      </c>
    </row>
    <row r="2969" spans="5:6">
      <c r="E2969" s="112">
        <v>164.90277777777777</v>
      </c>
      <c r="F2969" s="112">
        <v>0</v>
      </c>
    </row>
    <row r="2970" spans="5:6">
      <c r="E2970" s="112">
        <v>164.90277777777777</v>
      </c>
      <c r="F2970" s="112">
        <v>4.6153846153846156E-2</v>
      </c>
    </row>
    <row r="2971" spans="5:6">
      <c r="E2971" s="112">
        <v>164.93303571428572</v>
      </c>
      <c r="F2971" s="112">
        <v>4.6153846153846156E-2</v>
      </c>
    </row>
    <row r="2972" spans="5:6">
      <c r="E2972" s="112">
        <v>164.93303571428572</v>
      </c>
      <c r="F2972" s="112">
        <v>0</v>
      </c>
    </row>
    <row r="2973" spans="5:6">
      <c r="E2973" s="112">
        <v>164.96329365079364</v>
      </c>
      <c r="F2973" s="112">
        <v>0</v>
      </c>
    </row>
    <row r="2974" spans="5:6">
      <c r="E2974" s="112">
        <v>164.96329365079364</v>
      </c>
      <c r="F2974" s="112">
        <v>4.6153846153846156E-2</v>
      </c>
    </row>
    <row r="2975" spans="5:6">
      <c r="E2975" s="112">
        <v>164.9935515873016</v>
      </c>
      <c r="F2975" s="112">
        <v>4.6153846153846156E-2</v>
      </c>
    </row>
    <row r="2976" spans="5:6">
      <c r="E2976" s="112">
        <v>164.9935515873016</v>
      </c>
      <c r="F2976" s="112">
        <v>0</v>
      </c>
    </row>
    <row r="2977" spans="5:6">
      <c r="E2977" s="112">
        <v>165.02380952380952</v>
      </c>
      <c r="F2977" s="112">
        <v>0</v>
      </c>
    </row>
    <row r="2978" spans="5:6">
      <c r="E2978" s="112">
        <v>165.02380952380952</v>
      </c>
      <c r="F2978" s="112">
        <v>4.6153846153846156E-2</v>
      </c>
    </row>
    <row r="2979" spans="5:6">
      <c r="E2979" s="112">
        <v>165.05406746031747</v>
      </c>
      <c r="F2979" s="112">
        <v>4.6153846153846156E-2</v>
      </c>
    </row>
    <row r="2980" spans="5:6">
      <c r="E2980" s="112">
        <v>165.05406746031747</v>
      </c>
      <c r="F2980" s="112">
        <v>0</v>
      </c>
    </row>
    <row r="2981" spans="5:6">
      <c r="E2981" s="112">
        <v>165.08432539682539</v>
      </c>
      <c r="F2981" s="112">
        <v>0</v>
      </c>
    </row>
    <row r="2982" spans="5:6">
      <c r="E2982" s="112">
        <v>165.08432539682539</v>
      </c>
      <c r="F2982" s="112">
        <v>4.6153846153846156E-2</v>
      </c>
    </row>
    <row r="2983" spans="5:6">
      <c r="E2983" s="112">
        <v>165.11458333333334</v>
      </c>
      <c r="F2983" s="112">
        <v>4.6153846153846156E-2</v>
      </c>
    </row>
    <row r="2984" spans="5:6">
      <c r="E2984" s="112">
        <v>165.11458333333334</v>
      </c>
      <c r="F2984" s="112">
        <v>0</v>
      </c>
    </row>
    <row r="2985" spans="5:6">
      <c r="E2985" s="112">
        <v>165.14484126984127</v>
      </c>
      <c r="F2985" s="112">
        <v>0</v>
      </c>
    </row>
    <row r="2986" spans="5:6">
      <c r="E2986" s="112">
        <v>165.14484126984127</v>
      </c>
      <c r="F2986" s="112">
        <v>4.6153846153846156E-2</v>
      </c>
    </row>
    <row r="2987" spans="5:6">
      <c r="E2987" s="112">
        <v>165.17509920634922</v>
      </c>
      <c r="F2987" s="112">
        <v>4.6153846153846156E-2</v>
      </c>
    </row>
    <row r="2988" spans="5:6">
      <c r="E2988" s="112">
        <v>165.17509920634922</v>
      </c>
      <c r="F2988" s="112">
        <v>0</v>
      </c>
    </row>
    <row r="2989" spans="5:6">
      <c r="E2989" s="112">
        <v>165.20535714285714</v>
      </c>
      <c r="F2989" s="112">
        <v>0</v>
      </c>
    </row>
    <row r="2990" spans="5:6">
      <c r="E2990" s="112">
        <v>165.20535714285714</v>
      </c>
      <c r="F2990" s="112">
        <v>4.6153846153846156E-2</v>
      </c>
    </row>
    <row r="2991" spans="5:6">
      <c r="E2991" s="112">
        <v>165.23561507936509</v>
      </c>
      <c r="F2991" s="112">
        <v>4.6153846153846156E-2</v>
      </c>
    </row>
    <row r="2992" spans="5:6">
      <c r="E2992" s="112">
        <v>165.23561507936509</v>
      </c>
      <c r="F2992" s="112">
        <v>0</v>
      </c>
    </row>
    <row r="2993" spans="5:6">
      <c r="E2993" s="112">
        <v>165.26587301587301</v>
      </c>
      <c r="F2993" s="112">
        <v>0</v>
      </c>
    </row>
    <row r="2994" spans="5:6">
      <c r="E2994" s="112">
        <v>165.26587301587301</v>
      </c>
      <c r="F2994" s="112">
        <v>4.6153846153846156E-2</v>
      </c>
    </row>
    <row r="2995" spans="5:6">
      <c r="E2995" s="112">
        <v>165.29613095238096</v>
      </c>
      <c r="F2995" s="112">
        <v>4.6153846153846156E-2</v>
      </c>
    </row>
    <row r="2996" spans="5:6">
      <c r="E2996" s="112">
        <v>165.29613095238096</v>
      </c>
      <c r="F2996" s="112">
        <v>0</v>
      </c>
    </row>
    <row r="2997" spans="5:6">
      <c r="E2997" s="112">
        <v>165.32638888888889</v>
      </c>
      <c r="F2997" s="112">
        <v>0</v>
      </c>
    </row>
    <row r="2998" spans="5:6">
      <c r="E2998" s="112">
        <v>165.32638888888889</v>
      </c>
      <c r="F2998" s="112">
        <v>4.6153846153846156E-2</v>
      </c>
    </row>
    <row r="2999" spans="5:6">
      <c r="E2999" s="112">
        <v>165.35664682539684</v>
      </c>
      <c r="F2999" s="112">
        <v>4.6153846153846156E-2</v>
      </c>
    </row>
    <row r="3000" spans="5:6">
      <c r="E3000" s="112">
        <v>165.35664682539684</v>
      </c>
      <c r="F3000" s="112">
        <v>0</v>
      </c>
    </row>
    <row r="3001" spans="5:6">
      <c r="E3001" s="112">
        <v>165.38690476190476</v>
      </c>
      <c r="F3001" s="112">
        <v>0</v>
      </c>
    </row>
    <row r="3002" spans="5:6">
      <c r="E3002" s="112">
        <v>165.38690476190476</v>
      </c>
      <c r="F3002" s="112">
        <v>4.6153846153846156E-2</v>
      </c>
    </row>
    <row r="3003" spans="5:6">
      <c r="E3003" s="112">
        <v>165.41716269841271</v>
      </c>
      <c r="F3003" s="112">
        <v>4.6153846153846156E-2</v>
      </c>
    </row>
    <row r="3004" spans="5:6">
      <c r="E3004" s="112">
        <v>165.41716269841271</v>
      </c>
      <c r="F3004" s="112">
        <v>0</v>
      </c>
    </row>
    <row r="3005" spans="5:6">
      <c r="E3005" s="112">
        <v>165.44742063492063</v>
      </c>
      <c r="F3005" s="112">
        <v>0</v>
      </c>
    </row>
    <row r="3006" spans="5:6">
      <c r="E3006" s="112">
        <v>165.44742063492063</v>
      </c>
      <c r="F3006" s="112">
        <v>4.6153846153846156E-2</v>
      </c>
    </row>
    <row r="3007" spans="5:6">
      <c r="E3007" s="112">
        <v>165.47767857142858</v>
      </c>
      <c r="F3007" s="112">
        <v>4.6153846153846156E-2</v>
      </c>
    </row>
    <row r="3008" spans="5:6">
      <c r="E3008" s="112">
        <v>165.47767857142858</v>
      </c>
      <c r="F3008" s="112">
        <v>0</v>
      </c>
    </row>
    <row r="3009" spans="5:6">
      <c r="E3009" s="112">
        <v>165.50793650793651</v>
      </c>
      <c r="F3009" s="112">
        <v>0</v>
      </c>
    </row>
    <row r="3010" spans="5:6">
      <c r="E3010" s="112">
        <v>165.50793650793651</v>
      </c>
      <c r="F3010" s="112">
        <v>4.6153846153846156E-2</v>
      </c>
    </row>
    <row r="3011" spans="5:6">
      <c r="E3011" s="112">
        <v>165.53819444444446</v>
      </c>
      <c r="F3011" s="112">
        <v>4.6153846153846156E-2</v>
      </c>
    </row>
    <row r="3012" spans="5:6">
      <c r="E3012" s="112">
        <v>165.53819444444446</v>
      </c>
      <c r="F3012" s="112">
        <v>0</v>
      </c>
    </row>
    <row r="3013" spans="5:6">
      <c r="E3013" s="112">
        <v>165.56845238095238</v>
      </c>
      <c r="F3013" s="112">
        <v>0</v>
      </c>
    </row>
    <row r="3014" spans="5:6">
      <c r="E3014" s="112">
        <v>165.56845238095238</v>
      </c>
      <c r="F3014" s="112">
        <v>4.6153846153846156E-2</v>
      </c>
    </row>
    <row r="3015" spans="5:6">
      <c r="E3015" s="112">
        <v>165.59871031746033</v>
      </c>
      <c r="F3015" s="112">
        <v>4.6153846153846156E-2</v>
      </c>
    </row>
    <row r="3016" spans="5:6">
      <c r="E3016" s="112">
        <v>165.59871031746033</v>
      </c>
      <c r="F3016" s="112">
        <v>0</v>
      </c>
    </row>
    <row r="3017" spans="5:6">
      <c r="E3017" s="112">
        <v>165.62896825396825</v>
      </c>
      <c r="F3017" s="112">
        <v>0</v>
      </c>
    </row>
    <row r="3018" spans="5:6">
      <c r="E3018" s="112">
        <v>165.62896825396825</v>
      </c>
      <c r="F3018" s="112">
        <v>4.6153846153846156E-2</v>
      </c>
    </row>
    <row r="3019" spans="5:6">
      <c r="E3019" s="112">
        <v>165.6592261904762</v>
      </c>
      <c r="F3019" s="112">
        <v>4.6153846153846156E-2</v>
      </c>
    </row>
    <row r="3020" spans="5:6">
      <c r="E3020" s="112">
        <v>165.6592261904762</v>
      </c>
      <c r="F3020" s="112">
        <v>0</v>
      </c>
    </row>
    <row r="3021" spans="5:6">
      <c r="E3021" s="112">
        <v>165.68948412698413</v>
      </c>
      <c r="F3021" s="112">
        <v>0</v>
      </c>
    </row>
    <row r="3022" spans="5:6">
      <c r="E3022" s="112">
        <v>165.68948412698413</v>
      </c>
      <c r="F3022" s="112">
        <v>4.6153846153846156E-2</v>
      </c>
    </row>
    <row r="3023" spans="5:6">
      <c r="E3023" s="112">
        <v>165.71974206349208</v>
      </c>
      <c r="F3023" s="112">
        <v>4.6153846153846156E-2</v>
      </c>
    </row>
    <row r="3024" spans="5:6">
      <c r="E3024" s="112">
        <v>165.71974206349208</v>
      </c>
      <c r="F3024" s="112">
        <v>0</v>
      </c>
    </row>
    <row r="3025" spans="5:6">
      <c r="E3025" s="112">
        <v>165.75</v>
      </c>
      <c r="F3025" s="112">
        <v>0</v>
      </c>
    </row>
    <row r="3026" spans="5:6">
      <c r="E3026" s="112">
        <v>165.75</v>
      </c>
      <c r="F3026" s="112">
        <v>4.6153846153846156E-2</v>
      </c>
    </row>
    <row r="3027" spans="5:6">
      <c r="E3027" s="112">
        <v>165.78025793650795</v>
      </c>
      <c r="F3027" s="112">
        <v>4.6153846153846156E-2</v>
      </c>
    </row>
    <row r="3028" spans="5:6">
      <c r="E3028" s="112">
        <v>165.78025793650795</v>
      </c>
      <c r="F3028" s="112">
        <v>0</v>
      </c>
    </row>
    <row r="3029" spans="5:6">
      <c r="E3029" s="112">
        <v>165.81051587301587</v>
      </c>
      <c r="F3029" s="112">
        <v>0</v>
      </c>
    </row>
    <row r="3030" spans="5:6">
      <c r="E3030" s="112">
        <v>165.81051587301587</v>
      </c>
      <c r="F3030" s="112">
        <v>4.6153846153846156E-2</v>
      </c>
    </row>
    <row r="3031" spans="5:6">
      <c r="E3031" s="112">
        <v>165.84077380952382</v>
      </c>
      <c r="F3031" s="112">
        <v>4.6153846153846156E-2</v>
      </c>
    </row>
    <row r="3032" spans="5:6">
      <c r="E3032" s="112">
        <v>165.84077380952382</v>
      </c>
      <c r="F3032" s="112">
        <v>0</v>
      </c>
    </row>
    <row r="3033" spans="5:6">
      <c r="E3033" s="112">
        <v>165.87103174603175</v>
      </c>
      <c r="F3033" s="112">
        <v>0</v>
      </c>
    </row>
    <row r="3034" spans="5:6">
      <c r="E3034" s="112">
        <v>165.87103174603175</v>
      </c>
      <c r="F3034" s="112">
        <v>4.6153846153846156E-2</v>
      </c>
    </row>
    <row r="3035" spans="5:6">
      <c r="E3035" s="112">
        <v>165.9012896825397</v>
      </c>
      <c r="F3035" s="112">
        <v>4.6153846153846156E-2</v>
      </c>
    </row>
    <row r="3036" spans="5:6">
      <c r="E3036" s="112">
        <v>165.9012896825397</v>
      </c>
      <c r="F3036" s="112">
        <v>0</v>
      </c>
    </row>
    <row r="3037" spans="5:6">
      <c r="E3037" s="112">
        <v>165.93154761904762</v>
      </c>
      <c r="F3037" s="112">
        <v>0</v>
      </c>
    </row>
    <row r="3038" spans="5:6">
      <c r="E3038" s="112">
        <v>165.93154761904762</v>
      </c>
      <c r="F3038" s="112">
        <v>4.6153846153846156E-2</v>
      </c>
    </row>
    <row r="3039" spans="5:6">
      <c r="E3039" s="112">
        <v>165.96180555555557</v>
      </c>
      <c r="F3039" s="112">
        <v>4.6153846153846156E-2</v>
      </c>
    </row>
    <row r="3040" spans="5:6">
      <c r="E3040" s="112">
        <v>165.96180555555557</v>
      </c>
      <c r="F3040" s="112">
        <v>0</v>
      </c>
    </row>
    <row r="3041" spans="5:6">
      <c r="E3041" s="112">
        <v>165.99206349206349</v>
      </c>
      <c r="F3041" s="112">
        <v>0</v>
      </c>
    </row>
    <row r="3042" spans="5:6">
      <c r="E3042" s="112">
        <v>165.99206349206349</v>
      </c>
      <c r="F3042" s="112">
        <v>4.6153846153846156E-2</v>
      </c>
    </row>
    <row r="3043" spans="5:6">
      <c r="E3043" s="112">
        <v>166.02232142857144</v>
      </c>
      <c r="F3043" s="112">
        <v>4.6153846153846156E-2</v>
      </c>
    </row>
    <row r="3044" spans="5:6">
      <c r="E3044" s="112">
        <v>166.02232142857144</v>
      </c>
      <c r="F3044" s="112">
        <v>0</v>
      </c>
    </row>
    <row r="3045" spans="5:6">
      <c r="E3045" s="112">
        <v>166.05257936507937</v>
      </c>
      <c r="F3045" s="112">
        <v>0</v>
      </c>
    </row>
    <row r="3046" spans="5:6">
      <c r="E3046" s="112">
        <v>166.05257936507937</v>
      </c>
      <c r="F3046" s="112">
        <v>4.6153846153846156E-2</v>
      </c>
    </row>
    <row r="3047" spans="5:6">
      <c r="E3047" s="112">
        <v>166.08283730158732</v>
      </c>
      <c r="F3047" s="112">
        <v>4.6153846153846156E-2</v>
      </c>
    </row>
    <row r="3048" spans="5:6">
      <c r="E3048" s="112">
        <v>166.08283730158732</v>
      </c>
      <c r="F3048" s="112">
        <v>0</v>
      </c>
    </row>
    <row r="3049" spans="5:6">
      <c r="E3049" s="112">
        <v>166.11309523809524</v>
      </c>
      <c r="F3049" s="112">
        <v>0</v>
      </c>
    </row>
    <row r="3050" spans="5:6">
      <c r="E3050" s="112">
        <v>166.11309523809524</v>
      </c>
      <c r="F3050" s="112">
        <v>4.6153846153846156E-2</v>
      </c>
    </row>
    <row r="3051" spans="5:6">
      <c r="E3051" s="112">
        <v>166.14335317460319</v>
      </c>
      <c r="F3051" s="112">
        <v>4.6153846153846156E-2</v>
      </c>
    </row>
    <row r="3052" spans="5:6">
      <c r="E3052" s="112">
        <v>166.14335317460319</v>
      </c>
      <c r="F3052" s="112">
        <v>0</v>
      </c>
    </row>
    <row r="3053" spans="5:6">
      <c r="E3053" s="112">
        <v>166.17361111111111</v>
      </c>
      <c r="F3053" s="112">
        <v>0</v>
      </c>
    </row>
    <row r="3054" spans="5:6">
      <c r="E3054" s="112">
        <v>166.17361111111111</v>
      </c>
      <c r="F3054" s="112">
        <v>4.6153846153846156E-2</v>
      </c>
    </row>
    <row r="3055" spans="5:6">
      <c r="E3055" s="112">
        <v>166.20386904761907</v>
      </c>
      <c r="F3055" s="112">
        <v>4.6153846153846156E-2</v>
      </c>
    </row>
    <row r="3056" spans="5:6">
      <c r="E3056" s="112">
        <v>166.20386904761907</v>
      </c>
      <c r="F3056" s="112">
        <v>0</v>
      </c>
    </row>
    <row r="3057" spans="5:6">
      <c r="E3057" s="112">
        <v>166.23412698412699</v>
      </c>
      <c r="F3057" s="112">
        <v>0</v>
      </c>
    </row>
    <row r="3058" spans="5:6">
      <c r="E3058" s="112">
        <v>166.23412698412699</v>
      </c>
      <c r="F3058" s="112">
        <v>4.6153846153846156E-2</v>
      </c>
    </row>
    <row r="3059" spans="5:6">
      <c r="E3059" s="112">
        <v>166.26438492063494</v>
      </c>
      <c r="F3059" s="112">
        <v>4.6153846153846156E-2</v>
      </c>
    </row>
    <row r="3060" spans="5:6">
      <c r="E3060" s="112">
        <v>166.26438492063494</v>
      </c>
      <c r="F3060" s="112">
        <v>0</v>
      </c>
    </row>
    <row r="3061" spans="5:6">
      <c r="E3061" s="112">
        <v>166.29464285714286</v>
      </c>
      <c r="F3061" s="112">
        <v>0</v>
      </c>
    </row>
    <row r="3062" spans="5:6">
      <c r="E3062" s="112">
        <v>166.29464285714286</v>
      </c>
      <c r="F3062" s="112">
        <v>4.6153846153846156E-2</v>
      </c>
    </row>
    <row r="3063" spans="5:6">
      <c r="E3063" s="112">
        <v>166.32490079365081</v>
      </c>
      <c r="F3063" s="112">
        <v>4.6153846153846156E-2</v>
      </c>
    </row>
    <row r="3064" spans="5:6">
      <c r="E3064" s="112">
        <v>166.32490079365081</v>
      </c>
      <c r="F3064" s="112">
        <v>0</v>
      </c>
    </row>
    <row r="3065" spans="5:6">
      <c r="E3065" s="112">
        <v>166.35515873015873</v>
      </c>
      <c r="F3065" s="112">
        <v>0</v>
      </c>
    </row>
    <row r="3066" spans="5:6">
      <c r="E3066" s="112">
        <v>166.35515873015873</v>
      </c>
      <c r="F3066" s="112">
        <v>4.6153846153846156E-2</v>
      </c>
    </row>
    <row r="3067" spans="5:6">
      <c r="E3067" s="112">
        <v>166.38541666666669</v>
      </c>
      <c r="F3067" s="112">
        <v>4.6153846153846156E-2</v>
      </c>
    </row>
    <row r="3068" spans="5:6">
      <c r="E3068" s="112">
        <v>166.38541666666669</v>
      </c>
      <c r="F3068" s="112">
        <v>0</v>
      </c>
    </row>
    <row r="3069" spans="5:6">
      <c r="E3069" s="112">
        <v>166.41567460317461</v>
      </c>
      <c r="F3069" s="112">
        <v>0</v>
      </c>
    </row>
    <row r="3070" spans="5:6">
      <c r="E3070" s="112">
        <v>166.41567460317461</v>
      </c>
      <c r="F3070" s="112">
        <v>4.6153846153846156E-2</v>
      </c>
    </row>
    <row r="3071" spans="5:6">
      <c r="E3071" s="112">
        <v>166.44593253968256</v>
      </c>
      <c r="F3071" s="112">
        <v>4.6153846153846156E-2</v>
      </c>
    </row>
    <row r="3072" spans="5:6">
      <c r="E3072" s="112">
        <v>166.44593253968256</v>
      </c>
      <c r="F3072" s="112">
        <v>0</v>
      </c>
    </row>
    <row r="3073" spans="5:6">
      <c r="E3073" s="112">
        <v>166.47619047619048</v>
      </c>
      <c r="F3073" s="112">
        <v>0</v>
      </c>
    </row>
    <row r="3074" spans="5:6">
      <c r="E3074" s="112">
        <v>166.47619047619048</v>
      </c>
      <c r="F3074" s="112">
        <v>4.6153846153846156E-2</v>
      </c>
    </row>
    <row r="3075" spans="5:6">
      <c r="E3075" s="112">
        <v>166.50644841269843</v>
      </c>
      <c r="F3075" s="112">
        <v>4.6153846153846156E-2</v>
      </c>
    </row>
    <row r="3076" spans="5:6">
      <c r="E3076" s="112">
        <v>166.50644841269843</v>
      </c>
      <c r="F3076" s="112">
        <v>0</v>
      </c>
    </row>
    <row r="3077" spans="5:6">
      <c r="E3077" s="112">
        <v>166.53670634920636</v>
      </c>
      <c r="F3077" s="112">
        <v>0</v>
      </c>
    </row>
    <row r="3078" spans="5:6">
      <c r="E3078" s="112">
        <v>166.53670634920636</v>
      </c>
      <c r="F3078" s="112">
        <v>4.6153846153846156E-2</v>
      </c>
    </row>
    <row r="3079" spans="5:6">
      <c r="E3079" s="112">
        <v>166.56696428571431</v>
      </c>
      <c r="F3079" s="112">
        <v>4.6153846153846156E-2</v>
      </c>
    </row>
    <row r="3080" spans="5:6">
      <c r="E3080" s="112">
        <v>166.56696428571431</v>
      </c>
      <c r="F3080" s="112">
        <v>0</v>
      </c>
    </row>
    <row r="3081" spans="5:6">
      <c r="E3081" s="112">
        <v>166.59722222222223</v>
      </c>
      <c r="F3081" s="112">
        <v>0</v>
      </c>
    </row>
    <row r="3082" spans="5:6">
      <c r="E3082" s="112">
        <v>166.59722222222223</v>
      </c>
      <c r="F3082" s="112">
        <v>4.6153846153846156E-2</v>
      </c>
    </row>
    <row r="3083" spans="5:6">
      <c r="E3083" s="112">
        <v>166.62748015873018</v>
      </c>
      <c r="F3083" s="112">
        <v>4.6153846153846156E-2</v>
      </c>
    </row>
    <row r="3084" spans="5:6">
      <c r="E3084" s="112">
        <v>166.62748015873018</v>
      </c>
      <c r="F3084" s="112">
        <v>0</v>
      </c>
    </row>
    <row r="3085" spans="5:6">
      <c r="E3085" s="112">
        <v>166.6577380952381</v>
      </c>
      <c r="F3085" s="112">
        <v>0</v>
      </c>
    </row>
    <row r="3086" spans="5:6">
      <c r="E3086" s="112">
        <v>166.6577380952381</v>
      </c>
      <c r="F3086" s="112">
        <v>4.6153846153846156E-2</v>
      </c>
    </row>
    <row r="3087" spans="5:6">
      <c r="E3087" s="112">
        <v>166.68799603174605</v>
      </c>
      <c r="F3087" s="112">
        <v>4.6153846153846156E-2</v>
      </c>
    </row>
    <row r="3088" spans="5:6">
      <c r="E3088" s="112">
        <v>166.68799603174605</v>
      </c>
      <c r="F3088" s="112">
        <v>0</v>
      </c>
    </row>
    <row r="3089" spans="5:6">
      <c r="E3089" s="112">
        <v>166.71825396825398</v>
      </c>
      <c r="F3089" s="112">
        <v>0</v>
      </c>
    </row>
    <row r="3090" spans="5:6">
      <c r="E3090" s="112">
        <v>166.71825396825398</v>
      </c>
      <c r="F3090" s="112">
        <v>4.6153846153846156E-2</v>
      </c>
    </row>
    <row r="3091" spans="5:6">
      <c r="E3091" s="112">
        <v>166.74851190476193</v>
      </c>
      <c r="F3091" s="112">
        <v>4.6153846153846156E-2</v>
      </c>
    </row>
    <row r="3092" spans="5:6">
      <c r="E3092" s="112">
        <v>166.74851190476193</v>
      </c>
      <c r="F3092" s="112">
        <v>0</v>
      </c>
    </row>
    <row r="3093" spans="5:6">
      <c r="E3093" s="112">
        <v>166.77876984126985</v>
      </c>
      <c r="F3093" s="112">
        <v>0</v>
      </c>
    </row>
    <row r="3094" spans="5:6">
      <c r="E3094" s="112">
        <v>166.77876984126985</v>
      </c>
      <c r="F3094" s="112">
        <v>4.6153846153846156E-2</v>
      </c>
    </row>
    <row r="3095" spans="5:6">
      <c r="E3095" s="112">
        <v>166.8090277777778</v>
      </c>
      <c r="F3095" s="112">
        <v>4.6153846153846156E-2</v>
      </c>
    </row>
    <row r="3096" spans="5:6">
      <c r="E3096" s="112">
        <v>166.8090277777778</v>
      </c>
      <c r="F3096" s="112">
        <v>0</v>
      </c>
    </row>
    <row r="3097" spans="5:6">
      <c r="E3097" s="112">
        <v>166.83928571428572</v>
      </c>
      <c r="F3097" s="112">
        <v>0</v>
      </c>
    </row>
    <row r="3098" spans="5:6">
      <c r="E3098" s="112">
        <v>166.83928571428572</v>
      </c>
      <c r="F3098" s="112">
        <v>4.6153846153846156E-2</v>
      </c>
    </row>
    <row r="3099" spans="5:6">
      <c r="E3099" s="112">
        <v>166.86954365079367</v>
      </c>
      <c r="F3099" s="112">
        <v>4.6153846153846156E-2</v>
      </c>
    </row>
    <row r="3100" spans="5:6">
      <c r="E3100" s="112">
        <v>166.86954365079367</v>
      </c>
      <c r="F3100" s="112">
        <v>0</v>
      </c>
    </row>
    <row r="3101" spans="5:6">
      <c r="E3101" s="112">
        <v>166.8998015873016</v>
      </c>
      <c r="F3101" s="112">
        <v>0</v>
      </c>
    </row>
    <row r="3102" spans="5:6">
      <c r="E3102" s="112">
        <v>166.8998015873016</v>
      </c>
      <c r="F3102" s="112">
        <v>4.6153846153846156E-2</v>
      </c>
    </row>
    <row r="3103" spans="5:6">
      <c r="E3103" s="112">
        <v>166.93005952380955</v>
      </c>
      <c r="F3103" s="112">
        <v>4.6153846153846156E-2</v>
      </c>
    </row>
    <row r="3104" spans="5:6">
      <c r="E3104" s="112">
        <v>166.93005952380955</v>
      </c>
      <c r="F3104" s="112">
        <v>0</v>
      </c>
    </row>
    <row r="3105" spans="5:6">
      <c r="E3105" s="112">
        <v>166.96031746031747</v>
      </c>
      <c r="F3105" s="112">
        <v>0</v>
      </c>
    </row>
    <row r="3106" spans="5:6">
      <c r="E3106" s="112">
        <v>166.96031746031747</v>
      </c>
      <c r="F3106" s="112">
        <v>4.6153846153846156E-2</v>
      </c>
    </row>
    <row r="3107" spans="5:6">
      <c r="E3107" s="112">
        <v>166.99057539682542</v>
      </c>
      <c r="F3107" s="112">
        <v>4.6153846153846156E-2</v>
      </c>
    </row>
    <row r="3108" spans="5:6">
      <c r="E3108" s="112">
        <v>166.99057539682542</v>
      </c>
      <c r="F3108" s="112">
        <v>0</v>
      </c>
    </row>
    <row r="3109" spans="5:6">
      <c r="E3109" s="112">
        <v>167.02083333333334</v>
      </c>
      <c r="F3109" s="112">
        <v>0</v>
      </c>
    </row>
    <row r="3110" spans="5:6">
      <c r="E3110" s="112">
        <v>167.02083333333334</v>
      </c>
      <c r="F3110" s="112">
        <v>4.6153846153846156E-2</v>
      </c>
    </row>
    <row r="3111" spans="5:6">
      <c r="E3111" s="112">
        <v>167.05109126984129</v>
      </c>
      <c r="F3111" s="112">
        <v>4.6153846153846156E-2</v>
      </c>
    </row>
    <row r="3112" spans="5:6">
      <c r="E3112" s="112">
        <v>167.05109126984129</v>
      </c>
      <c r="F3112" s="112">
        <v>0</v>
      </c>
    </row>
    <row r="3113" spans="5:6">
      <c r="E3113" s="112">
        <v>167.08134920634922</v>
      </c>
      <c r="F3113" s="112">
        <v>0</v>
      </c>
    </row>
    <row r="3114" spans="5:6">
      <c r="E3114" s="112">
        <v>167.08134920634922</v>
      </c>
      <c r="F3114" s="112">
        <v>4.6153846153846156E-2</v>
      </c>
    </row>
    <row r="3115" spans="5:6">
      <c r="E3115" s="112">
        <v>167.11160714285717</v>
      </c>
      <c r="F3115" s="112">
        <v>4.6153846153846156E-2</v>
      </c>
    </row>
    <row r="3116" spans="5:6">
      <c r="E3116" s="112">
        <v>167.11160714285717</v>
      </c>
      <c r="F3116" s="112">
        <v>0</v>
      </c>
    </row>
    <row r="3117" spans="5:6">
      <c r="E3117" s="112">
        <v>167.14186507936509</v>
      </c>
      <c r="F3117" s="112">
        <v>0</v>
      </c>
    </row>
    <row r="3118" spans="5:6">
      <c r="E3118" s="112">
        <v>167.14186507936509</v>
      </c>
      <c r="F3118" s="112">
        <v>4.6153846153846156E-2</v>
      </c>
    </row>
    <row r="3119" spans="5:6">
      <c r="E3119" s="112">
        <v>167.17212301587304</v>
      </c>
      <c r="F3119" s="112">
        <v>4.6153846153846156E-2</v>
      </c>
    </row>
    <row r="3120" spans="5:6">
      <c r="E3120" s="112">
        <v>167.17212301587304</v>
      </c>
      <c r="F3120" s="112">
        <v>0</v>
      </c>
    </row>
    <row r="3121" spans="5:6">
      <c r="E3121" s="112">
        <v>167.20238095238096</v>
      </c>
      <c r="F3121" s="112">
        <v>0</v>
      </c>
    </row>
    <row r="3122" spans="5:6">
      <c r="E3122" s="112">
        <v>167.20238095238096</v>
      </c>
      <c r="F3122" s="112">
        <v>4.6153846153846156E-2</v>
      </c>
    </row>
    <row r="3123" spans="5:6">
      <c r="E3123" s="112">
        <v>167.23263888888891</v>
      </c>
      <c r="F3123" s="112">
        <v>4.6153846153846156E-2</v>
      </c>
    </row>
    <row r="3124" spans="5:6">
      <c r="E3124" s="112">
        <v>167.23263888888891</v>
      </c>
      <c r="F3124" s="112">
        <v>0</v>
      </c>
    </row>
    <row r="3125" spans="5:6">
      <c r="E3125" s="112">
        <v>167.26289682539684</v>
      </c>
      <c r="F3125" s="112">
        <v>0</v>
      </c>
    </row>
    <row r="3126" spans="5:6">
      <c r="E3126" s="112">
        <v>167.26289682539684</v>
      </c>
      <c r="F3126" s="112">
        <v>4.6153846153846156E-2</v>
      </c>
    </row>
    <row r="3127" spans="5:6">
      <c r="E3127" s="112">
        <v>167.29315476190479</v>
      </c>
      <c r="F3127" s="112">
        <v>4.6153846153846156E-2</v>
      </c>
    </row>
    <row r="3128" spans="5:6">
      <c r="E3128" s="112">
        <v>167.29315476190479</v>
      </c>
      <c r="F3128" s="112">
        <v>0</v>
      </c>
    </row>
    <row r="3129" spans="5:6">
      <c r="E3129" s="112">
        <v>167.32341269841271</v>
      </c>
      <c r="F3129" s="112">
        <v>0</v>
      </c>
    </row>
    <row r="3130" spans="5:6">
      <c r="E3130" s="112">
        <v>167.32341269841271</v>
      </c>
      <c r="F3130" s="112">
        <v>4.6153846153846156E-2</v>
      </c>
    </row>
    <row r="3131" spans="5:6">
      <c r="E3131" s="112">
        <v>167.35367063492066</v>
      </c>
      <c r="F3131" s="112">
        <v>4.6153846153846156E-2</v>
      </c>
    </row>
    <row r="3132" spans="5:6">
      <c r="E3132" s="112">
        <v>167.35367063492066</v>
      </c>
      <c r="F3132" s="112">
        <v>0</v>
      </c>
    </row>
    <row r="3133" spans="5:6">
      <c r="E3133" s="112">
        <v>167.38392857142858</v>
      </c>
      <c r="F3133" s="112">
        <v>0</v>
      </c>
    </row>
    <row r="3134" spans="5:6">
      <c r="E3134" s="112">
        <v>167.38392857142858</v>
      </c>
      <c r="F3134" s="112">
        <v>4.6153846153846156E-2</v>
      </c>
    </row>
    <row r="3135" spans="5:6">
      <c r="E3135" s="112">
        <v>167.41418650793651</v>
      </c>
      <c r="F3135" s="112">
        <v>4.6153846153846156E-2</v>
      </c>
    </row>
    <row r="3136" spans="5:6">
      <c r="E3136" s="112">
        <v>167.41418650793651</v>
      </c>
      <c r="F3136" s="112">
        <v>0</v>
      </c>
    </row>
    <row r="3137" spans="5:6">
      <c r="E3137" s="112">
        <v>167.44444444444446</v>
      </c>
      <c r="F3137" s="112">
        <v>0</v>
      </c>
    </row>
    <row r="3138" spans="5:6">
      <c r="E3138" s="112">
        <v>167.44444444444446</v>
      </c>
      <c r="F3138" s="112">
        <v>7.6923076923076927E-2</v>
      </c>
    </row>
    <row r="3139" spans="5:6">
      <c r="E3139" s="112">
        <v>167.47470238095238</v>
      </c>
      <c r="F3139" s="112">
        <v>7.6923076923076927E-2</v>
      </c>
    </row>
    <row r="3140" spans="5:6">
      <c r="E3140" s="112">
        <v>167.47470238095238</v>
      </c>
      <c r="F3140" s="112">
        <v>0</v>
      </c>
    </row>
    <row r="3141" spans="5:6">
      <c r="E3141" s="112">
        <v>167.50496031746033</v>
      </c>
      <c r="F3141" s="112">
        <v>0</v>
      </c>
    </row>
    <row r="3142" spans="5:6">
      <c r="E3142" s="112">
        <v>167.50496031746033</v>
      </c>
      <c r="F3142" s="112">
        <v>7.6923076923076927E-2</v>
      </c>
    </row>
    <row r="3143" spans="5:6">
      <c r="E3143" s="112">
        <v>167.53521825396825</v>
      </c>
      <c r="F3143" s="112">
        <v>7.6923076923076927E-2</v>
      </c>
    </row>
    <row r="3144" spans="5:6">
      <c r="E3144" s="112">
        <v>167.53521825396825</v>
      </c>
      <c r="F3144" s="112">
        <v>0</v>
      </c>
    </row>
    <row r="3145" spans="5:6">
      <c r="E3145" s="112">
        <v>167.5654761904762</v>
      </c>
      <c r="F3145" s="112">
        <v>0</v>
      </c>
    </row>
    <row r="3146" spans="5:6">
      <c r="E3146" s="112">
        <v>167.5654761904762</v>
      </c>
      <c r="F3146" s="112">
        <v>7.6923076923076927E-2</v>
      </c>
    </row>
    <row r="3147" spans="5:6">
      <c r="E3147" s="112">
        <v>167.59573412698413</v>
      </c>
      <c r="F3147" s="112">
        <v>7.6923076923076927E-2</v>
      </c>
    </row>
    <row r="3148" spans="5:6">
      <c r="E3148" s="112">
        <v>167.59573412698413</v>
      </c>
      <c r="F3148" s="112">
        <v>0</v>
      </c>
    </row>
    <row r="3149" spans="5:6">
      <c r="E3149" s="112">
        <v>167.62599206349208</v>
      </c>
      <c r="F3149" s="112">
        <v>0</v>
      </c>
    </row>
    <row r="3150" spans="5:6">
      <c r="E3150" s="112">
        <v>167.62599206349208</v>
      </c>
      <c r="F3150" s="112">
        <v>7.6923076923076927E-2</v>
      </c>
    </row>
    <row r="3151" spans="5:6">
      <c r="E3151" s="112">
        <v>167.65625</v>
      </c>
      <c r="F3151" s="112">
        <v>7.6923076923076927E-2</v>
      </c>
    </row>
    <row r="3152" spans="5:6">
      <c r="E3152" s="112">
        <v>167.65625</v>
      </c>
      <c r="F3152" s="112">
        <v>0</v>
      </c>
    </row>
    <row r="3153" spans="5:6">
      <c r="E3153" s="112">
        <v>167.68650793650795</v>
      </c>
      <c r="F3153" s="112">
        <v>0</v>
      </c>
    </row>
    <row r="3154" spans="5:6">
      <c r="E3154" s="112">
        <v>167.68650793650795</v>
      </c>
      <c r="F3154" s="112">
        <v>7.6923076923076927E-2</v>
      </c>
    </row>
    <row r="3155" spans="5:6">
      <c r="E3155" s="112">
        <v>167.71676587301587</v>
      </c>
      <c r="F3155" s="112">
        <v>7.6923076923076927E-2</v>
      </c>
    </row>
    <row r="3156" spans="5:6">
      <c r="E3156" s="112">
        <v>167.71676587301587</v>
      </c>
      <c r="F3156" s="112">
        <v>0</v>
      </c>
    </row>
    <row r="3157" spans="5:6">
      <c r="E3157" s="112">
        <v>167.74702380952382</v>
      </c>
      <c r="F3157" s="112">
        <v>0</v>
      </c>
    </row>
    <row r="3158" spans="5:6">
      <c r="E3158" s="112">
        <v>167.74702380952382</v>
      </c>
      <c r="F3158" s="112">
        <v>7.6923076923076927E-2</v>
      </c>
    </row>
    <row r="3159" spans="5:6">
      <c r="E3159" s="112">
        <v>167.77728174603175</v>
      </c>
      <c r="F3159" s="112">
        <v>7.6923076923076927E-2</v>
      </c>
    </row>
    <row r="3160" spans="5:6">
      <c r="E3160" s="112">
        <v>167.77728174603175</v>
      </c>
      <c r="F3160" s="112">
        <v>0</v>
      </c>
    </row>
    <row r="3161" spans="5:6">
      <c r="E3161" s="112">
        <v>167.8075396825397</v>
      </c>
      <c r="F3161" s="112">
        <v>0</v>
      </c>
    </row>
    <row r="3162" spans="5:6">
      <c r="E3162" s="112">
        <v>167.8075396825397</v>
      </c>
      <c r="F3162" s="112">
        <v>7.6923076923076927E-2</v>
      </c>
    </row>
    <row r="3163" spans="5:6">
      <c r="E3163" s="112">
        <v>167.83779761904762</v>
      </c>
      <c r="F3163" s="112">
        <v>7.6923076923076927E-2</v>
      </c>
    </row>
    <row r="3164" spans="5:6">
      <c r="E3164" s="112">
        <v>167.83779761904762</v>
      </c>
      <c r="F3164" s="112">
        <v>0</v>
      </c>
    </row>
    <row r="3165" spans="5:6">
      <c r="E3165" s="112">
        <v>167.86805555555557</v>
      </c>
      <c r="F3165" s="112">
        <v>0</v>
      </c>
    </row>
    <row r="3166" spans="5:6">
      <c r="E3166" s="112">
        <v>167.86805555555557</v>
      </c>
      <c r="F3166" s="112">
        <v>7.6923076923076927E-2</v>
      </c>
    </row>
    <row r="3167" spans="5:6">
      <c r="E3167" s="112">
        <v>167.89831349206349</v>
      </c>
      <c r="F3167" s="112">
        <v>7.6923076923076927E-2</v>
      </c>
    </row>
    <row r="3168" spans="5:6">
      <c r="E3168" s="112">
        <v>167.89831349206349</v>
      </c>
      <c r="F3168" s="112">
        <v>0</v>
      </c>
    </row>
    <row r="3169" spans="5:6">
      <c r="E3169" s="112">
        <v>167.92857142857144</v>
      </c>
      <c r="F3169" s="112">
        <v>0</v>
      </c>
    </row>
    <row r="3170" spans="5:6">
      <c r="E3170" s="112">
        <v>167.92857142857144</v>
      </c>
      <c r="F3170" s="112">
        <v>7.6923076923076927E-2</v>
      </c>
    </row>
    <row r="3171" spans="5:6">
      <c r="E3171" s="112">
        <v>167.95882936507937</v>
      </c>
      <c r="F3171" s="112">
        <v>7.6923076923076927E-2</v>
      </c>
    </row>
    <row r="3172" spans="5:6">
      <c r="E3172" s="112">
        <v>167.95882936507937</v>
      </c>
      <c r="F3172" s="112">
        <v>0</v>
      </c>
    </row>
    <row r="3173" spans="5:6">
      <c r="E3173" s="112">
        <v>167.98908730158732</v>
      </c>
      <c r="F3173" s="112">
        <v>0</v>
      </c>
    </row>
    <row r="3174" spans="5:6">
      <c r="E3174" s="112">
        <v>167.98908730158732</v>
      </c>
      <c r="F3174" s="112">
        <v>7.6923076923076927E-2</v>
      </c>
    </row>
    <row r="3175" spans="5:6">
      <c r="E3175" s="112">
        <v>168.01934523809524</v>
      </c>
      <c r="F3175" s="112">
        <v>7.6923076923076927E-2</v>
      </c>
    </row>
    <row r="3176" spans="5:6">
      <c r="E3176" s="112">
        <v>168.01934523809524</v>
      </c>
      <c r="F3176" s="112">
        <v>0</v>
      </c>
    </row>
    <row r="3177" spans="5:6">
      <c r="E3177" s="112">
        <v>168.04960317460319</v>
      </c>
      <c r="F3177" s="112">
        <v>0</v>
      </c>
    </row>
    <row r="3178" spans="5:6">
      <c r="E3178" s="112">
        <v>168.04960317460319</v>
      </c>
      <c r="F3178" s="112">
        <v>7.6923076923076927E-2</v>
      </c>
    </row>
    <row r="3179" spans="5:6">
      <c r="E3179" s="112">
        <v>168.07986111111111</v>
      </c>
      <c r="F3179" s="112">
        <v>7.6923076923076927E-2</v>
      </c>
    </row>
    <row r="3180" spans="5:6">
      <c r="E3180" s="112">
        <v>168.07986111111111</v>
      </c>
      <c r="F3180" s="112">
        <v>0</v>
      </c>
    </row>
    <row r="3181" spans="5:6">
      <c r="E3181" s="112">
        <v>168.11011904761907</v>
      </c>
      <c r="F3181" s="112">
        <v>0</v>
      </c>
    </row>
    <row r="3182" spans="5:6">
      <c r="E3182" s="112">
        <v>168.11011904761907</v>
      </c>
      <c r="F3182" s="112">
        <v>7.6923076923076927E-2</v>
      </c>
    </row>
    <row r="3183" spans="5:6">
      <c r="E3183" s="112">
        <v>168.14037698412699</v>
      </c>
      <c r="F3183" s="112">
        <v>7.6923076923076927E-2</v>
      </c>
    </row>
    <row r="3184" spans="5:6">
      <c r="E3184" s="112">
        <v>168.14037698412699</v>
      </c>
      <c r="F3184" s="112">
        <v>0</v>
      </c>
    </row>
    <row r="3185" spans="5:6">
      <c r="E3185" s="112">
        <v>168.17063492063494</v>
      </c>
      <c r="F3185" s="112">
        <v>0</v>
      </c>
    </row>
    <row r="3186" spans="5:6">
      <c r="E3186" s="112">
        <v>168.17063492063494</v>
      </c>
      <c r="F3186" s="112">
        <v>7.6923076923076927E-2</v>
      </c>
    </row>
    <row r="3187" spans="5:6">
      <c r="E3187" s="112">
        <v>168.20089285714286</v>
      </c>
      <c r="F3187" s="112">
        <v>7.6923076923076927E-2</v>
      </c>
    </row>
    <row r="3188" spans="5:6">
      <c r="E3188" s="112">
        <v>168.20089285714286</v>
      </c>
      <c r="F3188" s="112">
        <v>0</v>
      </c>
    </row>
    <row r="3189" spans="5:6">
      <c r="E3189" s="112">
        <v>168.23115079365081</v>
      </c>
      <c r="F3189" s="112">
        <v>0</v>
      </c>
    </row>
    <row r="3190" spans="5:6">
      <c r="E3190" s="112">
        <v>168.23115079365081</v>
      </c>
      <c r="F3190" s="112">
        <v>7.6923076923076927E-2</v>
      </c>
    </row>
    <row r="3191" spans="5:6">
      <c r="E3191" s="112">
        <v>168.26140873015873</v>
      </c>
      <c r="F3191" s="112">
        <v>7.6923076923076927E-2</v>
      </c>
    </row>
    <row r="3192" spans="5:6">
      <c r="E3192" s="112">
        <v>168.26140873015873</v>
      </c>
      <c r="F3192" s="112">
        <v>0</v>
      </c>
    </row>
    <row r="3193" spans="5:6">
      <c r="E3193" s="112">
        <v>168.29166666666669</v>
      </c>
      <c r="F3193" s="112">
        <v>0</v>
      </c>
    </row>
    <row r="3194" spans="5:6">
      <c r="E3194" s="112">
        <v>168.29166666666669</v>
      </c>
      <c r="F3194" s="112">
        <v>7.6923076923076927E-2</v>
      </c>
    </row>
    <row r="3195" spans="5:6">
      <c r="E3195" s="112">
        <v>168.32192460317461</v>
      </c>
      <c r="F3195" s="112">
        <v>7.6923076923076927E-2</v>
      </c>
    </row>
    <row r="3196" spans="5:6">
      <c r="E3196" s="112">
        <v>168.32192460317461</v>
      </c>
      <c r="F3196" s="112">
        <v>0</v>
      </c>
    </row>
    <row r="3197" spans="5:6">
      <c r="E3197" s="112">
        <v>168.35218253968256</v>
      </c>
      <c r="F3197" s="112">
        <v>0</v>
      </c>
    </row>
    <row r="3198" spans="5:6">
      <c r="E3198" s="112">
        <v>168.35218253968256</v>
      </c>
      <c r="F3198" s="112">
        <v>7.6923076923076927E-2</v>
      </c>
    </row>
    <row r="3199" spans="5:6">
      <c r="E3199" s="112">
        <v>168.38244047619048</v>
      </c>
      <c r="F3199" s="112">
        <v>7.6923076923076927E-2</v>
      </c>
    </row>
    <row r="3200" spans="5:6">
      <c r="E3200" s="112">
        <v>168.38244047619048</v>
      </c>
      <c r="F3200" s="112">
        <v>0</v>
      </c>
    </row>
    <row r="3201" spans="5:6">
      <c r="E3201" s="112">
        <v>168.41269841269843</v>
      </c>
      <c r="F3201" s="112">
        <v>0</v>
      </c>
    </row>
    <row r="3202" spans="5:6">
      <c r="E3202" s="112">
        <v>168.41269841269843</v>
      </c>
      <c r="F3202" s="112">
        <v>7.6923076923076927E-2</v>
      </c>
    </row>
    <row r="3203" spans="5:6">
      <c r="E3203" s="112">
        <v>168.44295634920636</v>
      </c>
      <c r="F3203" s="112">
        <v>7.6923076923076927E-2</v>
      </c>
    </row>
    <row r="3204" spans="5:6">
      <c r="E3204" s="112">
        <v>168.44295634920636</v>
      </c>
      <c r="F3204" s="112">
        <v>0</v>
      </c>
    </row>
    <row r="3205" spans="5:6">
      <c r="E3205" s="112">
        <v>168.47321428571431</v>
      </c>
      <c r="F3205" s="112">
        <v>0</v>
      </c>
    </row>
    <row r="3206" spans="5:6">
      <c r="E3206" s="112">
        <v>168.47321428571431</v>
      </c>
      <c r="F3206" s="112">
        <v>7.6923076923076927E-2</v>
      </c>
    </row>
    <row r="3207" spans="5:6">
      <c r="E3207" s="112">
        <v>168.50347222222223</v>
      </c>
      <c r="F3207" s="112">
        <v>7.6923076923076927E-2</v>
      </c>
    </row>
    <row r="3208" spans="5:6">
      <c r="E3208" s="112">
        <v>168.50347222222223</v>
      </c>
      <c r="F3208" s="112">
        <v>0</v>
      </c>
    </row>
    <row r="3209" spans="5:6">
      <c r="E3209" s="112">
        <v>168.53373015873018</v>
      </c>
      <c r="F3209" s="112">
        <v>0</v>
      </c>
    </row>
    <row r="3210" spans="5:6">
      <c r="E3210" s="112">
        <v>168.53373015873018</v>
      </c>
      <c r="F3210" s="112">
        <v>7.6923076923076927E-2</v>
      </c>
    </row>
    <row r="3211" spans="5:6">
      <c r="E3211" s="112">
        <v>168.5639880952381</v>
      </c>
      <c r="F3211" s="112">
        <v>7.6923076923076927E-2</v>
      </c>
    </row>
    <row r="3212" spans="5:6">
      <c r="E3212" s="112">
        <v>168.5639880952381</v>
      </c>
      <c r="F3212" s="112">
        <v>0</v>
      </c>
    </row>
    <row r="3213" spans="5:6">
      <c r="E3213" s="112">
        <v>168.59424603174605</v>
      </c>
      <c r="F3213" s="112">
        <v>0</v>
      </c>
    </row>
    <row r="3214" spans="5:6">
      <c r="E3214" s="112">
        <v>168.59424603174605</v>
      </c>
      <c r="F3214" s="112">
        <v>7.6923076923076927E-2</v>
      </c>
    </row>
    <row r="3215" spans="5:6">
      <c r="E3215" s="112">
        <v>168.62450396825398</v>
      </c>
      <c r="F3215" s="112">
        <v>7.6923076923076927E-2</v>
      </c>
    </row>
    <row r="3216" spans="5:6">
      <c r="E3216" s="112">
        <v>168.62450396825398</v>
      </c>
      <c r="F3216" s="112">
        <v>0</v>
      </c>
    </row>
    <row r="3217" spans="5:6">
      <c r="E3217" s="112">
        <v>168.65476190476193</v>
      </c>
      <c r="F3217" s="112">
        <v>0</v>
      </c>
    </row>
    <row r="3218" spans="5:6">
      <c r="E3218" s="112">
        <v>168.65476190476193</v>
      </c>
      <c r="F3218" s="112">
        <v>7.6923076923076927E-2</v>
      </c>
    </row>
    <row r="3219" spans="5:6">
      <c r="E3219" s="112">
        <v>168.68501984126985</v>
      </c>
      <c r="F3219" s="112">
        <v>7.6923076923076927E-2</v>
      </c>
    </row>
    <row r="3220" spans="5:6">
      <c r="E3220" s="112">
        <v>168.68501984126985</v>
      </c>
      <c r="F3220" s="112">
        <v>0</v>
      </c>
    </row>
    <row r="3221" spans="5:6">
      <c r="E3221" s="112">
        <v>168.7152777777778</v>
      </c>
      <c r="F3221" s="112">
        <v>0</v>
      </c>
    </row>
    <row r="3222" spans="5:6">
      <c r="E3222" s="112">
        <v>168.7152777777778</v>
      </c>
      <c r="F3222" s="112">
        <v>7.6923076923076927E-2</v>
      </c>
    </row>
    <row r="3223" spans="5:6">
      <c r="E3223" s="112">
        <v>168.74553571428572</v>
      </c>
      <c r="F3223" s="112">
        <v>7.6923076923076927E-2</v>
      </c>
    </row>
    <row r="3224" spans="5:6">
      <c r="E3224" s="112">
        <v>168.74553571428572</v>
      </c>
      <c r="F3224" s="112">
        <v>0</v>
      </c>
    </row>
    <row r="3225" spans="5:6">
      <c r="E3225" s="112">
        <v>168.77579365079367</v>
      </c>
      <c r="F3225" s="112">
        <v>0</v>
      </c>
    </row>
    <row r="3226" spans="5:6">
      <c r="E3226" s="112">
        <v>168.77579365079367</v>
      </c>
      <c r="F3226" s="112">
        <v>7.6923076923076927E-2</v>
      </c>
    </row>
    <row r="3227" spans="5:6">
      <c r="E3227" s="112">
        <v>168.8060515873016</v>
      </c>
      <c r="F3227" s="112">
        <v>7.6923076923076927E-2</v>
      </c>
    </row>
    <row r="3228" spans="5:6">
      <c r="E3228" s="112">
        <v>168.8060515873016</v>
      </c>
      <c r="F3228" s="112">
        <v>0</v>
      </c>
    </row>
    <row r="3229" spans="5:6">
      <c r="E3229" s="112">
        <v>168.83630952380955</v>
      </c>
      <c r="F3229" s="112">
        <v>0</v>
      </c>
    </row>
    <row r="3230" spans="5:6">
      <c r="E3230" s="112">
        <v>168.83630952380955</v>
      </c>
      <c r="F3230" s="112">
        <v>7.6923076923076927E-2</v>
      </c>
    </row>
    <row r="3231" spans="5:6">
      <c r="E3231" s="112">
        <v>168.86656746031747</v>
      </c>
      <c r="F3231" s="112">
        <v>7.6923076923076927E-2</v>
      </c>
    </row>
    <row r="3232" spans="5:6">
      <c r="E3232" s="112">
        <v>168.86656746031747</v>
      </c>
      <c r="F3232" s="112">
        <v>0</v>
      </c>
    </row>
    <row r="3233" spans="5:6">
      <c r="E3233" s="112">
        <v>168.89682539682542</v>
      </c>
      <c r="F3233" s="112">
        <v>0</v>
      </c>
    </row>
    <row r="3234" spans="5:6">
      <c r="E3234" s="112">
        <v>168.89682539682542</v>
      </c>
      <c r="F3234" s="112">
        <v>7.6923076923076927E-2</v>
      </c>
    </row>
    <row r="3235" spans="5:6">
      <c r="E3235" s="112">
        <v>168.92708333333334</v>
      </c>
      <c r="F3235" s="112">
        <v>7.6923076923076927E-2</v>
      </c>
    </row>
    <row r="3236" spans="5:6">
      <c r="E3236" s="112">
        <v>168.92708333333334</v>
      </c>
      <c r="F3236" s="112">
        <v>0</v>
      </c>
    </row>
    <row r="3237" spans="5:6">
      <c r="E3237" s="112">
        <v>168.95734126984129</v>
      </c>
      <c r="F3237" s="112">
        <v>0</v>
      </c>
    </row>
    <row r="3238" spans="5:6">
      <c r="E3238" s="112">
        <v>168.95734126984129</v>
      </c>
      <c r="F3238" s="112">
        <v>7.6923076923076927E-2</v>
      </c>
    </row>
    <row r="3239" spans="5:6">
      <c r="E3239" s="112">
        <v>168.98759920634922</v>
      </c>
      <c r="F3239" s="112">
        <v>7.6923076923076927E-2</v>
      </c>
    </row>
    <row r="3240" spans="5:6">
      <c r="E3240" s="112">
        <v>168.98759920634922</v>
      </c>
      <c r="F3240" s="112">
        <v>0</v>
      </c>
    </row>
    <row r="3241" spans="5:6">
      <c r="E3241" s="112">
        <v>169.01785714285717</v>
      </c>
      <c r="F3241" s="112">
        <v>0</v>
      </c>
    </row>
    <row r="3242" spans="5:6">
      <c r="E3242" s="112">
        <v>169.01785714285717</v>
      </c>
      <c r="F3242" s="112">
        <v>7.6923076923076927E-2</v>
      </c>
    </row>
    <row r="3243" spans="5:6">
      <c r="E3243" s="112">
        <v>169.04811507936509</v>
      </c>
      <c r="F3243" s="112">
        <v>7.6923076923076927E-2</v>
      </c>
    </row>
    <row r="3244" spans="5:6">
      <c r="E3244" s="112">
        <v>169.04811507936509</v>
      </c>
      <c r="F3244" s="112">
        <v>0</v>
      </c>
    </row>
    <row r="3245" spans="5:6">
      <c r="E3245" s="112">
        <v>169.07837301587304</v>
      </c>
      <c r="F3245" s="112">
        <v>0</v>
      </c>
    </row>
    <row r="3246" spans="5:6">
      <c r="E3246" s="112">
        <v>169.07837301587304</v>
      </c>
      <c r="F3246" s="112">
        <v>7.6923076923076927E-2</v>
      </c>
    </row>
    <row r="3247" spans="5:6">
      <c r="E3247" s="112">
        <v>169.10863095238096</v>
      </c>
      <c r="F3247" s="112">
        <v>7.6923076923076927E-2</v>
      </c>
    </row>
    <row r="3248" spans="5:6">
      <c r="E3248" s="112">
        <v>169.10863095238096</v>
      </c>
      <c r="F3248" s="112">
        <v>0</v>
      </c>
    </row>
    <row r="3249" spans="5:6">
      <c r="E3249" s="112">
        <v>169.13888888888891</v>
      </c>
      <c r="F3249" s="112">
        <v>0</v>
      </c>
    </row>
    <row r="3250" spans="5:6">
      <c r="E3250" s="112">
        <v>169.13888888888891</v>
      </c>
      <c r="F3250" s="112">
        <v>7.6923076923076927E-2</v>
      </c>
    </row>
    <row r="3251" spans="5:6">
      <c r="E3251" s="112">
        <v>169.16914682539684</v>
      </c>
      <c r="F3251" s="112">
        <v>7.6923076923076927E-2</v>
      </c>
    </row>
    <row r="3252" spans="5:6">
      <c r="E3252" s="112">
        <v>169.16914682539684</v>
      </c>
      <c r="F3252" s="112">
        <v>0</v>
      </c>
    </row>
    <row r="3253" spans="5:6">
      <c r="E3253" s="112">
        <v>169.19940476190476</v>
      </c>
      <c r="F3253" s="112">
        <v>0</v>
      </c>
    </row>
    <row r="3254" spans="5:6">
      <c r="E3254" s="112">
        <v>169.19940476190476</v>
      </c>
      <c r="F3254" s="112">
        <v>7.6923076923076927E-2</v>
      </c>
    </row>
    <row r="3255" spans="5:6">
      <c r="E3255" s="112">
        <v>169.22966269841271</v>
      </c>
      <c r="F3255" s="112">
        <v>7.6923076923076927E-2</v>
      </c>
    </row>
    <row r="3256" spans="5:6">
      <c r="E3256" s="112">
        <v>169.22966269841271</v>
      </c>
      <c r="F3256" s="112">
        <v>0</v>
      </c>
    </row>
    <row r="3257" spans="5:6">
      <c r="E3257" s="112">
        <v>169.25992063492063</v>
      </c>
      <c r="F3257" s="112">
        <v>0</v>
      </c>
    </row>
    <row r="3258" spans="5:6">
      <c r="E3258" s="112">
        <v>169.25992063492063</v>
      </c>
      <c r="F3258" s="112">
        <v>7.6923076923076927E-2</v>
      </c>
    </row>
    <row r="3259" spans="5:6">
      <c r="E3259" s="112">
        <v>169.29017857142858</v>
      </c>
      <c r="F3259" s="112">
        <v>7.6923076923076927E-2</v>
      </c>
    </row>
    <row r="3260" spans="5:6">
      <c r="E3260" s="112">
        <v>169.29017857142858</v>
      </c>
      <c r="F3260" s="112">
        <v>0</v>
      </c>
    </row>
    <row r="3261" spans="5:6">
      <c r="E3261" s="112">
        <v>169.32043650793651</v>
      </c>
      <c r="F3261" s="112">
        <v>0</v>
      </c>
    </row>
    <row r="3262" spans="5:6">
      <c r="E3262" s="112">
        <v>169.32043650793651</v>
      </c>
      <c r="F3262" s="112">
        <v>7.6923076923076927E-2</v>
      </c>
    </row>
    <row r="3263" spans="5:6">
      <c r="E3263" s="112">
        <v>169.35069444444446</v>
      </c>
      <c r="F3263" s="112">
        <v>7.6923076923076927E-2</v>
      </c>
    </row>
    <row r="3264" spans="5:6">
      <c r="E3264" s="112">
        <v>169.35069444444446</v>
      </c>
      <c r="F3264" s="112">
        <v>0</v>
      </c>
    </row>
    <row r="3265" spans="5:6">
      <c r="E3265" s="112">
        <v>169.38095238095238</v>
      </c>
      <c r="F3265" s="112">
        <v>0</v>
      </c>
    </row>
    <row r="3266" spans="5:6">
      <c r="E3266" s="112">
        <v>169.38095238095238</v>
      </c>
      <c r="F3266" s="112">
        <v>7.6923076923076927E-2</v>
      </c>
    </row>
    <row r="3267" spans="5:6">
      <c r="E3267" s="112">
        <v>169.41121031746033</v>
      </c>
      <c r="F3267" s="112">
        <v>7.6923076923076927E-2</v>
      </c>
    </row>
    <row r="3268" spans="5:6">
      <c r="E3268" s="112">
        <v>169.41121031746033</v>
      </c>
      <c r="F3268" s="112">
        <v>0</v>
      </c>
    </row>
    <row r="3269" spans="5:6">
      <c r="E3269" s="112">
        <v>169.44146825396825</v>
      </c>
      <c r="F3269" s="112">
        <v>0</v>
      </c>
    </row>
    <row r="3270" spans="5:6">
      <c r="E3270" s="112">
        <v>169.44146825396825</v>
      </c>
      <c r="F3270" s="112">
        <v>7.6923076923076927E-2</v>
      </c>
    </row>
    <row r="3271" spans="5:6">
      <c r="E3271" s="112">
        <v>169.4717261904762</v>
      </c>
      <c r="F3271" s="112">
        <v>7.6923076923076927E-2</v>
      </c>
    </row>
    <row r="3272" spans="5:6">
      <c r="E3272" s="112">
        <v>169.4717261904762</v>
      </c>
      <c r="F3272" s="112">
        <v>0</v>
      </c>
    </row>
    <row r="3273" spans="5:6">
      <c r="E3273" s="112">
        <v>169.50198412698413</v>
      </c>
      <c r="F3273" s="112">
        <v>0</v>
      </c>
    </row>
    <row r="3274" spans="5:6">
      <c r="E3274" s="112">
        <v>169.50198412698413</v>
      </c>
      <c r="F3274" s="112">
        <v>7.6923076923076927E-2</v>
      </c>
    </row>
    <row r="3275" spans="5:6">
      <c r="E3275" s="112">
        <v>169.53224206349208</v>
      </c>
      <c r="F3275" s="112">
        <v>7.6923076923076927E-2</v>
      </c>
    </row>
    <row r="3276" spans="5:6">
      <c r="E3276" s="112">
        <v>169.53224206349208</v>
      </c>
      <c r="F3276" s="112">
        <v>0</v>
      </c>
    </row>
    <row r="3277" spans="5:6">
      <c r="E3277" s="112">
        <v>169.5625</v>
      </c>
      <c r="F3277" s="112">
        <v>0</v>
      </c>
    </row>
    <row r="3278" spans="5:6">
      <c r="E3278" s="112">
        <v>169.5625</v>
      </c>
      <c r="F3278" s="112">
        <v>7.6923076923076927E-2</v>
      </c>
    </row>
    <row r="3279" spans="5:6">
      <c r="E3279" s="112">
        <v>169.59275793650795</v>
      </c>
      <c r="F3279" s="112">
        <v>7.6923076923076927E-2</v>
      </c>
    </row>
    <row r="3280" spans="5:6">
      <c r="E3280" s="112">
        <v>169.59275793650795</v>
      </c>
      <c r="F3280" s="112">
        <v>0</v>
      </c>
    </row>
    <row r="3281" spans="5:6">
      <c r="E3281" s="112">
        <v>169.62301587301587</v>
      </c>
      <c r="F3281" s="112">
        <v>0</v>
      </c>
    </row>
    <row r="3282" spans="5:6">
      <c r="E3282" s="112">
        <v>169.62301587301587</v>
      </c>
      <c r="F3282" s="112">
        <v>7.6923076923076927E-2</v>
      </c>
    </row>
    <row r="3283" spans="5:6">
      <c r="E3283" s="112">
        <v>169.65327380952382</v>
      </c>
      <c r="F3283" s="112">
        <v>7.6923076923076927E-2</v>
      </c>
    </row>
    <row r="3284" spans="5:6">
      <c r="E3284" s="112">
        <v>169.65327380952382</v>
      </c>
      <c r="F3284" s="112">
        <v>0</v>
      </c>
    </row>
    <row r="3285" spans="5:6">
      <c r="E3285" s="112">
        <v>169.68353174603175</v>
      </c>
      <c r="F3285" s="112">
        <v>0</v>
      </c>
    </row>
    <row r="3286" spans="5:6">
      <c r="E3286" s="112">
        <v>169.68353174603175</v>
      </c>
      <c r="F3286" s="112">
        <v>7.6923076923076927E-2</v>
      </c>
    </row>
    <row r="3287" spans="5:6">
      <c r="E3287" s="112">
        <v>169.7137896825397</v>
      </c>
      <c r="F3287" s="112">
        <v>7.6923076923076927E-2</v>
      </c>
    </row>
    <row r="3288" spans="5:6">
      <c r="E3288" s="112">
        <v>169.7137896825397</v>
      </c>
      <c r="F3288" s="112">
        <v>0</v>
      </c>
    </row>
    <row r="3289" spans="5:6">
      <c r="E3289" s="112">
        <v>169.74404761904762</v>
      </c>
      <c r="F3289" s="112">
        <v>0</v>
      </c>
    </row>
    <row r="3290" spans="5:6">
      <c r="E3290" s="112">
        <v>169.74404761904762</v>
      </c>
      <c r="F3290" s="112">
        <v>7.6923076923076927E-2</v>
      </c>
    </row>
    <row r="3291" spans="5:6">
      <c r="E3291" s="112">
        <v>169.77430555555557</v>
      </c>
      <c r="F3291" s="112">
        <v>7.6923076923076927E-2</v>
      </c>
    </row>
    <row r="3292" spans="5:6">
      <c r="E3292" s="112">
        <v>169.77430555555557</v>
      </c>
      <c r="F3292" s="112">
        <v>0</v>
      </c>
    </row>
    <row r="3293" spans="5:6">
      <c r="E3293" s="112">
        <v>169.80456349206349</v>
      </c>
      <c r="F3293" s="112">
        <v>0</v>
      </c>
    </row>
    <row r="3294" spans="5:6">
      <c r="E3294" s="112">
        <v>169.80456349206349</v>
      </c>
      <c r="F3294" s="112">
        <v>7.6923076923076927E-2</v>
      </c>
    </row>
    <row r="3295" spans="5:6">
      <c r="E3295" s="112">
        <v>169.83482142857144</v>
      </c>
      <c r="F3295" s="112">
        <v>7.6923076923076927E-2</v>
      </c>
    </row>
    <row r="3296" spans="5:6">
      <c r="E3296" s="112">
        <v>169.83482142857144</v>
      </c>
      <c r="F3296" s="112">
        <v>0</v>
      </c>
    </row>
    <row r="3297" spans="5:6">
      <c r="E3297" s="112">
        <v>169.86507936507937</v>
      </c>
      <c r="F3297" s="112">
        <v>0</v>
      </c>
    </row>
    <row r="3298" spans="5:6">
      <c r="E3298" s="112">
        <v>169.86507936507937</v>
      </c>
      <c r="F3298" s="112">
        <v>7.6923076923076927E-2</v>
      </c>
    </row>
    <row r="3299" spans="5:6">
      <c r="E3299" s="112">
        <v>169.89533730158732</v>
      </c>
      <c r="F3299" s="112">
        <v>7.6923076923076927E-2</v>
      </c>
    </row>
    <row r="3300" spans="5:6">
      <c r="E3300" s="112">
        <v>169.89533730158732</v>
      </c>
      <c r="F3300" s="112">
        <v>0</v>
      </c>
    </row>
    <row r="3301" spans="5:6">
      <c r="E3301" s="112">
        <v>169.92559523809524</v>
      </c>
      <c r="F3301" s="112">
        <v>0</v>
      </c>
    </row>
    <row r="3302" spans="5:6">
      <c r="E3302" s="112">
        <v>169.92559523809524</v>
      </c>
      <c r="F3302" s="112">
        <v>7.6923076923076927E-2</v>
      </c>
    </row>
    <row r="3303" spans="5:6">
      <c r="E3303" s="112">
        <v>169.95585317460319</v>
      </c>
      <c r="F3303" s="112">
        <v>7.6923076923076927E-2</v>
      </c>
    </row>
    <row r="3304" spans="5:6">
      <c r="E3304" s="112">
        <v>169.95585317460319</v>
      </c>
      <c r="F3304" s="112">
        <v>0</v>
      </c>
    </row>
    <row r="3305" spans="5:6">
      <c r="E3305" s="112">
        <v>169.98611111111111</v>
      </c>
      <c r="F3305" s="112">
        <v>0</v>
      </c>
    </row>
    <row r="3306" spans="5:6">
      <c r="E3306" s="112">
        <v>169.98611111111111</v>
      </c>
      <c r="F3306" s="112">
        <v>7.6923076923076927E-2</v>
      </c>
    </row>
    <row r="3307" spans="5:6">
      <c r="E3307" s="112">
        <v>170.01636904761907</v>
      </c>
      <c r="F3307" s="112">
        <v>7.6923076923076927E-2</v>
      </c>
    </row>
    <row r="3308" spans="5:6">
      <c r="E3308" s="112">
        <v>170.01636904761907</v>
      </c>
      <c r="F3308" s="112">
        <v>0</v>
      </c>
    </row>
    <row r="3309" spans="5:6">
      <c r="E3309" s="112">
        <v>170.04662698412699</v>
      </c>
      <c r="F3309" s="112">
        <v>0</v>
      </c>
    </row>
    <row r="3310" spans="5:6">
      <c r="E3310" s="112">
        <v>170.04662698412699</v>
      </c>
      <c r="F3310" s="112">
        <v>7.6923076923076927E-2</v>
      </c>
    </row>
    <row r="3311" spans="5:6">
      <c r="E3311" s="112">
        <v>170.07688492063494</v>
      </c>
      <c r="F3311" s="112">
        <v>7.6923076923076927E-2</v>
      </c>
    </row>
    <row r="3312" spans="5:6">
      <c r="E3312" s="112">
        <v>170.07688492063494</v>
      </c>
      <c r="F3312" s="112">
        <v>0</v>
      </c>
    </row>
    <row r="3313" spans="5:6">
      <c r="E3313" s="112">
        <v>170.10714285714286</v>
      </c>
      <c r="F3313" s="112">
        <v>0</v>
      </c>
    </row>
    <row r="3314" spans="5:6">
      <c r="E3314" s="112">
        <v>170.10714285714286</v>
      </c>
      <c r="F3314" s="112">
        <v>7.6923076923076927E-2</v>
      </c>
    </row>
    <row r="3315" spans="5:6">
      <c r="E3315" s="112">
        <v>170.13740079365081</v>
      </c>
      <c r="F3315" s="112">
        <v>7.6923076923076927E-2</v>
      </c>
    </row>
    <row r="3316" spans="5:6">
      <c r="E3316" s="112">
        <v>170.13740079365081</v>
      </c>
      <c r="F3316" s="112">
        <v>0</v>
      </c>
    </row>
    <row r="3317" spans="5:6">
      <c r="E3317" s="112">
        <v>170.16765873015873</v>
      </c>
      <c r="F3317" s="112">
        <v>0</v>
      </c>
    </row>
    <row r="3318" spans="5:6">
      <c r="E3318" s="112">
        <v>170.16765873015873</v>
      </c>
      <c r="F3318" s="112">
        <v>7.6923076923076927E-2</v>
      </c>
    </row>
    <row r="3319" spans="5:6">
      <c r="E3319" s="112">
        <v>170.19791666666669</v>
      </c>
      <c r="F3319" s="112">
        <v>7.6923076923076927E-2</v>
      </c>
    </row>
    <row r="3320" spans="5:6">
      <c r="E3320" s="112">
        <v>170.19791666666669</v>
      </c>
      <c r="F3320" s="112">
        <v>0</v>
      </c>
    </row>
    <row r="3321" spans="5:6">
      <c r="E3321" s="112">
        <v>170.22817460317461</v>
      </c>
      <c r="F3321" s="112">
        <v>0</v>
      </c>
    </row>
    <row r="3322" spans="5:6">
      <c r="E3322" s="112">
        <v>170.22817460317461</v>
      </c>
      <c r="F3322" s="112">
        <v>7.6923076923076927E-2</v>
      </c>
    </row>
    <row r="3323" spans="5:6">
      <c r="E3323" s="112">
        <v>170.25843253968256</v>
      </c>
      <c r="F3323" s="112">
        <v>7.6923076923076927E-2</v>
      </c>
    </row>
    <row r="3324" spans="5:6">
      <c r="E3324" s="112">
        <v>170.25843253968256</v>
      </c>
      <c r="F3324" s="112">
        <v>0</v>
      </c>
    </row>
    <row r="3325" spans="5:6">
      <c r="E3325" s="112">
        <v>170.28869047619048</v>
      </c>
      <c r="F3325" s="112">
        <v>0</v>
      </c>
    </row>
    <row r="3326" spans="5:6">
      <c r="E3326" s="112">
        <v>170.28869047619048</v>
      </c>
      <c r="F3326" s="112">
        <v>7.6923076923076927E-2</v>
      </c>
    </row>
    <row r="3327" spans="5:6">
      <c r="E3327" s="112">
        <v>170.31894841269843</v>
      </c>
      <c r="F3327" s="112">
        <v>7.6923076923076927E-2</v>
      </c>
    </row>
    <row r="3328" spans="5:6">
      <c r="E3328" s="112">
        <v>170.31894841269843</v>
      </c>
      <c r="F3328" s="112">
        <v>0</v>
      </c>
    </row>
    <row r="3329" spans="5:6">
      <c r="E3329" s="112">
        <v>170.34920634920636</v>
      </c>
      <c r="F3329" s="112">
        <v>0</v>
      </c>
    </row>
    <row r="3330" spans="5:6">
      <c r="E3330" s="112">
        <v>170.34920634920636</v>
      </c>
      <c r="F3330" s="112">
        <v>7.6923076923076927E-2</v>
      </c>
    </row>
    <row r="3331" spans="5:6">
      <c r="E3331" s="112">
        <v>170.37946428571431</v>
      </c>
      <c r="F3331" s="112">
        <v>7.6923076923076927E-2</v>
      </c>
    </row>
    <row r="3332" spans="5:6">
      <c r="E3332" s="112">
        <v>170.37946428571431</v>
      </c>
      <c r="F3332" s="112">
        <v>0</v>
      </c>
    </row>
    <row r="3333" spans="5:6">
      <c r="E3333" s="112">
        <v>170.40972222222223</v>
      </c>
      <c r="F3333" s="112">
        <v>0</v>
      </c>
    </row>
    <row r="3334" spans="5:6">
      <c r="E3334" s="112">
        <v>170.40972222222223</v>
      </c>
      <c r="F3334" s="112">
        <v>7.6923076923076927E-2</v>
      </c>
    </row>
    <row r="3335" spans="5:6">
      <c r="E3335" s="112">
        <v>170.43998015873018</v>
      </c>
      <c r="F3335" s="112">
        <v>7.6923076923076927E-2</v>
      </c>
    </row>
    <row r="3336" spans="5:6">
      <c r="E3336" s="112">
        <v>170.43998015873018</v>
      </c>
      <c r="F3336" s="112">
        <v>0</v>
      </c>
    </row>
    <row r="3337" spans="5:6">
      <c r="E3337" s="112">
        <v>170.4702380952381</v>
      </c>
      <c r="F3337" s="112">
        <v>0</v>
      </c>
    </row>
    <row r="3338" spans="5:6">
      <c r="E3338" s="112">
        <v>170.4702380952381</v>
      </c>
      <c r="F3338" s="112">
        <v>7.6923076923076927E-2</v>
      </c>
    </row>
    <row r="3339" spans="5:6">
      <c r="E3339" s="112">
        <v>170.50049603174605</v>
      </c>
      <c r="F3339" s="112">
        <v>7.6923076923076927E-2</v>
      </c>
    </row>
    <row r="3340" spans="5:6">
      <c r="E3340" s="112">
        <v>170.50049603174605</v>
      </c>
      <c r="F3340" s="112">
        <v>0</v>
      </c>
    </row>
    <row r="3341" spans="5:6">
      <c r="E3341" s="112">
        <v>170.53075396825398</v>
      </c>
      <c r="F3341" s="112">
        <v>0</v>
      </c>
    </row>
    <row r="3342" spans="5:6">
      <c r="E3342" s="112">
        <v>170.53075396825398</v>
      </c>
      <c r="F3342" s="112">
        <v>7.6923076923076927E-2</v>
      </c>
    </row>
    <row r="3343" spans="5:6">
      <c r="E3343" s="112">
        <v>170.56101190476193</v>
      </c>
      <c r="F3343" s="112">
        <v>7.6923076923076927E-2</v>
      </c>
    </row>
    <row r="3344" spans="5:6">
      <c r="E3344" s="112">
        <v>170.56101190476193</v>
      </c>
      <c r="F3344" s="112">
        <v>0</v>
      </c>
    </row>
    <row r="3345" spans="5:6">
      <c r="E3345" s="112">
        <v>170.59126984126985</v>
      </c>
      <c r="F3345" s="112">
        <v>0</v>
      </c>
    </row>
    <row r="3346" spans="5:6">
      <c r="E3346" s="112">
        <v>170.59126984126985</v>
      </c>
      <c r="F3346" s="112">
        <v>7.6923076923076927E-2</v>
      </c>
    </row>
    <row r="3347" spans="5:6">
      <c r="E3347" s="112">
        <v>170.6215277777778</v>
      </c>
      <c r="F3347" s="112">
        <v>7.6923076923076927E-2</v>
      </c>
    </row>
    <row r="3348" spans="5:6">
      <c r="E3348" s="112">
        <v>170.6215277777778</v>
      </c>
      <c r="F3348" s="112">
        <v>0</v>
      </c>
    </row>
    <row r="3349" spans="5:6">
      <c r="E3349" s="112">
        <v>170.65178571428572</v>
      </c>
      <c r="F3349" s="112">
        <v>0</v>
      </c>
    </row>
    <row r="3350" spans="5:6">
      <c r="E3350" s="112">
        <v>170.65178571428572</v>
      </c>
      <c r="F3350" s="112">
        <v>7.6923076923076927E-2</v>
      </c>
    </row>
    <row r="3351" spans="5:6">
      <c r="E3351" s="112">
        <v>170.68204365079367</v>
      </c>
      <c r="F3351" s="112">
        <v>7.6923076923076927E-2</v>
      </c>
    </row>
    <row r="3352" spans="5:6">
      <c r="E3352" s="112">
        <v>170.68204365079367</v>
      </c>
      <c r="F3352" s="112">
        <v>0</v>
      </c>
    </row>
    <row r="3353" spans="5:6">
      <c r="E3353" s="112">
        <v>170.7123015873016</v>
      </c>
      <c r="F3353" s="112">
        <v>0</v>
      </c>
    </row>
    <row r="3354" spans="5:6">
      <c r="E3354" s="112">
        <v>170.7123015873016</v>
      </c>
      <c r="F3354" s="112">
        <v>7.6923076923076927E-2</v>
      </c>
    </row>
    <row r="3355" spans="5:6">
      <c r="E3355" s="112">
        <v>170.74255952380955</v>
      </c>
      <c r="F3355" s="112">
        <v>7.6923076923076927E-2</v>
      </c>
    </row>
    <row r="3356" spans="5:6">
      <c r="E3356" s="112">
        <v>170.74255952380955</v>
      </c>
      <c r="F3356" s="112">
        <v>0</v>
      </c>
    </row>
    <row r="3357" spans="5:6">
      <c r="E3357" s="112">
        <v>170.77281746031747</v>
      </c>
      <c r="F3357" s="112">
        <v>0</v>
      </c>
    </row>
    <row r="3358" spans="5:6">
      <c r="E3358" s="112">
        <v>170.77281746031747</v>
      </c>
      <c r="F3358" s="112">
        <v>7.6923076923076927E-2</v>
      </c>
    </row>
    <row r="3359" spans="5:6">
      <c r="E3359" s="112">
        <v>170.80307539682542</v>
      </c>
      <c r="F3359" s="112">
        <v>7.6923076923076927E-2</v>
      </c>
    </row>
    <row r="3360" spans="5:6">
      <c r="E3360" s="112">
        <v>170.80307539682542</v>
      </c>
      <c r="F3360" s="112">
        <v>0</v>
      </c>
    </row>
    <row r="3361" spans="5:6">
      <c r="E3361" s="112">
        <v>170.83333333333334</v>
      </c>
      <c r="F3361" s="112">
        <v>0</v>
      </c>
    </row>
    <row r="3362" spans="5:6">
      <c r="E3362" s="112">
        <v>170.83333333333334</v>
      </c>
      <c r="F3362" s="112">
        <v>7.6923076923076927E-2</v>
      </c>
    </row>
    <row r="3363" spans="5:6">
      <c r="E3363" s="112">
        <v>170.86359126984127</v>
      </c>
      <c r="F3363" s="112">
        <v>7.6923076923076927E-2</v>
      </c>
    </row>
    <row r="3364" spans="5:6">
      <c r="E3364" s="112">
        <v>170.86359126984127</v>
      </c>
      <c r="F3364" s="112">
        <v>0</v>
      </c>
    </row>
    <row r="3365" spans="5:6">
      <c r="E3365" s="112">
        <v>170.89384920634922</v>
      </c>
      <c r="F3365" s="112">
        <v>0</v>
      </c>
    </row>
    <row r="3366" spans="5:6">
      <c r="E3366" s="112">
        <v>170.89384920634922</v>
      </c>
      <c r="F3366" s="112">
        <v>7.6923076923076927E-2</v>
      </c>
    </row>
    <row r="3367" spans="5:6">
      <c r="E3367" s="112">
        <v>170.92410714285714</v>
      </c>
      <c r="F3367" s="112">
        <v>7.6923076923076927E-2</v>
      </c>
    </row>
    <row r="3368" spans="5:6">
      <c r="E3368" s="112">
        <v>170.92410714285714</v>
      </c>
      <c r="F3368" s="112">
        <v>0</v>
      </c>
    </row>
    <row r="3369" spans="5:6">
      <c r="E3369" s="112">
        <v>170.95436507936509</v>
      </c>
      <c r="F3369" s="112">
        <v>0</v>
      </c>
    </row>
    <row r="3370" spans="5:6">
      <c r="E3370" s="112">
        <v>170.95436507936509</v>
      </c>
      <c r="F3370" s="112">
        <v>7.6923076923076927E-2</v>
      </c>
    </row>
    <row r="3371" spans="5:6">
      <c r="E3371" s="112">
        <v>170.98462301587301</v>
      </c>
      <c r="F3371" s="112">
        <v>7.6923076923076927E-2</v>
      </c>
    </row>
    <row r="3372" spans="5:6">
      <c r="E3372" s="112">
        <v>170.98462301587301</v>
      </c>
      <c r="F3372" s="112">
        <v>0</v>
      </c>
    </row>
    <row r="3373" spans="5:6">
      <c r="E3373" s="112">
        <v>171.01488095238096</v>
      </c>
      <c r="F3373" s="112">
        <v>0</v>
      </c>
    </row>
    <row r="3374" spans="5:6">
      <c r="E3374" s="112">
        <v>171.01488095238096</v>
      </c>
      <c r="F3374" s="112">
        <v>7.6923076923076927E-2</v>
      </c>
    </row>
    <row r="3375" spans="5:6">
      <c r="E3375" s="112">
        <v>171.04513888888889</v>
      </c>
      <c r="F3375" s="112">
        <v>7.6923076923076927E-2</v>
      </c>
    </row>
    <row r="3376" spans="5:6">
      <c r="E3376" s="112">
        <v>171.04513888888889</v>
      </c>
      <c r="F3376" s="112">
        <v>0</v>
      </c>
    </row>
    <row r="3377" spans="5:6">
      <c r="E3377" s="112">
        <v>171.07539682539684</v>
      </c>
      <c r="F3377" s="112">
        <v>0</v>
      </c>
    </row>
    <row r="3378" spans="5:6">
      <c r="E3378" s="112">
        <v>171.07539682539684</v>
      </c>
      <c r="F3378" s="112">
        <v>7.6923076923076927E-2</v>
      </c>
    </row>
    <row r="3379" spans="5:6">
      <c r="E3379" s="112">
        <v>171.10565476190476</v>
      </c>
      <c r="F3379" s="112">
        <v>7.6923076923076927E-2</v>
      </c>
    </row>
    <row r="3380" spans="5:6">
      <c r="E3380" s="112">
        <v>171.10565476190476</v>
      </c>
      <c r="F3380" s="112">
        <v>0</v>
      </c>
    </row>
    <row r="3381" spans="5:6">
      <c r="E3381" s="112">
        <v>171.13591269841271</v>
      </c>
      <c r="F3381" s="112">
        <v>0</v>
      </c>
    </row>
    <row r="3382" spans="5:6">
      <c r="E3382" s="112">
        <v>171.13591269841271</v>
      </c>
      <c r="F3382" s="112">
        <v>7.6923076923076927E-2</v>
      </c>
    </row>
    <row r="3383" spans="5:6">
      <c r="E3383" s="112">
        <v>171.16617063492063</v>
      </c>
      <c r="F3383" s="112">
        <v>7.6923076923076927E-2</v>
      </c>
    </row>
    <row r="3384" spans="5:6">
      <c r="E3384" s="112">
        <v>171.16617063492063</v>
      </c>
      <c r="F3384" s="112">
        <v>0</v>
      </c>
    </row>
    <row r="3385" spans="5:6">
      <c r="E3385" s="112">
        <v>171.19642857142858</v>
      </c>
      <c r="F3385" s="112">
        <v>0</v>
      </c>
    </row>
    <row r="3386" spans="5:6">
      <c r="E3386" s="112">
        <v>171.19642857142858</v>
      </c>
      <c r="F3386" s="112">
        <v>7.6923076923076927E-2</v>
      </c>
    </row>
    <row r="3387" spans="5:6">
      <c r="E3387" s="112">
        <v>171.22668650793651</v>
      </c>
      <c r="F3387" s="112">
        <v>7.6923076923076927E-2</v>
      </c>
    </row>
    <row r="3388" spans="5:6">
      <c r="E3388" s="112">
        <v>171.22668650793651</v>
      </c>
      <c r="F3388" s="112">
        <v>0</v>
      </c>
    </row>
    <row r="3389" spans="5:6">
      <c r="E3389" s="112">
        <v>171.25694444444446</v>
      </c>
      <c r="F3389" s="112">
        <v>0</v>
      </c>
    </row>
    <row r="3390" spans="5:6">
      <c r="E3390" s="112">
        <v>171.25694444444446</v>
      </c>
      <c r="F3390" s="112">
        <v>7.6923076923076927E-2</v>
      </c>
    </row>
    <row r="3391" spans="5:6">
      <c r="E3391" s="112">
        <v>171.28720238095238</v>
      </c>
      <c r="F3391" s="112">
        <v>7.6923076923076927E-2</v>
      </c>
    </row>
    <row r="3392" spans="5:6">
      <c r="E3392" s="112">
        <v>171.28720238095238</v>
      </c>
      <c r="F3392" s="112">
        <v>0</v>
      </c>
    </row>
    <row r="3393" spans="5:6">
      <c r="E3393" s="112">
        <v>171.31746031746033</v>
      </c>
      <c r="F3393" s="112">
        <v>0</v>
      </c>
    </row>
    <row r="3394" spans="5:6">
      <c r="E3394" s="112">
        <v>171.31746031746033</v>
      </c>
      <c r="F3394" s="112">
        <v>7.6923076923076927E-2</v>
      </c>
    </row>
    <row r="3395" spans="5:6">
      <c r="E3395" s="112">
        <v>171.34771825396825</v>
      </c>
      <c r="F3395" s="112">
        <v>7.6923076923076927E-2</v>
      </c>
    </row>
    <row r="3396" spans="5:6">
      <c r="E3396" s="112">
        <v>171.34771825396825</v>
      </c>
      <c r="F3396" s="112">
        <v>0</v>
      </c>
    </row>
    <row r="3397" spans="5:6">
      <c r="E3397" s="112">
        <v>171.3779761904762</v>
      </c>
      <c r="F3397" s="112">
        <v>0</v>
      </c>
    </row>
    <row r="3398" spans="5:6">
      <c r="E3398" s="112">
        <v>171.3779761904762</v>
      </c>
      <c r="F3398" s="112">
        <v>7.6923076923076927E-2</v>
      </c>
    </row>
    <row r="3399" spans="5:6">
      <c r="E3399" s="112">
        <v>171.40823412698413</v>
      </c>
      <c r="F3399" s="112">
        <v>7.6923076923076927E-2</v>
      </c>
    </row>
    <row r="3400" spans="5:6">
      <c r="E3400" s="112">
        <v>171.40823412698413</v>
      </c>
      <c r="F3400" s="112">
        <v>0</v>
      </c>
    </row>
    <row r="3401" spans="5:6">
      <c r="E3401" s="112">
        <v>171.43849206349208</v>
      </c>
      <c r="F3401" s="112">
        <v>0</v>
      </c>
    </row>
    <row r="3402" spans="5:6">
      <c r="E3402" s="112">
        <v>171.43849206349208</v>
      </c>
      <c r="F3402" s="112">
        <v>7.6923076923076927E-2</v>
      </c>
    </row>
    <row r="3403" spans="5:6">
      <c r="E3403" s="112">
        <v>171.46875</v>
      </c>
      <c r="F3403" s="112">
        <v>7.6923076923076927E-2</v>
      </c>
    </row>
    <row r="3404" spans="5:6">
      <c r="E3404" s="112">
        <v>171.46875</v>
      </c>
      <c r="F3404" s="112">
        <v>0</v>
      </c>
    </row>
    <row r="3405" spans="5:6">
      <c r="E3405" s="112">
        <v>171.49900793650795</v>
      </c>
      <c r="F3405" s="112">
        <v>0</v>
      </c>
    </row>
    <row r="3406" spans="5:6">
      <c r="E3406" s="112">
        <v>171.49900793650795</v>
      </c>
      <c r="F3406" s="112">
        <v>7.6923076923076927E-2</v>
      </c>
    </row>
    <row r="3407" spans="5:6">
      <c r="E3407" s="112">
        <v>171.52926587301587</v>
      </c>
      <c r="F3407" s="112">
        <v>7.6923076923076927E-2</v>
      </c>
    </row>
    <row r="3408" spans="5:6">
      <c r="E3408" s="112">
        <v>171.52926587301587</v>
      </c>
      <c r="F3408" s="112">
        <v>0</v>
      </c>
    </row>
    <row r="3409" spans="5:6">
      <c r="E3409" s="112">
        <v>171.55952380952382</v>
      </c>
      <c r="F3409" s="112">
        <v>0</v>
      </c>
    </row>
    <row r="3410" spans="5:6">
      <c r="E3410" s="112">
        <v>171.55952380952382</v>
      </c>
      <c r="F3410" s="112">
        <v>7.6923076923076927E-2</v>
      </c>
    </row>
    <row r="3411" spans="5:6">
      <c r="E3411" s="112">
        <v>171.58978174603175</v>
      </c>
      <c r="F3411" s="112">
        <v>7.6923076923076927E-2</v>
      </c>
    </row>
    <row r="3412" spans="5:6">
      <c r="E3412" s="112">
        <v>171.58978174603175</v>
      </c>
      <c r="F3412" s="112">
        <v>0</v>
      </c>
    </row>
    <row r="3413" spans="5:6">
      <c r="E3413" s="112">
        <v>171.6200396825397</v>
      </c>
      <c r="F3413" s="112">
        <v>0</v>
      </c>
    </row>
    <row r="3414" spans="5:6">
      <c r="E3414" s="112">
        <v>171.6200396825397</v>
      </c>
      <c r="F3414" s="112">
        <v>7.6923076923076927E-2</v>
      </c>
    </row>
    <row r="3415" spans="5:6">
      <c r="E3415" s="112">
        <v>171.65029761904762</v>
      </c>
      <c r="F3415" s="112">
        <v>7.6923076923076927E-2</v>
      </c>
    </row>
    <row r="3416" spans="5:6">
      <c r="E3416" s="112">
        <v>171.65029761904762</v>
      </c>
      <c r="F3416" s="112">
        <v>0</v>
      </c>
    </row>
    <row r="3417" spans="5:6">
      <c r="E3417" s="112">
        <v>171.68055555555557</v>
      </c>
      <c r="F3417" s="112">
        <v>0</v>
      </c>
    </row>
    <row r="3418" spans="5:6">
      <c r="E3418" s="112">
        <v>171.68055555555557</v>
      </c>
      <c r="F3418" s="112">
        <v>7.6923076923076927E-2</v>
      </c>
    </row>
    <row r="3419" spans="5:6">
      <c r="E3419" s="112">
        <v>171.71081349206349</v>
      </c>
      <c r="F3419" s="112">
        <v>7.6923076923076927E-2</v>
      </c>
    </row>
    <row r="3420" spans="5:6">
      <c r="E3420" s="112">
        <v>171.71081349206349</v>
      </c>
      <c r="F3420" s="112">
        <v>0</v>
      </c>
    </row>
    <row r="3421" spans="5:6">
      <c r="E3421" s="112">
        <v>171.74107142857144</v>
      </c>
      <c r="F3421" s="112">
        <v>0</v>
      </c>
    </row>
    <row r="3422" spans="5:6">
      <c r="E3422" s="112">
        <v>171.74107142857144</v>
      </c>
      <c r="F3422" s="112">
        <v>7.6923076923076927E-2</v>
      </c>
    </row>
    <row r="3423" spans="5:6">
      <c r="E3423" s="112">
        <v>171.77132936507937</v>
      </c>
      <c r="F3423" s="112">
        <v>7.6923076923076927E-2</v>
      </c>
    </row>
    <row r="3424" spans="5:6">
      <c r="E3424" s="112">
        <v>171.77132936507937</v>
      </c>
      <c r="F3424" s="112">
        <v>0</v>
      </c>
    </row>
    <row r="3425" spans="5:6">
      <c r="E3425" s="112">
        <v>171.80158730158732</v>
      </c>
      <c r="F3425" s="112">
        <v>0</v>
      </c>
    </row>
    <row r="3426" spans="5:6">
      <c r="E3426" s="112">
        <v>171.80158730158732</v>
      </c>
      <c r="F3426" s="112">
        <v>7.6923076923076927E-2</v>
      </c>
    </row>
    <row r="3427" spans="5:6">
      <c r="E3427" s="112">
        <v>171.83184523809524</v>
      </c>
      <c r="F3427" s="112">
        <v>7.6923076923076927E-2</v>
      </c>
    </row>
    <row r="3428" spans="5:6">
      <c r="E3428" s="112">
        <v>171.83184523809524</v>
      </c>
      <c r="F3428" s="112">
        <v>0</v>
      </c>
    </row>
    <row r="3429" spans="5:6">
      <c r="E3429" s="112">
        <v>171.86210317460319</v>
      </c>
      <c r="F3429" s="112">
        <v>0</v>
      </c>
    </row>
    <row r="3430" spans="5:6">
      <c r="E3430" s="112">
        <v>171.86210317460319</v>
      </c>
      <c r="F3430" s="112">
        <v>7.6923076923076927E-2</v>
      </c>
    </row>
    <row r="3431" spans="5:6">
      <c r="E3431" s="112">
        <v>171.89236111111111</v>
      </c>
      <c r="F3431" s="112">
        <v>7.6923076923076927E-2</v>
      </c>
    </row>
    <row r="3432" spans="5:6">
      <c r="E3432" s="112">
        <v>171.89236111111111</v>
      </c>
      <c r="F3432" s="112">
        <v>0</v>
      </c>
    </row>
    <row r="3433" spans="5:6">
      <c r="E3433" s="112">
        <v>171.92261904761907</v>
      </c>
      <c r="F3433" s="112">
        <v>0</v>
      </c>
    </row>
    <row r="3434" spans="5:6">
      <c r="E3434" s="112">
        <v>171.92261904761907</v>
      </c>
      <c r="F3434" s="112">
        <v>7.6923076923076927E-2</v>
      </c>
    </row>
    <row r="3435" spans="5:6">
      <c r="E3435" s="112">
        <v>171.95287698412699</v>
      </c>
      <c r="F3435" s="112">
        <v>7.6923076923076927E-2</v>
      </c>
    </row>
    <row r="3436" spans="5:6">
      <c r="E3436" s="112">
        <v>171.95287698412699</v>
      </c>
      <c r="F3436" s="112">
        <v>0</v>
      </c>
    </row>
    <row r="3437" spans="5:6">
      <c r="E3437" s="112">
        <v>171.98313492063494</v>
      </c>
      <c r="F3437" s="112">
        <v>0</v>
      </c>
    </row>
    <row r="3438" spans="5:6">
      <c r="E3438" s="112">
        <v>171.98313492063494</v>
      </c>
      <c r="F3438" s="112">
        <v>7.6923076923076927E-2</v>
      </c>
    </row>
    <row r="3439" spans="5:6">
      <c r="E3439" s="112">
        <v>172.01339285714286</v>
      </c>
      <c r="F3439" s="112">
        <v>7.6923076923076927E-2</v>
      </c>
    </row>
    <row r="3440" spans="5:6">
      <c r="E3440" s="112">
        <v>172.01339285714286</v>
      </c>
      <c r="F3440" s="112">
        <v>0</v>
      </c>
    </row>
    <row r="3441" spans="5:6">
      <c r="E3441" s="112">
        <v>172.04365079365081</v>
      </c>
      <c r="F3441" s="112">
        <v>0</v>
      </c>
    </row>
    <row r="3442" spans="5:6">
      <c r="E3442" s="112">
        <v>172.04365079365081</v>
      </c>
      <c r="F3442" s="112">
        <v>7.6923076923076927E-2</v>
      </c>
    </row>
    <row r="3443" spans="5:6">
      <c r="E3443" s="112">
        <v>172.07390873015873</v>
      </c>
      <c r="F3443" s="112">
        <v>7.6923076923076927E-2</v>
      </c>
    </row>
    <row r="3444" spans="5:6">
      <c r="E3444" s="112">
        <v>172.07390873015873</v>
      </c>
      <c r="F3444" s="112">
        <v>0</v>
      </c>
    </row>
    <row r="3445" spans="5:6">
      <c r="E3445" s="112">
        <v>172.10416666666669</v>
      </c>
      <c r="F3445" s="112">
        <v>0</v>
      </c>
    </row>
    <row r="3446" spans="5:6">
      <c r="E3446" s="112">
        <v>172.10416666666669</v>
      </c>
      <c r="F3446" s="112">
        <v>7.6923076923076927E-2</v>
      </c>
    </row>
    <row r="3447" spans="5:6">
      <c r="E3447" s="112">
        <v>172.13442460317461</v>
      </c>
      <c r="F3447" s="112">
        <v>7.6923076923076927E-2</v>
      </c>
    </row>
    <row r="3448" spans="5:6">
      <c r="E3448" s="112">
        <v>172.13442460317461</v>
      </c>
      <c r="F3448" s="112">
        <v>0</v>
      </c>
    </row>
    <row r="3449" spans="5:6">
      <c r="E3449" s="112">
        <v>172.16468253968256</v>
      </c>
      <c r="F3449" s="112">
        <v>0</v>
      </c>
    </row>
    <row r="3450" spans="5:6">
      <c r="E3450" s="112">
        <v>172.16468253968256</v>
      </c>
      <c r="F3450" s="112">
        <v>7.6923076923076927E-2</v>
      </c>
    </row>
    <row r="3451" spans="5:6">
      <c r="E3451" s="112">
        <v>172.19494047619048</v>
      </c>
      <c r="F3451" s="112">
        <v>7.6923076923076927E-2</v>
      </c>
    </row>
    <row r="3452" spans="5:6">
      <c r="E3452" s="112">
        <v>172.19494047619048</v>
      </c>
      <c r="F3452" s="112">
        <v>0</v>
      </c>
    </row>
    <row r="3453" spans="5:6">
      <c r="E3453" s="112">
        <v>172.22519841269843</v>
      </c>
      <c r="F3453" s="112">
        <v>0</v>
      </c>
    </row>
    <row r="3454" spans="5:6">
      <c r="E3454" s="112">
        <v>172.22519841269843</v>
      </c>
      <c r="F3454" s="112">
        <v>7.6923076923076927E-2</v>
      </c>
    </row>
    <row r="3455" spans="5:6">
      <c r="E3455" s="112">
        <v>172.25545634920636</v>
      </c>
      <c r="F3455" s="112">
        <v>7.6923076923076927E-2</v>
      </c>
    </row>
    <row r="3456" spans="5:6">
      <c r="E3456" s="112">
        <v>172.25545634920636</v>
      </c>
      <c r="F3456" s="112">
        <v>0</v>
      </c>
    </row>
    <row r="3457" spans="5:6">
      <c r="E3457" s="112">
        <v>172.28571428571431</v>
      </c>
      <c r="F3457" s="112">
        <v>0</v>
      </c>
    </row>
    <row r="3458" spans="5:6">
      <c r="E3458" s="112">
        <v>172.28571428571431</v>
      </c>
      <c r="F3458" s="112">
        <v>7.6923076923076927E-2</v>
      </c>
    </row>
    <row r="3459" spans="5:6">
      <c r="E3459" s="112">
        <v>172.31597222222223</v>
      </c>
      <c r="F3459" s="112">
        <v>7.6923076923076927E-2</v>
      </c>
    </row>
    <row r="3460" spans="5:6">
      <c r="E3460" s="112">
        <v>172.31597222222223</v>
      </c>
      <c r="F3460" s="112">
        <v>0</v>
      </c>
    </row>
    <row r="3461" spans="5:6">
      <c r="E3461" s="112">
        <v>172.34623015873018</v>
      </c>
      <c r="F3461" s="112">
        <v>0</v>
      </c>
    </row>
    <row r="3462" spans="5:6">
      <c r="E3462" s="112">
        <v>172.34623015873018</v>
      </c>
      <c r="F3462" s="112">
        <v>7.6923076923076927E-2</v>
      </c>
    </row>
    <row r="3463" spans="5:6">
      <c r="E3463" s="112">
        <v>172.3764880952381</v>
      </c>
      <c r="F3463" s="112">
        <v>7.6923076923076927E-2</v>
      </c>
    </row>
    <row r="3464" spans="5:6">
      <c r="E3464" s="112">
        <v>172.3764880952381</v>
      </c>
      <c r="F3464" s="112">
        <v>0</v>
      </c>
    </row>
    <row r="3465" spans="5:6">
      <c r="E3465" s="112">
        <v>172.40674603174605</v>
      </c>
      <c r="F3465" s="112">
        <v>0</v>
      </c>
    </row>
    <row r="3466" spans="5:6">
      <c r="E3466" s="112">
        <v>172.40674603174605</v>
      </c>
      <c r="F3466" s="112">
        <v>7.6923076923076927E-2</v>
      </c>
    </row>
    <row r="3467" spans="5:6">
      <c r="E3467" s="112">
        <v>172.43700396825398</v>
      </c>
      <c r="F3467" s="112">
        <v>7.6923076923076927E-2</v>
      </c>
    </row>
    <row r="3468" spans="5:6">
      <c r="E3468" s="112">
        <v>172.43700396825398</v>
      </c>
      <c r="F3468" s="112">
        <v>0</v>
      </c>
    </row>
    <row r="3469" spans="5:6">
      <c r="E3469" s="112">
        <v>172.46726190476193</v>
      </c>
      <c r="F3469" s="112">
        <v>0</v>
      </c>
    </row>
    <row r="3470" spans="5:6">
      <c r="E3470" s="112">
        <v>172.46726190476193</v>
      </c>
      <c r="F3470" s="112">
        <v>7.6923076923076927E-2</v>
      </c>
    </row>
    <row r="3471" spans="5:6">
      <c r="E3471" s="112">
        <v>172.49751984126985</v>
      </c>
      <c r="F3471" s="112">
        <v>7.6923076923076927E-2</v>
      </c>
    </row>
    <row r="3472" spans="5:6">
      <c r="E3472" s="112">
        <v>172.49751984126985</v>
      </c>
      <c r="F3472" s="112">
        <v>0</v>
      </c>
    </row>
    <row r="3473" spans="5:6">
      <c r="E3473" s="112">
        <v>172.52777777777777</v>
      </c>
      <c r="F3473" s="112">
        <v>0</v>
      </c>
    </row>
    <row r="3474" spans="5:6">
      <c r="E3474" s="112">
        <v>172.52777777777777</v>
      </c>
      <c r="F3474" s="112">
        <v>7.6923076923076927E-2</v>
      </c>
    </row>
    <row r="3475" spans="5:6">
      <c r="E3475" s="112">
        <v>172.55803571428572</v>
      </c>
      <c r="F3475" s="112">
        <v>7.6923076923076927E-2</v>
      </c>
    </row>
    <row r="3476" spans="5:6">
      <c r="E3476" s="112">
        <v>172.55803571428572</v>
      </c>
      <c r="F3476" s="112">
        <v>0</v>
      </c>
    </row>
    <row r="3477" spans="5:6">
      <c r="E3477" s="112">
        <v>172.58829365079364</v>
      </c>
      <c r="F3477" s="112">
        <v>0</v>
      </c>
    </row>
    <row r="3478" spans="5:6">
      <c r="E3478" s="112">
        <v>172.58829365079364</v>
      </c>
      <c r="F3478" s="112">
        <v>7.6923076923076927E-2</v>
      </c>
    </row>
    <row r="3479" spans="5:6">
      <c r="E3479" s="112">
        <v>172.6185515873016</v>
      </c>
      <c r="F3479" s="112">
        <v>7.6923076923076927E-2</v>
      </c>
    </row>
    <row r="3480" spans="5:6">
      <c r="E3480" s="112">
        <v>172.6185515873016</v>
      </c>
      <c r="F3480" s="112">
        <v>0</v>
      </c>
    </row>
    <row r="3481" spans="5:6">
      <c r="E3481" s="112">
        <v>172.64880952380952</v>
      </c>
      <c r="F3481" s="112">
        <v>0</v>
      </c>
    </row>
    <row r="3482" spans="5:6">
      <c r="E3482" s="112">
        <v>172.64880952380952</v>
      </c>
      <c r="F3482" s="112">
        <v>7.6923076923076927E-2</v>
      </c>
    </row>
    <row r="3483" spans="5:6">
      <c r="E3483" s="112">
        <v>172.67906746031747</v>
      </c>
      <c r="F3483" s="112">
        <v>7.6923076923076927E-2</v>
      </c>
    </row>
    <row r="3484" spans="5:6">
      <c r="E3484" s="112">
        <v>172.67906746031747</v>
      </c>
      <c r="F3484" s="112">
        <v>0</v>
      </c>
    </row>
    <row r="3485" spans="5:6">
      <c r="E3485" s="112">
        <v>172.70932539682539</v>
      </c>
      <c r="F3485" s="112">
        <v>0</v>
      </c>
    </row>
    <row r="3486" spans="5:6">
      <c r="E3486" s="112">
        <v>172.70932539682539</v>
      </c>
      <c r="F3486" s="112">
        <v>7.6923076923076927E-2</v>
      </c>
    </row>
    <row r="3487" spans="5:6">
      <c r="E3487" s="112">
        <v>172.73958333333334</v>
      </c>
      <c r="F3487" s="112">
        <v>7.6923076923076927E-2</v>
      </c>
    </row>
    <row r="3488" spans="5:6">
      <c r="E3488" s="112">
        <v>172.73958333333334</v>
      </c>
      <c r="F3488" s="112">
        <v>0</v>
      </c>
    </row>
    <row r="3489" spans="5:6">
      <c r="E3489" s="112">
        <v>172.76984126984127</v>
      </c>
      <c r="F3489" s="112">
        <v>0</v>
      </c>
    </row>
    <row r="3490" spans="5:6">
      <c r="E3490" s="112">
        <v>172.76984126984127</v>
      </c>
      <c r="F3490" s="112">
        <v>7.6923076923076927E-2</v>
      </c>
    </row>
    <row r="3491" spans="5:6">
      <c r="E3491" s="112">
        <v>172.80009920634922</v>
      </c>
      <c r="F3491" s="112">
        <v>7.6923076923076927E-2</v>
      </c>
    </row>
    <row r="3492" spans="5:6">
      <c r="E3492" s="112">
        <v>172.80009920634922</v>
      </c>
      <c r="F3492" s="112">
        <v>0</v>
      </c>
    </row>
    <row r="3493" spans="5:6">
      <c r="E3493" s="112">
        <v>172.83035714285714</v>
      </c>
      <c r="F3493" s="112">
        <v>0</v>
      </c>
    </row>
    <row r="3494" spans="5:6">
      <c r="E3494" s="112">
        <v>172.83035714285714</v>
      </c>
      <c r="F3494" s="112">
        <v>7.6923076923076927E-2</v>
      </c>
    </row>
    <row r="3495" spans="5:6">
      <c r="E3495" s="112">
        <v>172.86061507936509</v>
      </c>
      <c r="F3495" s="112">
        <v>7.6923076923076927E-2</v>
      </c>
    </row>
    <row r="3496" spans="5:6">
      <c r="E3496" s="112">
        <v>172.86061507936509</v>
      </c>
      <c r="F3496" s="112">
        <v>0</v>
      </c>
    </row>
    <row r="3497" spans="5:6">
      <c r="E3497" s="112">
        <v>172.89087301587301</v>
      </c>
      <c r="F3497" s="112">
        <v>0</v>
      </c>
    </row>
    <row r="3498" spans="5:6">
      <c r="E3498" s="112">
        <v>172.89087301587301</v>
      </c>
      <c r="F3498" s="112">
        <v>7.6923076923076927E-2</v>
      </c>
    </row>
    <row r="3499" spans="5:6">
      <c r="E3499" s="112">
        <v>172.92113095238096</v>
      </c>
      <c r="F3499" s="112">
        <v>7.6923076923076927E-2</v>
      </c>
    </row>
    <row r="3500" spans="5:6">
      <c r="E3500" s="112">
        <v>172.92113095238096</v>
      </c>
      <c r="F3500" s="112">
        <v>0</v>
      </c>
    </row>
    <row r="3501" spans="5:6">
      <c r="E3501" s="112">
        <v>172.95138888888889</v>
      </c>
      <c r="F3501" s="112">
        <v>0</v>
      </c>
    </row>
    <row r="3502" spans="5:6">
      <c r="E3502" s="112">
        <v>172.95138888888889</v>
      </c>
      <c r="F3502" s="112">
        <v>7.6923076923076927E-2</v>
      </c>
    </row>
    <row r="3503" spans="5:6">
      <c r="E3503" s="112">
        <v>172.98164682539684</v>
      </c>
      <c r="F3503" s="112">
        <v>7.6923076923076927E-2</v>
      </c>
    </row>
    <row r="3504" spans="5:6">
      <c r="E3504" s="112">
        <v>172.98164682539684</v>
      </c>
      <c r="F3504" s="112">
        <v>0</v>
      </c>
    </row>
    <row r="3505" spans="5:6">
      <c r="E3505" s="112">
        <v>173.01190476190476</v>
      </c>
      <c r="F3505" s="112">
        <v>0</v>
      </c>
    </row>
    <row r="3506" spans="5:6">
      <c r="E3506" s="112">
        <v>173.01190476190476</v>
      </c>
      <c r="F3506" s="112">
        <v>7.6923076923076927E-2</v>
      </c>
    </row>
    <row r="3507" spans="5:6">
      <c r="E3507" s="112">
        <v>173.04216269841271</v>
      </c>
      <c r="F3507" s="112">
        <v>7.6923076923076927E-2</v>
      </c>
    </row>
    <row r="3508" spans="5:6">
      <c r="E3508" s="112">
        <v>173.04216269841271</v>
      </c>
      <c r="F3508" s="112">
        <v>0</v>
      </c>
    </row>
    <row r="3509" spans="5:6">
      <c r="E3509" s="112">
        <v>173.07242063492063</v>
      </c>
      <c r="F3509" s="112">
        <v>0</v>
      </c>
    </row>
    <row r="3510" spans="5:6">
      <c r="E3510" s="112">
        <v>173.07242063492063</v>
      </c>
      <c r="F3510" s="112">
        <v>7.6923076923076927E-2</v>
      </c>
    </row>
    <row r="3511" spans="5:6">
      <c r="E3511" s="112">
        <v>173.10267857142858</v>
      </c>
      <c r="F3511" s="112">
        <v>7.6923076923076927E-2</v>
      </c>
    </row>
    <row r="3512" spans="5:6">
      <c r="E3512" s="112">
        <v>173.10267857142858</v>
      </c>
      <c r="F3512" s="112">
        <v>0</v>
      </c>
    </row>
    <row r="3513" spans="5:6">
      <c r="E3513" s="112">
        <v>173.13293650793651</v>
      </c>
      <c r="F3513" s="112">
        <v>0</v>
      </c>
    </row>
    <row r="3514" spans="5:6">
      <c r="E3514" s="112">
        <v>173.13293650793651</v>
      </c>
      <c r="F3514" s="112">
        <v>7.6923076923076927E-2</v>
      </c>
    </row>
    <row r="3515" spans="5:6">
      <c r="E3515" s="112">
        <v>173.16319444444446</v>
      </c>
      <c r="F3515" s="112">
        <v>7.6923076923076927E-2</v>
      </c>
    </row>
    <row r="3516" spans="5:6">
      <c r="E3516" s="112">
        <v>173.16319444444446</v>
      </c>
      <c r="F3516" s="112">
        <v>0</v>
      </c>
    </row>
    <row r="3517" spans="5:6">
      <c r="E3517" s="112">
        <v>173.19345238095238</v>
      </c>
      <c r="F3517" s="112">
        <v>0</v>
      </c>
    </row>
    <row r="3518" spans="5:6">
      <c r="E3518" s="112">
        <v>173.19345238095238</v>
      </c>
      <c r="F3518" s="112">
        <v>7.6923076923076927E-2</v>
      </c>
    </row>
    <row r="3519" spans="5:6">
      <c r="E3519" s="112">
        <v>173.22371031746033</v>
      </c>
      <c r="F3519" s="112">
        <v>7.6923076923076927E-2</v>
      </c>
    </row>
    <row r="3520" spans="5:6">
      <c r="E3520" s="112">
        <v>173.22371031746033</v>
      </c>
      <c r="F3520" s="112">
        <v>0</v>
      </c>
    </row>
    <row r="3521" spans="5:6">
      <c r="E3521" s="112">
        <v>173.25396825396825</v>
      </c>
      <c r="F3521" s="112">
        <v>0</v>
      </c>
    </row>
    <row r="3522" spans="5:6">
      <c r="E3522" s="112">
        <v>173.25396825396825</v>
      </c>
      <c r="F3522" s="112">
        <v>7.6923076923076927E-2</v>
      </c>
    </row>
    <row r="3523" spans="5:6">
      <c r="E3523" s="112">
        <v>173.2842261904762</v>
      </c>
      <c r="F3523" s="112">
        <v>7.6923076923076927E-2</v>
      </c>
    </row>
    <row r="3524" spans="5:6">
      <c r="E3524" s="112">
        <v>173.2842261904762</v>
      </c>
      <c r="F3524" s="112">
        <v>0</v>
      </c>
    </row>
    <row r="3525" spans="5:6">
      <c r="E3525" s="112">
        <v>173.31448412698413</v>
      </c>
      <c r="F3525" s="112">
        <v>0</v>
      </c>
    </row>
    <row r="3526" spans="5:6">
      <c r="E3526" s="112">
        <v>173.31448412698413</v>
      </c>
      <c r="F3526" s="112">
        <v>7.6923076923076927E-2</v>
      </c>
    </row>
    <row r="3527" spans="5:6">
      <c r="E3527" s="112">
        <v>173.34474206349208</v>
      </c>
      <c r="F3527" s="112">
        <v>7.6923076923076927E-2</v>
      </c>
    </row>
    <row r="3528" spans="5:6">
      <c r="E3528" s="112">
        <v>173.34474206349208</v>
      </c>
      <c r="F3528" s="112">
        <v>0</v>
      </c>
    </row>
    <row r="3529" spans="5:6">
      <c r="E3529" s="112">
        <v>173.375</v>
      </c>
      <c r="F3529" s="112">
        <v>0</v>
      </c>
    </row>
    <row r="3530" spans="5:6">
      <c r="E3530" s="112">
        <v>173.375</v>
      </c>
      <c r="F3530" s="112">
        <v>7.6923076923076927E-2</v>
      </c>
    </row>
    <row r="3531" spans="5:6">
      <c r="E3531" s="112">
        <v>173.40525793650795</v>
      </c>
      <c r="F3531" s="112">
        <v>7.6923076923076927E-2</v>
      </c>
    </row>
    <row r="3532" spans="5:6">
      <c r="E3532" s="112">
        <v>173.40525793650795</v>
      </c>
      <c r="F3532" s="112">
        <v>0</v>
      </c>
    </row>
    <row r="3533" spans="5:6">
      <c r="E3533" s="112">
        <v>173.43551587301587</v>
      </c>
      <c r="F3533" s="112">
        <v>0</v>
      </c>
    </row>
    <row r="3534" spans="5:6">
      <c r="E3534" s="112">
        <v>173.43551587301587</v>
      </c>
      <c r="F3534" s="112">
        <v>7.6923076923076927E-2</v>
      </c>
    </row>
    <row r="3535" spans="5:6">
      <c r="E3535" s="112">
        <v>173.46577380952382</v>
      </c>
      <c r="F3535" s="112">
        <v>7.6923076923076927E-2</v>
      </c>
    </row>
    <row r="3536" spans="5:6">
      <c r="E3536" s="112">
        <v>173.46577380952382</v>
      </c>
      <c r="F3536" s="112">
        <v>0</v>
      </c>
    </row>
    <row r="3537" spans="5:6">
      <c r="E3537" s="112">
        <v>173.49603174603175</v>
      </c>
      <c r="F3537" s="112">
        <v>0</v>
      </c>
    </row>
    <row r="3538" spans="5:6">
      <c r="E3538" s="112">
        <v>173.49603174603175</v>
      </c>
      <c r="F3538" s="112">
        <v>7.6923076923076927E-2</v>
      </c>
    </row>
    <row r="3539" spans="5:6">
      <c r="E3539" s="112">
        <v>173.5262896825397</v>
      </c>
      <c r="F3539" s="112">
        <v>7.6923076923076927E-2</v>
      </c>
    </row>
    <row r="3540" spans="5:6">
      <c r="E3540" s="112">
        <v>173.5262896825397</v>
      </c>
      <c r="F3540" s="112">
        <v>0</v>
      </c>
    </row>
    <row r="3541" spans="5:6">
      <c r="E3541" s="112">
        <v>173.55654761904762</v>
      </c>
      <c r="F3541" s="112">
        <v>0</v>
      </c>
    </row>
    <row r="3542" spans="5:6">
      <c r="E3542" s="112">
        <v>173.55654761904762</v>
      </c>
      <c r="F3542" s="112">
        <v>7.6923076923076927E-2</v>
      </c>
    </row>
    <row r="3543" spans="5:6">
      <c r="E3543" s="112">
        <v>173.58680555555557</v>
      </c>
      <c r="F3543" s="112">
        <v>7.6923076923076927E-2</v>
      </c>
    </row>
    <row r="3544" spans="5:6">
      <c r="E3544" s="112">
        <v>173.58680555555557</v>
      </c>
      <c r="F3544" s="112">
        <v>0</v>
      </c>
    </row>
    <row r="3545" spans="5:6">
      <c r="E3545" s="112">
        <v>173.61706349206349</v>
      </c>
      <c r="F3545" s="112">
        <v>0</v>
      </c>
    </row>
    <row r="3546" spans="5:6">
      <c r="E3546" s="112">
        <v>173.61706349206349</v>
      </c>
      <c r="F3546" s="112">
        <v>7.6923076923076927E-2</v>
      </c>
    </row>
    <row r="3547" spans="5:6">
      <c r="E3547" s="112">
        <v>173.64732142857144</v>
      </c>
      <c r="F3547" s="112">
        <v>7.6923076923076927E-2</v>
      </c>
    </row>
    <row r="3548" spans="5:6">
      <c r="E3548" s="112">
        <v>173.64732142857144</v>
      </c>
      <c r="F3548" s="112">
        <v>0</v>
      </c>
    </row>
    <row r="3549" spans="5:6">
      <c r="E3549" s="112">
        <v>173.67757936507937</v>
      </c>
      <c r="F3549" s="112">
        <v>0</v>
      </c>
    </row>
    <row r="3550" spans="5:6">
      <c r="E3550" s="112">
        <v>173.67757936507937</v>
      </c>
      <c r="F3550" s="112">
        <v>7.6923076923076927E-2</v>
      </c>
    </row>
    <row r="3551" spans="5:6">
      <c r="E3551" s="112">
        <v>173.70783730158732</v>
      </c>
      <c r="F3551" s="112">
        <v>7.6923076923076927E-2</v>
      </c>
    </row>
    <row r="3552" spans="5:6">
      <c r="E3552" s="112">
        <v>173.70783730158732</v>
      </c>
      <c r="F3552" s="112">
        <v>0</v>
      </c>
    </row>
    <row r="3553" spans="5:6">
      <c r="E3553" s="112">
        <v>173.73809523809524</v>
      </c>
      <c r="F3553" s="112">
        <v>0</v>
      </c>
    </row>
    <row r="3554" spans="5:6">
      <c r="E3554" s="112">
        <v>173.73809523809524</v>
      </c>
      <c r="F3554" s="112">
        <v>7.6923076923076927E-2</v>
      </c>
    </row>
    <row r="3555" spans="5:6">
      <c r="E3555" s="112">
        <v>173.76835317460319</v>
      </c>
      <c r="F3555" s="112">
        <v>7.6923076923076927E-2</v>
      </c>
    </row>
    <row r="3556" spans="5:6">
      <c r="E3556" s="112">
        <v>173.76835317460319</v>
      </c>
      <c r="F3556" s="112">
        <v>0</v>
      </c>
    </row>
    <row r="3557" spans="5:6">
      <c r="E3557" s="112">
        <v>173.79861111111111</v>
      </c>
      <c r="F3557" s="112">
        <v>0</v>
      </c>
    </row>
    <row r="3558" spans="5:6">
      <c r="E3558" s="112">
        <v>173.79861111111111</v>
      </c>
      <c r="F3558" s="112">
        <v>7.6923076923076927E-2</v>
      </c>
    </row>
    <row r="3559" spans="5:6">
      <c r="E3559" s="112">
        <v>173.82886904761907</v>
      </c>
      <c r="F3559" s="112">
        <v>7.6923076923076927E-2</v>
      </c>
    </row>
    <row r="3560" spans="5:6">
      <c r="E3560" s="112">
        <v>173.82886904761907</v>
      </c>
      <c r="F3560" s="112">
        <v>0</v>
      </c>
    </row>
    <row r="3561" spans="5:6">
      <c r="E3561" s="112">
        <v>173.85912698412699</v>
      </c>
      <c r="F3561" s="112">
        <v>0</v>
      </c>
    </row>
    <row r="3562" spans="5:6">
      <c r="E3562" s="112">
        <v>173.85912698412699</v>
      </c>
      <c r="F3562" s="112">
        <v>7.6923076923076927E-2</v>
      </c>
    </row>
    <row r="3563" spans="5:6">
      <c r="E3563" s="112">
        <v>173.88938492063494</v>
      </c>
      <c r="F3563" s="112">
        <v>7.6923076923076927E-2</v>
      </c>
    </row>
    <row r="3564" spans="5:6">
      <c r="E3564" s="112">
        <v>173.88938492063494</v>
      </c>
      <c r="F3564" s="112">
        <v>0</v>
      </c>
    </row>
    <row r="3565" spans="5:6">
      <c r="E3565" s="112">
        <v>173.91964285714286</v>
      </c>
      <c r="F3565" s="112">
        <v>0</v>
      </c>
    </row>
    <row r="3566" spans="5:6">
      <c r="E3566" s="112">
        <v>173.91964285714286</v>
      </c>
      <c r="F3566" s="112">
        <v>7.6923076923076927E-2</v>
      </c>
    </row>
    <row r="3567" spans="5:6">
      <c r="E3567" s="112">
        <v>173.94990079365081</v>
      </c>
      <c r="F3567" s="112">
        <v>7.6923076923076927E-2</v>
      </c>
    </row>
    <row r="3568" spans="5:6">
      <c r="E3568" s="112">
        <v>173.94990079365081</v>
      </c>
      <c r="F3568" s="112">
        <v>0</v>
      </c>
    </row>
    <row r="3569" spans="5:6">
      <c r="E3569" s="112">
        <v>173.98015873015873</v>
      </c>
      <c r="F3569" s="112">
        <v>0</v>
      </c>
    </row>
    <row r="3570" spans="5:6">
      <c r="E3570" s="112">
        <v>173.98015873015873</v>
      </c>
      <c r="F3570" s="112">
        <v>7.6923076923076927E-2</v>
      </c>
    </row>
    <row r="3571" spans="5:6">
      <c r="E3571" s="112">
        <v>174.01041666666669</v>
      </c>
      <c r="F3571" s="112">
        <v>7.6923076923076927E-2</v>
      </c>
    </row>
    <row r="3572" spans="5:6">
      <c r="E3572" s="112">
        <v>174.01041666666669</v>
      </c>
      <c r="F3572" s="112">
        <v>0</v>
      </c>
    </row>
    <row r="3573" spans="5:6">
      <c r="E3573" s="112">
        <v>174.04067460317461</v>
      </c>
      <c r="F3573" s="112">
        <v>0</v>
      </c>
    </row>
    <row r="3574" spans="5:6">
      <c r="E3574" s="112">
        <v>174.04067460317461</v>
      </c>
      <c r="F3574" s="112">
        <v>7.6923076923076927E-2</v>
      </c>
    </row>
    <row r="3575" spans="5:6">
      <c r="E3575" s="112">
        <v>174.07093253968256</v>
      </c>
      <c r="F3575" s="112">
        <v>7.6923076923076927E-2</v>
      </c>
    </row>
    <row r="3576" spans="5:6">
      <c r="E3576" s="112">
        <v>174.07093253968256</v>
      </c>
      <c r="F3576" s="112">
        <v>0</v>
      </c>
    </row>
    <row r="3577" spans="5:6">
      <c r="E3577" s="112">
        <v>174.10119047619048</v>
      </c>
      <c r="F3577" s="112">
        <v>0</v>
      </c>
    </row>
    <row r="3578" spans="5:6">
      <c r="E3578" s="112">
        <v>174.10119047619048</v>
      </c>
      <c r="F3578" s="112">
        <v>7.6923076923076927E-2</v>
      </c>
    </row>
    <row r="3579" spans="5:6">
      <c r="E3579" s="112">
        <v>174.13144841269843</v>
      </c>
      <c r="F3579" s="112">
        <v>7.6923076923076927E-2</v>
      </c>
    </row>
    <row r="3580" spans="5:6">
      <c r="E3580" s="112">
        <v>174.13144841269843</v>
      </c>
      <c r="F3580" s="112">
        <v>0</v>
      </c>
    </row>
    <row r="3581" spans="5:6">
      <c r="E3581" s="112">
        <v>174.16170634920636</v>
      </c>
      <c r="F3581" s="112">
        <v>0</v>
      </c>
    </row>
    <row r="3582" spans="5:6">
      <c r="E3582" s="112">
        <v>174.16170634920636</v>
      </c>
      <c r="F3582" s="112">
        <v>7.6923076923076927E-2</v>
      </c>
    </row>
    <row r="3583" spans="5:6">
      <c r="E3583" s="112">
        <v>174.19196428571428</v>
      </c>
      <c r="F3583" s="112">
        <v>7.6923076923076927E-2</v>
      </c>
    </row>
    <row r="3584" spans="5:6">
      <c r="E3584" s="112">
        <v>174.19196428571428</v>
      </c>
      <c r="F3584" s="112">
        <v>0</v>
      </c>
    </row>
    <row r="3585" spans="5:6">
      <c r="E3585" s="112">
        <v>174.22222222222223</v>
      </c>
      <c r="F3585" s="112">
        <v>0</v>
      </c>
    </row>
    <row r="3586" spans="5:6">
      <c r="E3586" s="112">
        <v>174.22222222222223</v>
      </c>
      <c r="F3586" s="112">
        <v>3.0769230769230771E-2</v>
      </c>
    </row>
    <row r="3587" spans="5:6">
      <c r="E3587" s="112">
        <v>174.25248015873015</v>
      </c>
      <c r="F3587" s="112">
        <v>3.0769230769230771E-2</v>
      </c>
    </row>
    <row r="3588" spans="5:6">
      <c r="E3588" s="112">
        <v>174.25248015873015</v>
      </c>
      <c r="F3588" s="112">
        <v>0</v>
      </c>
    </row>
    <row r="3589" spans="5:6">
      <c r="E3589" s="112">
        <v>174.2827380952381</v>
      </c>
      <c r="F3589" s="112">
        <v>0</v>
      </c>
    </row>
    <row r="3590" spans="5:6">
      <c r="E3590" s="112">
        <v>174.2827380952381</v>
      </c>
      <c r="F3590" s="112">
        <v>3.0769230769230771E-2</v>
      </c>
    </row>
    <row r="3591" spans="5:6">
      <c r="E3591" s="112">
        <v>174.31299603174602</v>
      </c>
      <c r="F3591" s="112">
        <v>3.0769230769230771E-2</v>
      </c>
    </row>
    <row r="3592" spans="5:6">
      <c r="E3592" s="112">
        <v>174.31299603174602</v>
      </c>
      <c r="F3592" s="112">
        <v>0</v>
      </c>
    </row>
    <row r="3593" spans="5:6">
      <c r="E3593" s="112">
        <v>174.34325396825398</v>
      </c>
      <c r="F3593" s="112">
        <v>0</v>
      </c>
    </row>
    <row r="3594" spans="5:6">
      <c r="E3594" s="112">
        <v>174.34325396825398</v>
      </c>
      <c r="F3594" s="112">
        <v>3.0769230769230771E-2</v>
      </c>
    </row>
    <row r="3595" spans="5:6">
      <c r="E3595" s="112">
        <v>174.3735119047619</v>
      </c>
      <c r="F3595" s="112">
        <v>3.0769230769230771E-2</v>
      </c>
    </row>
    <row r="3596" spans="5:6">
      <c r="E3596" s="112">
        <v>174.3735119047619</v>
      </c>
      <c r="F3596" s="112">
        <v>0</v>
      </c>
    </row>
    <row r="3597" spans="5:6">
      <c r="E3597" s="112">
        <v>174.40376984126985</v>
      </c>
      <c r="F3597" s="112">
        <v>0</v>
      </c>
    </row>
    <row r="3598" spans="5:6">
      <c r="E3598" s="112">
        <v>174.40376984126985</v>
      </c>
      <c r="F3598" s="112">
        <v>3.0769230769230771E-2</v>
      </c>
    </row>
    <row r="3599" spans="5:6">
      <c r="E3599" s="112">
        <v>174.43402777777777</v>
      </c>
      <c r="F3599" s="112">
        <v>3.0769230769230771E-2</v>
      </c>
    </row>
    <row r="3600" spans="5:6">
      <c r="E3600" s="112">
        <v>174.43402777777777</v>
      </c>
      <c r="F3600" s="112">
        <v>0</v>
      </c>
    </row>
    <row r="3601" spans="5:6">
      <c r="E3601" s="112">
        <v>174.46428571428572</v>
      </c>
      <c r="F3601" s="112">
        <v>0</v>
      </c>
    </row>
    <row r="3602" spans="5:6">
      <c r="E3602" s="112">
        <v>174.46428571428572</v>
      </c>
      <c r="F3602" s="112">
        <v>3.0769230769230771E-2</v>
      </c>
    </row>
    <row r="3603" spans="5:6">
      <c r="E3603" s="112">
        <v>174.49454365079364</v>
      </c>
      <c r="F3603" s="112">
        <v>3.0769230769230771E-2</v>
      </c>
    </row>
    <row r="3604" spans="5:6">
      <c r="E3604" s="112">
        <v>174.49454365079364</v>
      </c>
      <c r="F3604" s="112">
        <v>0</v>
      </c>
    </row>
    <row r="3605" spans="5:6">
      <c r="E3605" s="112">
        <v>174.5248015873016</v>
      </c>
      <c r="F3605" s="112">
        <v>0</v>
      </c>
    </row>
    <row r="3606" spans="5:6">
      <c r="E3606" s="112">
        <v>174.5248015873016</v>
      </c>
      <c r="F3606" s="112">
        <v>3.0769230769230771E-2</v>
      </c>
    </row>
    <row r="3607" spans="5:6">
      <c r="E3607" s="112">
        <v>174.55505952380952</v>
      </c>
      <c r="F3607" s="112">
        <v>3.0769230769230771E-2</v>
      </c>
    </row>
    <row r="3608" spans="5:6">
      <c r="E3608" s="112">
        <v>174.55505952380952</v>
      </c>
      <c r="F3608" s="112">
        <v>0</v>
      </c>
    </row>
    <row r="3609" spans="5:6">
      <c r="E3609" s="112">
        <v>174.58531746031747</v>
      </c>
      <c r="F3609" s="112">
        <v>0</v>
      </c>
    </row>
    <row r="3610" spans="5:6">
      <c r="E3610" s="112">
        <v>174.58531746031747</v>
      </c>
      <c r="F3610" s="112">
        <v>3.0769230769230771E-2</v>
      </c>
    </row>
    <row r="3611" spans="5:6">
      <c r="E3611" s="112">
        <v>174.61557539682539</v>
      </c>
      <c r="F3611" s="112">
        <v>3.0769230769230771E-2</v>
      </c>
    </row>
    <row r="3612" spans="5:6">
      <c r="E3612" s="112">
        <v>174.61557539682539</v>
      </c>
      <c r="F3612" s="112">
        <v>0</v>
      </c>
    </row>
    <row r="3613" spans="5:6">
      <c r="E3613" s="112">
        <v>174.64583333333334</v>
      </c>
      <c r="F3613" s="112">
        <v>0</v>
      </c>
    </row>
    <row r="3614" spans="5:6">
      <c r="E3614" s="112">
        <v>174.64583333333334</v>
      </c>
      <c r="F3614" s="112">
        <v>3.0769230769230771E-2</v>
      </c>
    </row>
    <row r="3615" spans="5:6">
      <c r="E3615" s="112">
        <v>174.67609126984127</v>
      </c>
      <c r="F3615" s="112">
        <v>3.0769230769230771E-2</v>
      </c>
    </row>
    <row r="3616" spans="5:6">
      <c r="E3616" s="112">
        <v>174.67609126984127</v>
      </c>
      <c r="F3616" s="112">
        <v>0</v>
      </c>
    </row>
    <row r="3617" spans="5:6">
      <c r="E3617" s="112">
        <v>174.70634920634922</v>
      </c>
      <c r="F3617" s="112">
        <v>0</v>
      </c>
    </row>
    <row r="3618" spans="5:6">
      <c r="E3618" s="112">
        <v>174.70634920634922</v>
      </c>
      <c r="F3618" s="112">
        <v>3.0769230769230771E-2</v>
      </c>
    </row>
    <row r="3619" spans="5:6">
      <c r="E3619" s="112">
        <v>174.73660714285714</v>
      </c>
      <c r="F3619" s="112">
        <v>3.0769230769230771E-2</v>
      </c>
    </row>
    <row r="3620" spans="5:6">
      <c r="E3620" s="112">
        <v>174.73660714285714</v>
      </c>
      <c r="F3620" s="112">
        <v>0</v>
      </c>
    </row>
    <row r="3621" spans="5:6">
      <c r="E3621" s="112">
        <v>174.76686507936509</v>
      </c>
      <c r="F3621" s="112">
        <v>0</v>
      </c>
    </row>
    <row r="3622" spans="5:6">
      <c r="E3622" s="112">
        <v>174.76686507936509</v>
      </c>
      <c r="F3622" s="112">
        <v>3.0769230769230771E-2</v>
      </c>
    </row>
    <row r="3623" spans="5:6">
      <c r="E3623" s="112">
        <v>174.79712301587301</v>
      </c>
      <c r="F3623" s="112">
        <v>3.0769230769230771E-2</v>
      </c>
    </row>
    <row r="3624" spans="5:6">
      <c r="E3624" s="112">
        <v>174.79712301587301</v>
      </c>
      <c r="F3624" s="112">
        <v>0</v>
      </c>
    </row>
    <row r="3625" spans="5:6">
      <c r="E3625" s="112">
        <v>174.82738095238096</v>
      </c>
      <c r="F3625" s="112">
        <v>0</v>
      </c>
    </row>
    <row r="3626" spans="5:6">
      <c r="E3626" s="112">
        <v>174.82738095238096</v>
      </c>
      <c r="F3626" s="112">
        <v>3.0769230769230771E-2</v>
      </c>
    </row>
    <row r="3627" spans="5:6">
      <c r="E3627" s="112">
        <v>174.85763888888889</v>
      </c>
      <c r="F3627" s="112">
        <v>3.0769230769230771E-2</v>
      </c>
    </row>
    <row r="3628" spans="5:6">
      <c r="E3628" s="112">
        <v>174.85763888888889</v>
      </c>
      <c r="F3628" s="112">
        <v>0</v>
      </c>
    </row>
    <row r="3629" spans="5:6">
      <c r="E3629" s="112">
        <v>174.88789682539684</v>
      </c>
      <c r="F3629" s="112">
        <v>0</v>
      </c>
    </row>
    <row r="3630" spans="5:6">
      <c r="E3630" s="112">
        <v>174.88789682539684</v>
      </c>
      <c r="F3630" s="112">
        <v>3.0769230769230771E-2</v>
      </c>
    </row>
    <row r="3631" spans="5:6">
      <c r="E3631" s="112">
        <v>174.91815476190476</v>
      </c>
      <c r="F3631" s="112">
        <v>3.0769230769230771E-2</v>
      </c>
    </row>
    <row r="3632" spans="5:6">
      <c r="E3632" s="112">
        <v>174.91815476190476</v>
      </c>
      <c r="F3632" s="112">
        <v>0</v>
      </c>
    </row>
    <row r="3633" spans="5:6">
      <c r="E3633" s="112">
        <v>174.94841269841271</v>
      </c>
      <c r="F3633" s="112">
        <v>0</v>
      </c>
    </row>
    <row r="3634" spans="5:6">
      <c r="E3634" s="112">
        <v>174.94841269841271</v>
      </c>
      <c r="F3634" s="112">
        <v>3.0769230769230771E-2</v>
      </c>
    </row>
    <row r="3635" spans="5:6">
      <c r="E3635" s="112">
        <v>174.97867063492063</v>
      </c>
      <c r="F3635" s="112">
        <v>3.0769230769230771E-2</v>
      </c>
    </row>
    <row r="3636" spans="5:6">
      <c r="E3636" s="112">
        <v>174.97867063492063</v>
      </c>
      <c r="F3636" s="112">
        <v>0</v>
      </c>
    </row>
    <row r="3637" spans="5:6">
      <c r="E3637" s="112">
        <v>175.00892857142858</v>
      </c>
      <c r="F3637" s="112">
        <v>0</v>
      </c>
    </row>
    <row r="3638" spans="5:6">
      <c r="E3638" s="112">
        <v>175.00892857142858</v>
      </c>
      <c r="F3638" s="112">
        <v>3.0769230769230771E-2</v>
      </c>
    </row>
    <row r="3639" spans="5:6">
      <c r="E3639" s="112">
        <v>175.03918650793651</v>
      </c>
      <c r="F3639" s="112">
        <v>3.0769230769230771E-2</v>
      </c>
    </row>
    <row r="3640" spans="5:6">
      <c r="E3640" s="112">
        <v>175.03918650793651</v>
      </c>
      <c r="F3640" s="112">
        <v>0</v>
      </c>
    </row>
    <row r="3641" spans="5:6">
      <c r="E3641" s="112">
        <v>175.06944444444446</v>
      </c>
      <c r="F3641" s="112">
        <v>0</v>
      </c>
    </row>
    <row r="3642" spans="5:6">
      <c r="E3642" s="112">
        <v>175.06944444444446</v>
      </c>
      <c r="F3642" s="112">
        <v>3.0769230769230771E-2</v>
      </c>
    </row>
    <row r="3643" spans="5:6">
      <c r="E3643" s="112">
        <v>175.09970238095238</v>
      </c>
      <c r="F3643" s="112">
        <v>3.0769230769230771E-2</v>
      </c>
    </row>
    <row r="3644" spans="5:6">
      <c r="E3644" s="112">
        <v>175.09970238095238</v>
      </c>
      <c r="F3644" s="112">
        <v>0</v>
      </c>
    </row>
    <row r="3645" spans="5:6">
      <c r="E3645" s="112">
        <v>175.12996031746033</v>
      </c>
      <c r="F3645" s="112">
        <v>0</v>
      </c>
    </row>
    <row r="3646" spans="5:6">
      <c r="E3646" s="112">
        <v>175.12996031746033</v>
      </c>
      <c r="F3646" s="112">
        <v>3.0769230769230771E-2</v>
      </c>
    </row>
    <row r="3647" spans="5:6">
      <c r="E3647" s="112">
        <v>175.16021825396825</v>
      </c>
      <c r="F3647" s="112">
        <v>3.0769230769230771E-2</v>
      </c>
    </row>
    <row r="3648" spans="5:6">
      <c r="E3648" s="112">
        <v>175.16021825396825</v>
      </c>
      <c r="F3648" s="112">
        <v>0</v>
      </c>
    </row>
    <row r="3649" spans="5:6">
      <c r="E3649" s="112">
        <v>175.1904761904762</v>
      </c>
      <c r="F3649" s="112">
        <v>0</v>
      </c>
    </row>
    <row r="3650" spans="5:6">
      <c r="E3650" s="112">
        <v>175.1904761904762</v>
      </c>
      <c r="F3650" s="112">
        <v>3.0769230769230771E-2</v>
      </c>
    </row>
    <row r="3651" spans="5:6">
      <c r="E3651" s="112">
        <v>175.22073412698413</v>
      </c>
      <c r="F3651" s="112">
        <v>3.0769230769230771E-2</v>
      </c>
    </row>
    <row r="3652" spans="5:6">
      <c r="E3652" s="112">
        <v>175.22073412698413</v>
      </c>
      <c r="F3652" s="112">
        <v>0</v>
      </c>
    </row>
    <row r="3653" spans="5:6">
      <c r="E3653" s="112">
        <v>175.25099206349208</v>
      </c>
      <c r="F3653" s="112">
        <v>0</v>
      </c>
    </row>
    <row r="3654" spans="5:6">
      <c r="E3654" s="112">
        <v>175.25099206349208</v>
      </c>
      <c r="F3654" s="112">
        <v>3.0769230769230771E-2</v>
      </c>
    </row>
    <row r="3655" spans="5:6">
      <c r="E3655" s="112">
        <v>175.28125</v>
      </c>
      <c r="F3655" s="112">
        <v>3.0769230769230771E-2</v>
      </c>
    </row>
    <row r="3656" spans="5:6">
      <c r="E3656" s="112">
        <v>175.28125</v>
      </c>
      <c r="F3656" s="112">
        <v>0</v>
      </c>
    </row>
    <row r="3657" spans="5:6">
      <c r="E3657" s="112">
        <v>175.31150793650795</v>
      </c>
      <c r="F3657" s="112">
        <v>0</v>
      </c>
    </row>
    <row r="3658" spans="5:6">
      <c r="E3658" s="112">
        <v>175.31150793650795</v>
      </c>
      <c r="F3658" s="112">
        <v>3.0769230769230771E-2</v>
      </c>
    </row>
    <row r="3659" spans="5:6">
      <c r="E3659" s="112">
        <v>175.34176587301587</v>
      </c>
      <c r="F3659" s="112">
        <v>3.0769230769230771E-2</v>
      </c>
    </row>
    <row r="3660" spans="5:6">
      <c r="E3660" s="112">
        <v>175.34176587301587</v>
      </c>
      <c r="F3660" s="112">
        <v>0</v>
      </c>
    </row>
    <row r="3661" spans="5:6">
      <c r="E3661" s="112">
        <v>175.37202380952382</v>
      </c>
      <c r="F3661" s="112">
        <v>0</v>
      </c>
    </row>
    <row r="3662" spans="5:6">
      <c r="E3662" s="112">
        <v>175.37202380952382</v>
      </c>
      <c r="F3662" s="112">
        <v>3.0769230769230771E-2</v>
      </c>
    </row>
    <row r="3663" spans="5:6">
      <c r="E3663" s="112">
        <v>175.40228174603175</v>
      </c>
      <c r="F3663" s="112">
        <v>3.0769230769230771E-2</v>
      </c>
    </row>
    <row r="3664" spans="5:6">
      <c r="E3664" s="112">
        <v>175.40228174603175</v>
      </c>
      <c r="F3664" s="112">
        <v>0</v>
      </c>
    </row>
    <row r="3665" spans="5:6">
      <c r="E3665" s="112">
        <v>175.4325396825397</v>
      </c>
      <c r="F3665" s="112">
        <v>0</v>
      </c>
    </row>
    <row r="3666" spans="5:6">
      <c r="E3666" s="112">
        <v>175.4325396825397</v>
      </c>
      <c r="F3666" s="112">
        <v>3.0769230769230771E-2</v>
      </c>
    </row>
    <row r="3667" spans="5:6">
      <c r="E3667" s="112">
        <v>175.46279761904762</v>
      </c>
      <c r="F3667" s="112">
        <v>3.0769230769230771E-2</v>
      </c>
    </row>
    <row r="3668" spans="5:6">
      <c r="E3668" s="112">
        <v>175.46279761904762</v>
      </c>
      <c r="F3668" s="112">
        <v>0</v>
      </c>
    </row>
    <row r="3669" spans="5:6">
      <c r="E3669" s="112">
        <v>175.49305555555557</v>
      </c>
      <c r="F3669" s="112">
        <v>0</v>
      </c>
    </row>
    <row r="3670" spans="5:6">
      <c r="E3670" s="112">
        <v>175.49305555555557</v>
      </c>
      <c r="F3670" s="112">
        <v>3.0769230769230771E-2</v>
      </c>
    </row>
    <row r="3671" spans="5:6">
      <c r="E3671" s="112">
        <v>175.52331349206349</v>
      </c>
      <c r="F3671" s="112">
        <v>3.0769230769230771E-2</v>
      </c>
    </row>
    <row r="3672" spans="5:6">
      <c r="E3672" s="112">
        <v>175.52331349206349</v>
      </c>
      <c r="F3672" s="112">
        <v>0</v>
      </c>
    </row>
    <row r="3673" spans="5:6">
      <c r="E3673" s="112">
        <v>175.55357142857144</v>
      </c>
      <c r="F3673" s="112">
        <v>0</v>
      </c>
    </row>
    <row r="3674" spans="5:6">
      <c r="E3674" s="112">
        <v>175.55357142857144</v>
      </c>
      <c r="F3674" s="112">
        <v>3.0769230769230771E-2</v>
      </c>
    </row>
    <row r="3675" spans="5:6">
      <c r="E3675" s="112">
        <v>175.58382936507937</v>
      </c>
      <c r="F3675" s="112">
        <v>3.0769230769230771E-2</v>
      </c>
    </row>
    <row r="3676" spans="5:6">
      <c r="E3676" s="112">
        <v>175.58382936507937</v>
      </c>
      <c r="F3676" s="112">
        <v>0</v>
      </c>
    </row>
    <row r="3677" spans="5:6">
      <c r="E3677" s="112">
        <v>175.61408730158732</v>
      </c>
      <c r="F3677" s="112">
        <v>0</v>
      </c>
    </row>
    <row r="3678" spans="5:6">
      <c r="E3678" s="112">
        <v>175.61408730158732</v>
      </c>
      <c r="F3678" s="112">
        <v>3.0769230769230771E-2</v>
      </c>
    </row>
    <row r="3679" spans="5:6">
      <c r="E3679" s="112">
        <v>175.64434523809524</v>
      </c>
      <c r="F3679" s="112">
        <v>3.0769230769230771E-2</v>
      </c>
    </row>
    <row r="3680" spans="5:6">
      <c r="E3680" s="112">
        <v>175.64434523809524</v>
      </c>
      <c r="F3680" s="112">
        <v>0</v>
      </c>
    </row>
    <row r="3681" spans="5:6">
      <c r="E3681" s="112">
        <v>175.67460317460319</v>
      </c>
      <c r="F3681" s="112">
        <v>0</v>
      </c>
    </row>
    <row r="3682" spans="5:6">
      <c r="E3682" s="112">
        <v>175.67460317460319</v>
      </c>
      <c r="F3682" s="112">
        <v>3.0769230769230771E-2</v>
      </c>
    </row>
    <row r="3683" spans="5:6">
      <c r="E3683" s="112">
        <v>175.70486111111111</v>
      </c>
      <c r="F3683" s="112">
        <v>3.0769230769230771E-2</v>
      </c>
    </row>
    <row r="3684" spans="5:6">
      <c r="E3684" s="112">
        <v>175.70486111111111</v>
      </c>
      <c r="F3684" s="112">
        <v>0</v>
      </c>
    </row>
    <row r="3685" spans="5:6">
      <c r="E3685" s="112">
        <v>175.73511904761907</v>
      </c>
      <c r="F3685" s="112">
        <v>0</v>
      </c>
    </row>
    <row r="3686" spans="5:6">
      <c r="E3686" s="112">
        <v>175.73511904761907</v>
      </c>
      <c r="F3686" s="112">
        <v>3.0769230769230771E-2</v>
      </c>
    </row>
    <row r="3687" spans="5:6">
      <c r="E3687" s="112">
        <v>175.76537698412699</v>
      </c>
      <c r="F3687" s="112">
        <v>3.0769230769230771E-2</v>
      </c>
    </row>
    <row r="3688" spans="5:6">
      <c r="E3688" s="112">
        <v>175.76537698412699</v>
      </c>
      <c r="F3688" s="112">
        <v>0</v>
      </c>
    </row>
    <row r="3689" spans="5:6">
      <c r="E3689" s="112">
        <v>175.79563492063494</v>
      </c>
      <c r="F3689" s="112">
        <v>0</v>
      </c>
    </row>
    <row r="3690" spans="5:6">
      <c r="E3690" s="112">
        <v>175.79563492063494</v>
      </c>
      <c r="F3690" s="112">
        <v>3.0769230769230771E-2</v>
      </c>
    </row>
    <row r="3691" spans="5:6">
      <c r="E3691" s="112">
        <v>175.82589285714286</v>
      </c>
      <c r="F3691" s="112">
        <v>3.0769230769230771E-2</v>
      </c>
    </row>
    <row r="3692" spans="5:6">
      <c r="E3692" s="112">
        <v>175.82589285714286</v>
      </c>
      <c r="F3692" s="112">
        <v>0</v>
      </c>
    </row>
    <row r="3693" spans="5:6">
      <c r="E3693" s="112">
        <v>175.85615079365081</v>
      </c>
      <c r="F3693" s="112">
        <v>0</v>
      </c>
    </row>
    <row r="3694" spans="5:6">
      <c r="E3694" s="112">
        <v>175.85615079365081</v>
      </c>
      <c r="F3694" s="112">
        <v>3.0769230769230771E-2</v>
      </c>
    </row>
    <row r="3695" spans="5:6">
      <c r="E3695" s="112">
        <v>175.88640873015873</v>
      </c>
      <c r="F3695" s="112">
        <v>3.0769230769230771E-2</v>
      </c>
    </row>
    <row r="3696" spans="5:6">
      <c r="E3696" s="112">
        <v>175.88640873015873</v>
      </c>
      <c r="F3696" s="112">
        <v>0</v>
      </c>
    </row>
    <row r="3697" spans="5:6">
      <c r="E3697" s="112">
        <v>175.91666666666669</v>
      </c>
      <c r="F3697" s="112">
        <v>0</v>
      </c>
    </row>
    <row r="3698" spans="5:6">
      <c r="E3698" s="112">
        <v>175.91666666666669</v>
      </c>
      <c r="F3698" s="112">
        <v>3.0769230769230771E-2</v>
      </c>
    </row>
    <row r="3699" spans="5:6">
      <c r="E3699" s="112">
        <v>175.94692460317461</v>
      </c>
      <c r="F3699" s="112">
        <v>3.0769230769230771E-2</v>
      </c>
    </row>
    <row r="3700" spans="5:6">
      <c r="E3700" s="112">
        <v>175.94692460317461</v>
      </c>
      <c r="F3700" s="112">
        <v>0</v>
      </c>
    </row>
    <row r="3701" spans="5:6">
      <c r="E3701" s="112">
        <v>175.97718253968253</v>
      </c>
      <c r="F3701" s="112">
        <v>0</v>
      </c>
    </row>
    <row r="3702" spans="5:6">
      <c r="E3702" s="112">
        <v>175.97718253968253</v>
      </c>
      <c r="F3702" s="112">
        <v>3.0769230769230771E-2</v>
      </c>
    </row>
    <row r="3703" spans="5:6">
      <c r="E3703" s="112">
        <v>176.00744047619048</v>
      </c>
      <c r="F3703" s="112">
        <v>3.0769230769230771E-2</v>
      </c>
    </row>
    <row r="3704" spans="5:6">
      <c r="E3704" s="112">
        <v>176.00744047619048</v>
      </c>
      <c r="F3704" s="112">
        <v>0</v>
      </c>
    </row>
    <row r="3705" spans="5:6">
      <c r="E3705" s="112">
        <v>176.0376984126984</v>
      </c>
      <c r="F3705" s="112">
        <v>0</v>
      </c>
    </row>
    <row r="3706" spans="5:6">
      <c r="E3706" s="112">
        <v>176.0376984126984</v>
      </c>
      <c r="F3706" s="112">
        <v>3.0769230769230771E-2</v>
      </c>
    </row>
    <row r="3707" spans="5:6">
      <c r="E3707" s="112">
        <v>176.06795634920636</v>
      </c>
      <c r="F3707" s="112">
        <v>3.0769230769230771E-2</v>
      </c>
    </row>
    <row r="3708" spans="5:6">
      <c r="E3708" s="112">
        <v>176.06795634920636</v>
      </c>
      <c r="F3708" s="112">
        <v>0</v>
      </c>
    </row>
    <row r="3709" spans="5:6">
      <c r="E3709" s="112">
        <v>176.09821428571428</v>
      </c>
      <c r="F3709" s="112">
        <v>0</v>
      </c>
    </row>
    <row r="3710" spans="5:6">
      <c r="E3710" s="112">
        <v>176.09821428571428</v>
      </c>
      <c r="F3710" s="112">
        <v>3.0769230769230771E-2</v>
      </c>
    </row>
    <row r="3711" spans="5:6">
      <c r="E3711" s="112">
        <v>176.12847222222223</v>
      </c>
      <c r="F3711" s="112">
        <v>3.0769230769230771E-2</v>
      </c>
    </row>
    <row r="3712" spans="5:6">
      <c r="E3712" s="112">
        <v>176.12847222222223</v>
      </c>
      <c r="F3712" s="112">
        <v>0</v>
      </c>
    </row>
    <row r="3713" spans="5:6">
      <c r="E3713" s="112">
        <v>176.15873015873015</v>
      </c>
      <c r="F3713" s="112">
        <v>0</v>
      </c>
    </row>
    <row r="3714" spans="5:6">
      <c r="E3714" s="112">
        <v>176.15873015873015</v>
      </c>
      <c r="F3714" s="112">
        <v>3.0769230769230771E-2</v>
      </c>
    </row>
    <row r="3715" spans="5:6">
      <c r="E3715" s="112">
        <v>176.1889880952381</v>
      </c>
      <c r="F3715" s="112">
        <v>3.0769230769230771E-2</v>
      </c>
    </row>
    <row r="3716" spans="5:6">
      <c r="E3716" s="112">
        <v>176.1889880952381</v>
      </c>
      <c r="F3716" s="112">
        <v>0</v>
      </c>
    </row>
    <row r="3717" spans="5:6">
      <c r="E3717" s="112">
        <v>176.21924603174602</v>
      </c>
      <c r="F3717" s="112">
        <v>0</v>
      </c>
    </row>
    <row r="3718" spans="5:6">
      <c r="E3718" s="112">
        <v>176.21924603174602</v>
      </c>
      <c r="F3718" s="112">
        <v>3.0769230769230771E-2</v>
      </c>
    </row>
    <row r="3719" spans="5:6">
      <c r="E3719" s="112">
        <v>176.24950396825398</v>
      </c>
      <c r="F3719" s="112">
        <v>3.0769230769230771E-2</v>
      </c>
    </row>
    <row r="3720" spans="5:6">
      <c r="E3720" s="112">
        <v>176.24950396825398</v>
      </c>
      <c r="F3720" s="112">
        <v>0</v>
      </c>
    </row>
    <row r="3721" spans="5:6">
      <c r="E3721" s="112">
        <v>176.2797619047619</v>
      </c>
      <c r="F3721" s="112">
        <v>0</v>
      </c>
    </row>
    <row r="3722" spans="5:6">
      <c r="E3722" s="112">
        <v>176.2797619047619</v>
      </c>
      <c r="F3722" s="112">
        <v>3.0769230769230771E-2</v>
      </c>
    </row>
    <row r="3723" spans="5:6">
      <c r="E3723" s="112">
        <v>176.31001984126985</v>
      </c>
      <c r="F3723" s="112">
        <v>3.0769230769230771E-2</v>
      </c>
    </row>
    <row r="3724" spans="5:6">
      <c r="E3724" s="112">
        <v>176.31001984126985</v>
      </c>
      <c r="F3724" s="112">
        <v>0</v>
      </c>
    </row>
    <row r="3725" spans="5:6">
      <c r="E3725" s="112">
        <v>176.34027777777777</v>
      </c>
      <c r="F3725" s="112">
        <v>0</v>
      </c>
    </row>
    <row r="3726" spans="5:6">
      <c r="E3726" s="112">
        <v>176.34027777777777</v>
      </c>
      <c r="F3726" s="112">
        <v>3.0769230769230771E-2</v>
      </c>
    </row>
    <row r="3727" spans="5:6">
      <c r="E3727" s="112">
        <v>176.37053571428572</v>
      </c>
      <c r="F3727" s="112">
        <v>3.0769230769230771E-2</v>
      </c>
    </row>
    <row r="3728" spans="5:6">
      <c r="E3728" s="112">
        <v>176.37053571428572</v>
      </c>
      <c r="F3728" s="112">
        <v>0</v>
      </c>
    </row>
    <row r="3729" spans="5:6">
      <c r="E3729" s="112">
        <v>176.40079365079364</v>
      </c>
      <c r="F3729" s="112">
        <v>0</v>
      </c>
    </row>
    <row r="3730" spans="5:6">
      <c r="E3730" s="112">
        <v>176.40079365079364</v>
      </c>
      <c r="F3730" s="112">
        <v>3.0769230769230771E-2</v>
      </c>
    </row>
    <row r="3731" spans="5:6">
      <c r="E3731" s="112">
        <v>176.4310515873016</v>
      </c>
      <c r="F3731" s="112">
        <v>3.0769230769230771E-2</v>
      </c>
    </row>
    <row r="3732" spans="5:6">
      <c r="E3732" s="112">
        <v>176.4310515873016</v>
      </c>
      <c r="F3732" s="112">
        <v>0</v>
      </c>
    </row>
    <row r="3733" spans="5:6">
      <c r="E3733" s="112">
        <v>176.46130952380952</v>
      </c>
      <c r="F3733" s="112">
        <v>0</v>
      </c>
    </row>
    <row r="3734" spans="5:6">
      <c r="E3734" s="112">
        <v>176.46130952380952</v>
      </c>
      <c r="F3734" s="112">
        <v>3.0769230769230771E-2</v>
      </c>
    </row>
    <row r="3735" spans="5:6">
      <c r="E3735" s="112">
        <v>176.49156746031747</v>
      </c>
      <c r="F3735" s="112">
        <v>3.0769230769230771E-2</v>
      </c>
    </row>
    <row r="3736" spans="5:6">
      <c r="E3736" s="112">
        <v>176.49156746031747</v>
      </c>
      <c r="F3736" s="112">
        <v>0</v>
      </c>
    </row>
    <row r="3737" spans="5:6">
      <c r="E3737" s="112">
        <v>176.52182539682539</v>
      </c>
      <c r="F3737" s="112">
        <v>0</v>
      </c>
    </row>
    <row r="3738" spans="5:6">
      <c r="E3738" s="112">
        <v>176.52182539682539</v>
      </c>
      <c r="F3738" s="112">
        <v>3.0769230769230771E-2</v>
      </c>
    </row>
    <row r="3739" spans="5:6">
      <c r="E3739" s="112">
        <v>176.55208333333334</v>
      </c>
      <c r="F3739" s="112">
        <v>3.0769230769230771E-2</v>
      </c>
    </row>
    <row r="3740" spans="5:6">
      <c r="E3740" s="112">
        <v>176.55208333333334</v>
      </c>
      <c r="F3740" s="112">
        <v>0</v>
      </c>
    </row>
    <row r="3741" spans="5:6">
      <c r="E3741" s="112">
        <v>176.58234126984127</v>
      </c>
      <c r="F3741" s="112">
        <v>0</v>
      </c>
    </row>
    <row r="3742" spans="5:6">
      <c r="E3742" s="112">
        <v>176.58234126984127</v>
      </c>
      <c r="F3742" s="112">
        <v>3.0769230769230771E-2</v>
      </c>
    </row>
    <row r="3743" spans="5:6">
      <c r="E3743" s="112">
        <v>176.61259920634922</v>
      </c>
      <c r="F3743" s="112">
        <v>3.0769230769230771E-2</v>
      </c>
    </row>
    <row r="3744" spans="5:6">
      <c r="E3744" s="112">
        <v>176.61259920634922</v>
      </c>
      <c r="F3744" s="112">
        <v>0</v>
      </c>
    </row>
    <row r="3745" spans="5:6">
      <c r="E3745" s="112">
        <v>176.64285714285714</v>
      </c>
      <c r="F3745" s="112">
        <v>0</v>
      </c>
    </row>
    <row r="3746" spans="5:6">
      <c r="E3746" s="112">
        <v>176.64285714285714</v>
      </c>
      <c r="F3746" s="112">
        <v>3.0769230769230771E-2</v>
      </c>
    </row>
    <row r="3747" spans="5:6">
      <c r="E3747" s="112">
        <v>176.67311507936509</v>
      </c>
      <c r="F3747" s="112">
        <v>3.0769230769230771E-2</v>
      </c>
    </row>
    <row r="3748" spans="5:6">
      <c r="E3748" s="112">
        <v>176.67311507936509</v>
      </c>
      <c r="F3748" s="112">
        <v>0</v>
      </c>
    </row>
    <row r="3749" spans="5:6">
      <c r="E3749" s="112">
        <v>176.70337301587301</v>
      </c>
      <c r="F3749" s="112">
        <v>0</v>
      </c>
    </row>
    <row r="3750" spans="5:6">
      <c r="E3750" s="112">
        <v>176.70337301587301</v>
      </c>
      <c r="F3750" s="112">
        <v>3.0769230769230771E-2</v>
      </c>
    </row>
    <row r="3751" spans="5:6">
      <c r="E3751" s="112">
        <v>176.73363095238096</v>
      </c>
      <c r="F3751" s="112">
        <v>3.0769230769230771E-2</v>
      </c>
    </row>
    <row r="3752" spans="5:6">
      <c r="E3752" s="112">
        <v>176.73363095238096</v>
      </c>
      <c r="F3752" s="112">
        <v>0</v>
      </c>
    </row>
    <row r="3753" spans="5:6">
      <c r="E3753" s="112">
        <v>176.76388888888889</v>
      </c>
      <c r="F3753" s="112">
        <v>0</v>
      </c>
    </row>
    <row r="3754" spans="5:6">
      <c r="E3754" s="112">
        <v>176.76388888888889</v>
      </c>
      <c r="F3754" s="112">
        <v>3.0769230769230771E-2</v>
      </c>
    </row>
    <row r="3755" spans="5:6">
      <c r="E3755" s="112">
        <v>176.79414682539684</v>
      </c>
      <c r="F3755" s="112">
        <v>3.0769230769230771E-2</v>
      </c>
    </row>
    <row r="3756" spans="5:6">
      <c r="E3756" s="112">
        <v>176.79414682539684</v>
      </c>
      <c r="F3756" s="112">
        <v>0</v>
      </c>
    </row>
    <row r="3757" spans="5:6">
      <c r="E3757" s="112">
        <v>176.82440476190476</v>
      </c>
      <c r="F3757" s="112">
        <v>0</v>
      </c>
    </row>
    <row r="3758" spans="5:6">
      <c r="E3758" s="112">
        <v>176.82440476190476</v>
      </c>
      <c r="F3758" s="112">
        <v>3.0769230769230771E-2</v>
      </c>
    </row>
    <row r="3759" spans="5:6">
      <c r="E3759" s="112">
        <v>176.85466269841271</v>
      </c>
      <c r="F3759" s="112">
        <v>3.0769230769230771E-2</v>
      </c>
    </row>
    <row r="3760" spans="5:6">
      <c r="E3760" s="112">
        <v>176.85466269841271</v>
      </c>
      <c r="F3760" s="112">
        <v>0</v>
      </c>
    </row>
    <row r="3761" spans="5:6">
      <c r="E3761" s="112">
        <v>176.88492063492063</v>
      </c>
      <c r="F3761" s="112">
        <v>0</v>
      </c>
    </row>
    <row r="3762" spans="5:6">
      <c r="E3762" s="112">
        <v>176.88492063492063</v>
      </c>
      <c r="F3762" s="112">
        <v>3.0769230769230771E-2</v>
      </c>
    </row>
    <row r="3763" spans="5:6">
      <c r="E3763" s="112">
        <v>176.91517857142858</v>
      </c>
      <c r="F3763" s="112">
        <v>3.0769230769230771E-2</v>
      </c>
    </row>
    <row r="3764" spans="5:6">
      <c r="E3764" s="112">
        <v>176.91517857142858</v>
      </c>
      <c r="F3764" s="112">
        <v>0</v>
      </c>
    </row>
    <row r="3765" spans="5:6">
      <c r="E3765" s="112">
        <v>176.94543650793651</v>
      </c>
      <c r="F3765" s="112">
        <v>0</v>
      </c>
    </row>
    <row r="3766" spans="5:6">
      <c r="E3766" s="112">
        <v>176.94543650793651</v>
      </c>
      <c r="F3766" s="112">
        <v>3.0769230769230771E-2</v>
      </c>
    </row>
    <row r="3767" spans="5:6">
      <c r="E3767" s="112">
        <v>176.97569444444446</v>
      </c>
      <c r="F3767" s="112">
        <v>3.0769230769230771E-2</v>
      </c>
    </row>
    <row r="3768" spans="5:6">
      <c r="E3768" s="112">
        <v>176.97569444444446</v>
      </c>
      <c r="F3768" s="112">
        <v>0</v>
      </c>
    </row>
    <row r="3769" spans="5:6">
      <c r="E3769" s="112">
        <v>177.00595238095238</v>
      </c>
      <c r="F3769" s="112">
        <v>0</v>
      </c>
    </row>
    <row r="3770" spans="5:6">
      <c r="E3770" s="112">
        <v>177.00595238095238</v>
      </c>
      <c r="F3770" s="112">
        <v>3.0769230769230771E-2</v>
      </c>
    </row>
    <row r="3771" spans="5:6">
      <c r="E3771" s="112">
        <v>177.03621031746033</v>
      </c>
      <c r="F3771" s="112">
        <v>3.0769230769230771E-2</v>
      </c>
    </row>
    <row r="3772" spans="5:6">
      <c r="E3772" s="112">
        <v>177.03621031746033</v>
      </c>
      <c r="F3772" s="112">
        <v>0</v>
      </c>
    </row>
    <row r="3773" spans="5:6">
      <c r="E3773" s="112">
        <v>177.06646825396825</v>
      </c>
      <c r="F3773" s="112">
        <v>0</v>
      </c>
    </row>
    <row r="3774" spans="5:6">
      <c r="E3774" s="112">
        <v>177.06646825396825</v>
      </c>
      <c r="F3774" s="112">
        <v>3.0769230769230771E-2</v>
      </c>
    </row>
    <row r="3775" spans="5:6">
      <c r="E3775" s="112">
        <v>177.0967261904762</v>
      </c>
      <c r="F3775" s="112">
        <v>3.0769230769230771E-2</v>
      </c>
    </row>
    <row r="3776" spans="5:6">
      <c r="E3776" s="112">
        <v>177.0967261904762</v>
      </c>
      <c r="F3776" s="112">
        <v>0</v>
      </c>
    </row>
    <row r="3777" spans="5:6">
      <c r="E3777" s="112">
        <v>177.12698412698413</v>
      </c>
      <c r="F3777" s="112">
        <v>0</v>
      </c>
    </row>
    <row r="3778" spans="5:6">
      <c r="E3778" s="112">
        <v>177.12698412698413</v>
      </c>
      <c r="F3778" s="112">
        <v>3.0769230769230771E-2</v>
      </c>
    </row>
    <row r="3779" spans="5:6">
      <c r="E3779" s="112">
        <v>177.15724206349208</v>
      </c>
      <c r="F3779" s="112">
        <v>3.0769230769230771E-2</v>
      </c>
    </row>
    <row r="3780" spans="5:6">
      <c r="E3780" s="112">
        <v>177.15724206349208</v>
      </c>
      <c r="F3780" s="112">
        <v>0</v>
      </c>
    </row>
    <row r="3781" spans="5:6">
      <c r="E3781" s="112">
        <v>177.1875</v>
      </c>
      <c r="F3781" s="112">
        <v>0</v>
      </c>
    </row>
    <row r="3782" spans="5:6">
      <c r="E3782" s="112">
        <v>177.1875</v>
      </c>
      <c r="F3782" s="112">
        <v>3.0769230769230771E-2</v>
      </c>
    </row>
    <row r="3783" spans="5:6">
      <c r="E3783" s="112">
        <v>177.21775793650795</v>
      </c>
      <c r="F3783" s="112">
        <v>3.0769230769230771E-2</v>
      </c>
    </row>
    <row r="3784" spans="5:6">
      <c r="E3784" s="112">
        <v>177.21775793650795</v>
      </c>
      <c r="F3784" s="112">
        <v>0</v>
      </c>
    </row>
    <row r="3785" spans="5:6">
      <c r="E3785" s="112">
        <v>177.24801587301587</v>
      </c>
      <c r="F3785" s="112">
        <v>0</v>
      </c>
    </row>
    <row r="3786" spans="5:6">
      <c r="E3786" s="112">
        <v>177.24801587301587</v>
      </c>
      <c r="F3786" s="112">
        <v>3.0769230769230771E-2</v>
      </c>
    </row>
    <row r="3787" spans="5:6">
      <c r="E3787" s="112">
        <v>177.27827380952382</v>
      </c>
      <c r="F3787" s="112">
        <v>3.0769230769230771E-2</v>
      </c>
    </row>
    <row r="3788" spans="5:6">
      <c r="E3788" s="112">
        <v>177.27827380952382</v>
      </c>
      <c r="F3788" s="112">
        <v>0</v>
      </c>
    </row>
    <row r="3789" spans="5:6">
      <c r="E3789" s="112">
        <v>177.30853174603175</v>
      </c>
      <c r="F3789" s="112">
        <v>0</v>
      </c>
    </row>
    <row r="3790" spans="5:6">
      <c r="E3790" s="112">
        <v>177.30853174603175</v>
      </c>
      <c r="F3790" s="112">
        <v>3.0769230769230771E-2</v>
      </c>
    </row>
    <row r="3791" spans="5:6">
      <c r="E3791" s="112">
        <v>177.3387896825397</v>
      </c>
      <c r="F3791" s="112">
        <v>3.0769230769230771E-2</v>
      </c>
    </row>
    <row r="3792" spans="5:6">
      <c r="E3792" s="112">
        <v>177.3387896825397</v>
      </c>
      <c r="F3792" s="112">
        <v>0</v>
      </c>
    </row>
    <row r="3793" spans="5:6">
      <c r="E3793" s="112">
        <v>177.36904761904762</v>
      </c>
      <c r="F3793" s="112">
        <v>0</v>
      </c>
    </row>
    <row r="3794" spans="5:6">
      <c r="E3794" s="112">
        <v>177.36904761904762</v>
      </c>
      <c r="F3794" s="112">
        <v>3.0769230769230771E-2</v>
      </c>
    </row>
    <row r="3795" spans="5:6">
      <c r="E3795" s="112">
        <v>177.39930555555557</v>
      </c>
      <c r="F3795" s="112">
        <v>3.0769230769230771E-2</v>
      </c>
    </row>
    <row r="3796" spans="5:6">
      <c r="E3796" s="112">
        <v>177.39930555555557</v>
      </c>
      <c r="F3796" s="112">
        <v>0</v>
      </c>
    </row>
    <row r="3797" spans="5:6">
      <c r="E3797" s="112">
        <v>177.42956349206349</v>
      </c>
      <c r="F3797" s="112">
        <v>0</v>
      </c>
    </row>
    <row r="3798" spans="5:6">
      <c r="E3798" s="112">
        <v>177.42956349206349</v>
      </c>
      <c r="F3798" s="112">
        <v>3.0769230769230771E-2</v>
      </c>
    </row>
    <row r="3799" spans="5:6">
      <c r="E3799" s="112">
        <v>177.45982142857144</v>
      </c>
      <c r="F3799" s="112">
        <v>3.0769230769230771E-2</v>
      </c>
    </row>
    <row r="3800" spans="5:6">
      <c r="E3800" s="112">
        <v>177.45982142857144</v>
      </c>
      <c r="F3800" s="112">
        <v>0</v>
      </c>
    </row>
    <row r="3801" spans="5:6">
      <c r="E3801" s="112">
        <v>177.49007936507937</v>
      </c>
      <c r="F3801" s="112">
        <v>0</v>
      </c>
    </row>
    <row r="3802" spans="5:6">
      <c r="E3802" s="112">
        <v>177.49007936507937</v>
      </c>
      <c r="F3802" s="112">
        <v>3.0769230769230771E-2</v>
      </c>
    </row>
    <row r="3803" spans="5:6">
      <c r="E3803" s="112">
        <v>177.52033730158732</v>
      </c>
      <c r="F3803" s="112">
        <v>3.0769230769230771E-2</v>
      </c>
    </row>
    <row r="3804" spans="5:6">
      <c r="E3804" s="112">
        <v>177.52033730158732</v>
      </c>
      <c r="F3804" s="112">
        <v>0</v>
      </c>
    </row>
    <row r="3805" spans="5:6">
      <c r="E3805" s="112">
        <v>177.55059523809524</v>
      </c>
      <c r="F3805" s="112">
        <v>0</v>
      </c>
    </row>
    <row r="3806" spans="5:6">
      <c r="E3806" s="112">
        <v>177.55059523809524</v>
      </c>
      <c r="F3806" s="112">
        <v>3.0769230769230771E-2</v>
      </c>
    </row>
    <row r="3807" spans="5:6">
      <c r="E3807" s="112">
        <v>177.58085317460319</v>
      </c>
      <c r="F3807" s="112">
        <v>3.0769230769230771E-2</v>
      </c>
    </row>
    <row r="3808" spans="5:6">
      <c r="E3808" s="112">
        <v>177.58085317460319</v>
      </c>
      <c r="F3808" s="112">
        <v>0</v>
      </c>
    </row>
    <row r="3809" spans="5:6">
      <c r="E3809" s="112">
        <v>177.61111111111111</v>
      </c>
      <c r="F3809" s="112">
        <v>0</v>
      </c>
    </row>
    <row r="3810" spans="5:6">
      <c r="E3810" s="112">
        <v>177.61111111111111</v>
      </c>
      <c r="F3810" s="112">
        <v>3.0769230769230771E-2</v>
      </c>
    </row>
    <row r="3811" spans="5:6">
      <c r="E3811" s="112">
        <v>177.64136904761904</v>
      </c>
      <c r="F3811" s="112">
        <v>3.0769230769230771E-2</v>
      </c>
    </row>
    <row r="3812" spans="5:6">
      <c r="E3812" s="112">
        <v>177.64136904761904</v>
      </c>
      <c r="F3812" s="112">
        <v>0</v>
      </c>
    </row>
    <row r="3813" spans="5:6">
      <c r="E3813" s="112">
        <v>177.67162698412699</v>
      </c>
      <c r="F3813" s="112">
        <v>0</v>
      </c>
    </row>
    <row r="3814" spans="5:6">
      <c r="E3814" s="112">
        <v>177.67162698412699</v>
      </c>
      <c r="F3814" s="112">
        <v>3.0769230769230771E-2</v>
      </c>
    </row>
    <row r="3815" spans="5:6">
      <c r="E3815" s="112">
        <v>177.70188492063491</v>
      </c>
      <c r="F3815" s="112">
        <v>3.0769230769230771E-2</v>
      </c>
    </row>
    <row r="3816" spans="5:6">
      <c r="E3816" s="112">
        <v>177.70188492063491</v>
      </c>
      <c r="F3816" s="112">
        <v>0</v>
      </c>
    </row>
    <row r="3817" spans="5:6">
      <c r="E3817" s="112">
        <v>177.73214285714286</v>
      </c>
      <c r="F3817" s="112">
        <v>0</v>
      </c>
    </row>
    <row r="3818" spans="5:6">
      <c r="E3818" s="112">
        <v>177.73214285714286</v>
      </c>
      <c r="F3818" s="112">
        <v>3.0769230769230771E-2</v>
      </c>
    </row>
    <row r="3819" spans="5:6">
      <c r="E3819" s="112">
        <v>177.76240079365078</v>
      </c>
      <c r="F3819" s="112">
        <v>3.0769230769230771E-2</v>
      </c>
    </row>
    <row r="3820" spans="5:6">
      <c r="E3820" s="112">
        <v>177.76240079365078</v>
      </c>
      <c r="F3820" s="112">
        <v>0</v>
      </c>
    </row>
    <row r="3821" spans="5:6">
      <c r="E3821" s="112">
        <v>177.79265873015873</v>
      </c>
      <c r="F3821" s="112">
        <v>0</v>
      </c>
    </row>
    <row r="3822" spans="5:6">
      <c r="E3822" s="112">
        <v>177.79265873015873</v>
      </c>
      <c r="F3822" s="112">
        <v>3.0769230769230771E-2</v>
      </c>
    </row>
    <row r="3823" spans="5:6">
      <c r="E3823" s="112">
        <v>177.82291666666666</v>
      </c>
      <c r="F3823" s="112">
        <v>3.0769230769230771E-2</v>
      </c>
    </row>
    <row r="3824" spans="5:6">
      <c r="E3824" s="112">
        <v>177.82291666666666</v>
      </c>
      <c r="F3824" s="112">
        <v>0</v>
      </c>
    </row>
    <row r="3825" spans="5:6">
      <c r="E3825" s="112">
        <v>177.85317460317461</v>
      </c>
      <c r="F3825" s="112">
        <v>0</v>
      </c>
    </row>
    <row r="3826" spans="5:6">
      <c r="E3826" s="112">
        <v>177.85317460317461</v>
      </c>
      <c r="F3826" s="112">
        <v>3.0769230769230771E-2</v>
      </c>
    </row>
    <row r="3827" spans="5:6">
      <c r="E3827" s="112">
        <v>177.88343253968253</v>
      </c>
      <c r="F3827" s="112">
        <v>3.0769230769230771E-2</v>
      </c>
    </row>
    <row r="3828" spans="5:6">
      <c r="E3828" s="112">
        <v>177.88343253968253</v>
      </c>
      <c r="F3828" s="112">
        <v>0</v>
      </c>
    </row>
    <row r="3829" spans="5:6">
      <c r="E3829" s="112">
        <v>177.91369047619048</v>
      </c>
      <c r="F3829" s="112">
        <v>0</v>
      </c>
    </row>
    <row r="3830" spans="5:6">
      <c r="E3830" s="112">
        <v>177.91369047619048</v>
      </c>
      <c r="F3830" s="112">
        <v>3.0769230769230771E-2</v>
      </c>
    </row>
    <row r="3831" spans="5:6">
      <c r="E3831" s="112">
        <v>177.9439484126984</v>
      </c>
      <c r="F3831" s="112">
        <v>3.0769230769230771E-2</v>
      </c>
    </row>
    <row r="3832" spans="5:6">
      <c r="E3832" s="112">
        <v>177.9439484126984</v>
      </c>
      <c r="F3832" s="112">
        <v>0</v>
      </c>
    </row>
    <row r="3833" spans="5:6">
      <c r="E3833" s="112">
        <v>177.97420634920636</v>
      </c>
      <c r="F3833" s="112">
        <v>0</v>
      </c>
    </row>
    <row r="3834" spans="5:6">
      <c r="E3834" s="112">
        <v>177.97420634920636</v>
      </c>
      <c r="F3834" s="112">
        <v>3.0769230769230771E-2</v>
      </c>
    </row>
    <row r="3835" spans="5:6">
      <c r="E3835" s="112">
        <v>178.00446428571428</v>
      </c>
      <c r="F3835" s="112">
        <v>3.0769230769230771E-2</v>
      </c>
    </row>
    <row r="3836" spans="5:6">
      <c r="E3836" s="112">
        <v>178.00446428571428</v>
      </c>
      <c r="F3836" s="112">
        <v>0</v>
      </c>
    </row>
    <row r="3837" spans="5:6">
      <c r="E3837" s="112">
        <v>178.03472222222223</v>
      </c>
      <c r="F3837" s="112">
        <v>0</v>
      </c>
    </row>
    <row r="3838" spans="5:6">
      <c r="E3838" s="112">
        <v>178.03472222222223</v>
      </c>
      <c r="F3838" s="112">
        <v>3.0769230769230771E-2</v>
      </c>
    </row>
    <row r="3839" spans="5:6">
      <c r="E3839" s="112">
        <v>178.06498015873015</v>
      </c>
      <c r="F3839" s="112">
        <v>3.0769230769230771E-2</v>
      </c>
    </row>
    <row r="3840" spans="5:6">
      <c r="E3840" s="112">
        <v>178.06498015873015</v>
      </c>
      <c r="F3840" s="112">
        <v>0</v>
      </c>
    </row>
    <row r="3841" spans="5:6">
      <c r="E3841" s="112">
        <v>178.0952380952381</v>
      </c>
      <c r="F3841" s="112">
        <v>0</v>
      </c>
    </row>
    <row r="3842" spans="5:6">
      <c r="E3842" s="112">
        <v>178.0952380952381</v>
      </c>
      <c r="F3842" s="112">
        <v>3.0769230769230771E-2</v>
      </c>
    </row>
    <row r="3843" spans="5:6">
      <c r="E3843" s="112">
        <v>178.12549603174602</v>
      </c>
      <c r="F3843" s="112">
        <v>3.0769230769230771E-2</v>
      </c>
    </row>
    <row r="3844" spans="5:6">
      <c r="E3844" s="112">
        <v>178.12549603174602</v>
      </c>
      <c r="F3844" s="112">
        <v>0</v>
      </c>
    </row>
    <row r="3845" spans="5:6">
      <c r="E3845" s="112">
        <v>178.15575396825398</v>
      </c>
      <c r="F3845" s="112">
        <v>0</v>
      </c>
    </row>
    <row r="3846" spans="5:6">
      <c r="E3846" s="112">
        <v>178.15575396825398</v>
      </c>
      <c r="F3846" s="112">
        <v>3.0769230769230771E-2</v>
      </c>
    </row>
    <row r="3847" spans="5:6">
      <c r="E3847" s="112">
        <v>178.1860119047619</v>
      </c>
      <c r="F3847" s="112">
        <v>3.0769230769230771E-2</v>
      </c>
    </row>
    <row r="3848" spans="5:6">
      <c r="E3848" s="112">
        <v>178.1860119047619</v>
      </c>
      <c r="F3848" s="112">
        <v>0</v>
      </c>
    </row>
    <row r="3849" spans="5:6">
      <c r="E3849" s="112">
        <v>178.21626984126985</v>
      </c>
      <c r="F3849" s="112">
        <v>0</v>
      </c>
    </row>
    <row r="3850" spans="5:6">
      <c r="E3850" s="112">
        <v>178.21626984126985</v>
      </c>
      <c r="F3850" s="112">
        <v>3.0769230769230771E-2</v>
      </c>
    </row>
    <row r="3851" spans="5:6">
      <c r="E3851" s="112">
        <v>178.24652777777777</v>
      </c>
      <c r="F3851" s="112">
        <v>3.0769230769230771E-2</v>
      </c>
    </row>
    <row r="3852" spans="5:6">
      <c r="E3852" s="112">
        <v>178.24652777777777</v>
      </c>
      <c r="F3852" s="112">
        <v>0</v>
      </c>
    </row>
    <row r="3853" spans="5:6">
      <c r="E3853" s="112">
        <v>178.27678571428572</v>
      </c>
      <c r="F3853" s="112">
        <v>0</v>
      </c>
    </row>
    <row r="3854" spans="5:6">
      <c r="E3854" s="112">
        <v>178.27678571428572</v>
      </c>
      <c r="F3854" s="112">
        <v>3.0769230769230771E-2</v>
      </c>
    </row>
    <row r="3855" spans="5:6">
      <c r="E3855" s="112">
        <v>178.30704365079364</v>
      </c>
      <c r="F3855" s="112">
        <v>3.0769230769230771E-2</v>
      </c>
    </row>
    <row r="3856" spans="5:6">
      <c r="E3856" s="112">
        <v>178.30704365079364</v>
      </c>
      <c r="F3856" s="112">
        <v>0</v>
      </c>
    </row>
    <row r="3857" spans="5:6">
      <c r="E3857" s="112">
        <v>178.3373015873016</v>
      </c>
      <c r="F3857" s="112">
        <v>0</v>
      </c>
    </row>
    <row r="3858" spans="5:6">
      <c r="E3858" s="112">
        <v>178.3373015873016</v>
      </c>
      <c r="F3858" s="112">
        <v>3.0769230769230771E-2</v>
      </c>
    </row>
    <row r="3859" spans="5:6">
      <c r="E3859" s="112">
        <v>178.36755952380952</v>
      </c>
      <c r="F3859" s="112">
        <v>3.0769230769230771E-2</v>
      </c>
    </row>
    <row r="3860" spans="5:6">
      <c r="E3860" s="112">
        <v>178.36755952380952</v>
      </c>
      <c r="F3860" s="112">
        <v>0</v>
      </c>
    </row>
    <row r="3861" spans="5:6">
      <c r="E3861" s="112">
        <v>178.39781746031747</v>
      </c>
      <c r="F3861" s="112">
        <v>0</v>
      </c>
    </row>
    <row r="3862" spans="5:6">
      <c r="E3862" s="112">
        <v>178.39781746031747</v>
      </c>
      <c r="F3862" s="112">
        <v>3.0769230769230771E-2</v>
      </c>
    </row>
    <row r="3863" spans="5:6">
      <c r="E3863" s="112">
        <v>178.42807539682539</v>
      </c>
      <c r="F3863" s="112">
        <v>3.0769230769230771E-2</v>
      </c>
    </row>
    <row r="3864" spans="5:6">
      <c r="E3864" s="112">
        <v>178.42807539682539</v>
      </c>
      <c r="F3864" s="112">
        <v>0</v>
      </c>
    </row>
    <row r="3865" spans="5:6">
      <c r="E3865" s="112">
        <v>178.45833333333334</v>
      </c>
      <c r="F3865" s="112">
        <v>0</v>
      </c>
    </row>
    <row r="3866" spans="5:6">
      <c r="E3866" s="112">
        <v>178.45833333333334</v>
      </c>
      <c r="F3866" s="112">
        <v>3.0769230769230771E-2</v>
      </c>
    </row>
    <row r="3867" spans="5:6">
      <c r="E3867" s="112">
        <v>178.48859126984127</v>
      </c>
      <c r="F3867" s="112">
        <v>3.0769230769230771E-2</v>
      </c>
    </row>
    <row r="3868" spans="5:6">
      <c r="E3868" s="112">
        <v>178.48859126984127</v>
      </c>
      <c r="F3868" s="112">
        <v>0</v>
      </c>
    </row>
    <row r="3869" spans="5:6">
      <c r="E3869" s="112">
        <v>178.51884920634922</v>
      </c>
      <c r="F3869" s="112">
        <v>0</v>
      </c>
    </row>
    <row r="3870" spans="5:6">
      <c r="E3870" s="112">
        <v>178.51884920634922</v>
      </c>
      <c r="F3870" s="112">
        <v>3.0769230769230771E-2</v>
      </c>
    </row>
    <row r="3871" spans="5:6">
      <c r="E3871" s="112">
        <v>178.54910714285714</v>
      </c>
      <c r="F3871" s="112">
        <v>3.0769230769230771E-2</v>
      </c>
    </row>
    <row r="3872" spans="5:6">
      <c r="E3872" s="112">
        <v>178.54910714285714</v>
      </c>
      <c r="F3872" s="112">
        <v>0</v>
      </c>
    </row>
    <row r="3873" spans="5:6">
      <c r="E3873" s="112">
        <v>178.57936507936509</v>
      </c>
      <c r="F3873" s="112">
        <v>0</v>
      </c>
    </row>
    <row r="3874" spans="5:6">
      <c r="E3874" s="112">
        <v>178.57936507936509</v>
      </c>
      <c r="F3874" s="112">
        <v>3.0769230769230771E-2</v>
      </c>
    </row>
    <row r="3875" spans="5:6">
      <c r="E3875" s="112">
        <v>178.60962301587301</v>
      </c>
      <c r="F3875" s="112">
        <v>3.0769230769230771E-2</v>
      </c>
    </row>
    <row r="3876" spans="5:6">
      <c r="E3876" s="112">
        <v>178.60962301587301</v>
      </c>
      <c r="F3876" s="112">
        <v>0</v>
      </c>
    </row>
    <row r="3877" spans="5:6">
      <c r="E3877" s="112">
        <v>178.63988095238096</v>
      </c>
      <c r="F3877" s="112">
        <v>0</v>
      </c>
    </row>
    <row r="3878" spans="5:6">
      <c r="E3878" s="112">
        <v>178.63988095238096</v>
      </c>
      <c r="F3878" s="112">
        <v>3.0769230769230771E-2</v>
      </c>
    </row>
    <row r="3879" spans="5:6">
      <c r="E3879" s="112">
        <v>178.67013888888889</v>
      </c>
      <c r="F3879" s="112">
        <v>3.0769230769230771E-2</v>
      </c>
    </row>
    <row r="3880" spans="5:6">
      <c r="E3880" s="112">
        <v>178.67013888888889</v>
      </c>
      <c r="F3880" s="112">
        <v>0</v>
      </c>
    </row>
    <row r="3881" spans="5:6">
      <c r="E3881" s="112">
        <v>178.70039682539684</v>
      </c>
      <c r="F3881" s="112">
        <v>0</v>
      </c>
    </row>
    <row r="3882" spans="5:6">
      <c r="E3882" s="112">
        <v>178.70039682539684</v>
      </c>
      <c r="F3882" s="112">
        <v>3.0769230769230771E-2</v>
      </c>
    </row>
    <row r="3883" spans="5:6">
      <c r="E3883" s="112">
        <v>178.73065476190476</v>
      </c>
      <c r="F3883" s="112">
        <v>3.0769230769230771E-2</v>
      </c>
    </row>
    <row r="3884" spans="5:6">
      <c r="E3884" s="112">
        <v>178.73065476190476</v>
      </c>
      <c r="F3884" s="112">
        <v>0</v>
      </c>
    </row>
    <row r="3885" spans="5:6">
      <c r="E3885" s="112">
        <v>178.76091269841271</v>
      </c>
      <c r="F3885" s="112">
        <v>0</v>
      </c>
    </row>
    <row r="3886" spans="5:6">
      <c r="E3886" s="112">
        <v>178.76091269841271</v>
      </c>
      <c r="F3886" s="112">
        <v>3.0769230769230771E-2</v>
      </c>
    </row>
    <row r="3887" spans="5:6">
      <c r="E3887" s="112">
        <v>178.79117063492063</v>
      </c>
      <c r="F3887" s="112">
        <v>3.0769230769230771E-2</v>
      </c>
    </row>
    <row r="3888" spans="5:6">
      <c r="E3888" s="112">
        <v>178.79117063492063</v>
      </c>
      <c r="F3888" s="112">
        <v>0</v>
      </c>
    </row>
    <row r="3889" spans="5:6">
      <c r="E3889" s="112">
        <v>178.82142857142858</v>
      </c>
      <c r="F3889" s="112">
        <v>0</v>
      </c>
    </row>
    <row r="3890" spans="5:6">
      <c r="E3890" s="112">
        <v>178.82142857142858</v>
      </c>
      <c r="F3890" s="112">
        <v>3.0769230769230771E-2</v>
      </c>
    </row>
    <row r="3891" spans="5:6">
      <c r="E3891" s="112">
        <v>178.85168650793651</v>
      </c>
      <c r="F3891" s="112">
        <v>3.0769230769230771E-2</v>
      </c>
    </row>
    <row r="3892" spans="5:6">
      <c r="E3892" s="112">
        <v>178.85168650793651</v>
      </c>
      <c r="F3892" s="112">
        <v>0</v>
      </c>
    </row>
    <row r="3893" spans="5:6">
      <c r="E3893" s="112">
        <v>178.88194444444446</v>
      </c>
      <c r="F3893" s="112">
        <v>0</v>
      </c>
    </row>
    <row r="3894" spans="5:6">
      <c r="E3894" s="112">
        <v>178.88194444444446</v>
      </c>
      <c r="F3894" s="112">
        <v>3.0769230769230771E-2</v>
      </c>
    </row>
    <row r="3895" spans="5:6">
      <c r="E3895" s="112">
        <v>178.91220238095238</v>
      </c>
      <c r="F3895" s="112">
        <v>3.0769230769230771E-2</v>
      </c>
    </row>
    <row r="3896" spans="5:6">
      <c r="E3896" s="112">
        <v>178.91220238095238</v>
      </c>
      <c r="F3896" s="112">
        <v>0</v>
      </c>
    </row>
    <row r="3897" spans="5:6">
      <c r="E3897" s="112">
        <v>178.94246031746033</v>
      </c>
      <c r="F3897" s="112">
        <v>0</v>
      </c>
    </row>
    <row r="3898" spans="5:6">
      <c r="E3898" s="112">
        <v>178.94246031746033</v>
      </c>
      <c r="F3898" s="112">
        <v>3.0769230769230771E-2</v>
      </c>
    </row>
    <row r="3899" spans="5:6">
      <c r="E3899" s="112">
        <v>178.97271825396825</v>
      </c>
      <c r="F3899" s="112">
        <v>3.0769230769230771E-2</v>
      </c>
    </row>
    <row r="3900" spans="5:6">
      <c r="E3900" s="112">
        <v>178.97271825396825</v>
      </c>
      <c r="F3900" s="112">
        <v>0</v>
      </c>
    </row>
    <row r="3901" spans="5:6">
      <c r="E3901" s="112">
        <v>179.0029761904762</v>
      </c>
      <c r="F3901" s="112">
        <v>0</v>
      </c>
    </row>
    <row r="3902" spans="5:6">
      <c r="E3902" s="112">
        <v>179.0029761904762</v>
      </c>
      <c r="F3902" s="112">
        <v>3.0769230769230771E-2</v>
      </c>
    </row>
    <row r="3903" spans="5:6">
      <c r="E3903" s="112">
        <v>179.03323412698413</v>
      </c>
      <c r="F3903" s="112">
        <v>3.0769230769230771E-2</v>
      </c>
    </row>
    <row r="3904" spans="5:6">
      <c r="E3904" s="112">
        <v>179.03323412698413</v>
      </c>
      <c r="F3904" s="112">
        <v>0</v>
      </c>
    </row>
    <row r="3905" spans="5:6">
      <c r="E3905" s="112">
        <v>179.06349206349208</v>
      </c>
      <c r="F3905" s="112">
        <v>0</v>
      </c>
    </row>
    <row r="3906" spans="5:6">
      <c r="E3906" s="112">
        <v>179.06349206349208</v>
      </c>
      <c r="F3906" s="112">
        <v>3.0769230769230771E-2</v>
      </c>
    </row>
    <row r="3907" spans="5:6">
      <c r="E3907" s="112">
        <v>179.09375</v>
      </c>
      <c r="F3907" s="112">
        <v>3.0769230769230771E-2</v>
      </c>
    </row>
    <row r="3908" spans="5:6">
      <c r="E3908" s="112">
        <v>179.09375</v>
      </c>
      <c r="F3908" s="112">
        <v>0</v>
      </c>
    </row>
    <row r="3909" spans="5:6">
      <c r="E3909" s="112">
        <v>179.12400793650795</v>
      </c>
      <c r="F3909" s="112">
        <v>0</v>
      </c>
    </row>
    <row r="3910" spans="5:6">
      <c r="E3910" s="112">
        <v>179.12400793650795</v>
      </c>
      <c r="F3910" s="112">
        <v>3.0769230769230771E-2</v>
      </c>
    </row>
    <row r="3911" spans="5:6">
      <c r="E3911" s="112">
        <v>179.15426587301587</v>
      </c>
      <c r="F3911" s="112">
        <v>3.0769230769230771E-2</v>
      </c>
    </row>
    <row r="3912" spans="5:6">
      <c r="E3912" s="112">
        <v>179.15426587301587</v>
      </c>
      <c r="F3912" s="112">
        <v>0</v>
      </c>
    </row>
    <row r="3913" spans="5:6">
      <c r="E3913" s="112">
        <v>179.18452380952382</v>
      </c>
      <c r="F3913" s="112">
        <v>0</v>
      </c>
    </row>
    <row r="3914" spans="5:6">
      <c r="E3914" s="112">
        <v>179.18452380952382</v>
      </c>
      <c r="F3914" s="112">
        <v>3.0769230769230771E-2</v>
      </c>
    </row>
    <row r="3915" spans="5:6">
      <c r="E3915" s="112">
        <v>179.21478174603175</v>
      </c>
      <c r="F3915" s="112">
        <v>3.0769230769230771E-2</v>
      </c>
    </row>
    <row r="3916" spans="5:6">
      <c r="E3916" s="112">
        <v>179.21478174603175</v>
      </c>
      <c r="F3916" s="112">
        <v>0</v>
      </c>
    </row>
    <row r="3917" spans="5:6">
      <c r="E3917" s="112">
        <v>179.2450396825397</v>
      </c>
      <c r="F3917" s="112">
        <v>0</v>
      </c>
    </row>
    <row r="3918" spans="5:6">
      <c r="E3918" s="112">
        <v>179.2450396825397</v>
      </c>
      <c r="F3918" s="112">
        <v>3.0769230769230771E-2</v>
      </c>
    </row>
    <row r="3919" spans="5:6">
      <c r="E3919" s="112">
        <v>179.27529761904762</v>
      </c>
      <c r="F3919" s="112">
        <v>3.0769230769230771E-2</v>
      </c>
    </row>
    <row r="3920" spans="5:6">
      <c r="E3920" s="112">
        <v>179.27529761904762</v>
      </c>
      <c r="F3920" s="112">
        <v>0</v>
      </c>
    </row>
    <row r="3921" spans="5:6">
      <c r="E3921" s="112">
        <v>179.30555555555554</v>
      </c>
      <c r="F3921" s="112">
        <v>0</v>
      </c>
    </row>
    <row r="3922" spans="5:6">
      <c r="E3922" s="112">
        <v>179.30555555555554</v>
      </c>
      <c r="F3922" s="112">
        <v>3.0769230769230771E-2</v>
      </c>
    </row>
    <row r="3923" spans="5:6">
      <c r="E3923" s="112">
        <v>179.33581349206349</v>
      </c>
      <c r="F3923" s="112">
        <v>3.0769230769230771E-2</v>
      </c>
    </row>
    <row r="3924" spans="5:6">
      <c r="E3924" s="112">
        <v>179.33581349206349</v>
      </c>
      <c r="F3924" s="112">
        <v>0</v>
      </c>
    </row>
    <row r="3925" spans="5:6">
      <c r="E3925" s="112">
        <v>179.36607142857142</v>
      </c>
      <c r="F3925" s="112">
        <v>0</v>
      </c>
    </row>
    <row r="3926" spans="5:6">
      <c r="E3926" s="112">
        <v>179.36607142857142</v>
      </c>
      <c r="F3926" s="112">
        <v>3.0769230769230771E-2</v>
      </c>
    </row>
    <row r="3927" spans="5:6">
      <c r="E3927" s="112">
        <v>179.39632936507937</v>
      </c>
      <c r="F3927" s="112">
        <v>3.0769230769230771E-2</v>
      </c>
    </row>
    <row r="3928" spans="5:6">
      <c r="E3928" s="112">
        <v>179.39632936507937</v>
      </c>
      <c r="F3928" s="112">
        <v>0</v>
      </c>
    </row>
    <row r="3929" spans="5:6">
      <c r="E3929" s="112">
        <v>179.42658730158729</v>
      </c>
      <c r="F3929" s="112">
        <v>0</v>
      </c>
    </row>
    <row r="3930" spans="5:6">
      <c r="E3930" s="112">
        <v>179.42658730158729</v>
      </c>
      <c r="F3930" s="112">
        <v>3.0769230769230771E-2</v>
      </c>
    </row>
    <row r="3931" spans="5:6">
      <c r="E3931" s="112">
        <v>179.45684523809524</v>
      </c>
      <c r="F3931" s="112">
        <v>3.0769230769230771E-2</v>
      </c>
    </row>
    <row r="3932" spans="5:6">
      <c r="E3932" s="112">
        <v>179.45684523809524</v>
      </c>
      <c r="F3932" s="112">
        <v>0</v>
      </c>
    </row>
    <row r="3933" spans="5:6">
      <c r="E3933" s="112">
        <v>179.48710317460316</v>
      </c>
      <c r="F3933" s="112">
        <v>0</v>
      </c>
    </row>
    <row r="3934" spans="5:6">
      <c r="E3934" s="112">
        <v>179.48710317460316</v>
      </c>
      <c r="F3934" s="112">
        <v>3.0769230769230771E-2</v>
      </c>
    </row>
    <row r="3935" spans="5:6">
      <c r="E3935" s="112">
        <v>179.51736111111111</v>
      </c>
      <c r="F3935" s="112">
        <v>3.0769230769230771E-2</v>
      </c>
    </row>
    <row r="3936" spans="5:6">
      <c r="E3936" s="112">
        <v>179.51736111111111</v>
      </c>
      <c r="F3936" s="112">
        <v>0</v>
      </c>
    </row>
    <row r="3937" spans="5:6">
      <c r="E3937" s="112">
        <v>179.54761904761904</v>
      </c>
      <c r="F3937" s="112">
        <v>0</v>
      </c>
    </row>
    <row r="3938" spans="5:6">
      <c r="E3938" s="112">
        <v>179.54761904761904</v>
      </c>
      <c r="F3938" s="112">
        <v>3.0769230769230771E-2</v>
      </c>
    </row>
    <row r="3939" spans="5:6">
      <c r="E3939" s="112">
        <v>179.57787698412699</v>
      </c>
      <c r="F3939" s="112">
        <v>3.0769230769230771E-2</v>
      </c>
    </row>
    <row r="3940" spans="5:6">
      <c r="E3940" s="112">
        <v>179.57787698412699</v>
      </c>
      <c r="F3940" s="112">
        <v>0</v>
      </c>
    </row>
    <row r="3941" spans="5:6">
      <c r="E3941" s="112">
        <v>179.60813492063491</v>
      </c>
      <c r="F3941" s="112">
        <v>0</v>
      </c>
    </row>
    <row r="3942" spans="5:6">
      <c r="E3942" s="112">
        <v>179.60813492063491</v>
      </c>
      <c r="F3942" s="112">
        <v>3.0769230769230771E-2</v>
      </c>
    </row>
    <row r="3943" spans="5:6">
      <c r="E3943" s="112">
        <v>179.63839285714286</v>
      </c>
      <c r="F3943" s="112">
        <v>3.0769230769230771E-2</v>
      </c>
    </row>
    <row r="3944" spans="5:6">
      <c r="E3944" s="112">
        <v>179.63839285714286</v>
      </c>
      <c r="F3944" s="112">
        <v>0</v>
      </c>
    </row>
    <row r="3945" spans="5:6">
      <c r="E3945" s="112">
        <v>179.66865079365078</v>
      </c>
      <c r="F3945" s="112">
        <v>0</v>
      </c>
    </row>
    <row r="3946" spans="5:6">
      <c r="E3946" s="112">
        <v>179.66865079365078</v>
      </c>
      <c r="F3946" s="112">
        <v>3.0769230769230771E-2</v>
      </c>
    </row>
    <row r="3947" spans="5:6">
      <c r="E3947" s="112">
        <v>179.69890873015873</v>
      </c>
      <c r="F3947" s="112">
        <v>3.0769230769230771E-2</v>
      </c>
    </row>
    <row r="3948" spans="5:6">
      <c r="E3948" s="112">
        <v>179.69890873015873</v>
      </c>
      <c r="F3948" s="112">
        <v>0</v>
      </c>
    </row>
    <row r="3949" spans="5:6">
      <c r="E3949" s="112">
        <v>179.72916666666666</v>
      </c>
      <c r="F3949" s="112">
        <v>0</v>
      </c>
    </row>
    <row r="3950" spans="5:6">
      <c r="E3950" s="112">
        <v>179.72916666666666</v>
      </c>
      <c r="F3950" s="112">
        <v>3.0769230769230771E-2</v>
      </c>
    </row>
    <row r="3951" spans="5:6">
      <c r="E3951" s="112">
        <v>179.75942460317461</v>
      </c>
      <c r="F3951" s="112">
        <v>3.0769230769230771E-2</v>
      </c>
    </row>
    <row r="3952" spans="5:6">
      <c r="E3952" s="112">
        <v>179.75942460317461</v>
      </c>
      <c r="F3952" s="112">
        <v>0</v>
      </c>
    </row>
    <row r="3953" spans="5:6">
      <c r="E3953" s="112">
        <v>179.78968253968253</v>
      </c>
      <c r="F3953" s="112">
        <v>0</v>
      </c>
    </row>
    <row r="3954" spans="5:6">
      <c r="E3954" s="112">
        <v>179.78968253968253</v>
      </c>
      <c r="F3954" s="112">
        <v>3.0769230769230771E-2</v>
      </c>
    </row>
    <row r="3955" spans="5:6">
      <c r="E3955" s="112">
        <v>179.81994047619048</v>
      </c>
      <c r="F3955" s="112">
        <v>3.0769230769230771E-2</v>
      </c>
    </row>
    <row r="3956" spans="5:6">
      <c r="E3956" s="112">
        <v>179.81994047619048</v>
      </c>
      <c r="F3956" s="112">
        <v>0</v>
      </c>
    </row>
    <row r="3957" spans="5:6">
      <c r="E3957" s="112">
        <v>179.8501984126984</v>
      </c>
      <c r="F3957" s="112">
        <v>0</v>
      </c>
    </row>
    <row r="3958" spans="5:6">
      <c r="E3958" s="112">
        <v>179.8501984126984</v>
      </c>
      <c r="F3958" s="112">
        <v>3.0769230769230771E-2</v>
      </c>
    </row>
    <row r="3959" spans="5:6">
      <c r="E3959" s="112">
        <v>179.88045634920636</v>
      </c>
      <c r="F3959" s="112">
        <v>3.0769230769230771E-2</v>
      </c>
    </row>
    <row r="3960" spans="5:6">
      <c r="E3960" s="112">
        <v>179.88045634920636</v>
      </c>
      <c r="F3960" s="112">
        <v>0</v>
      </c>
    </row>
    <row r="3961" spans="5:6">
      <c r="E3961" s="112">
        <v>179.91071428571428</v>
      </c>
      <c r="F3961" s="112">
        <v>0</v>
      </c>
    </row>
    <row r="3962" spans="5:6">
      <c r="E3962" s="112">
        <v>179.91071428571428</v>
      </c>
      <c r="F3962" s="112">
        <v>3.0769230769230771E-2</v>
      </c>
    </row>
    <row r="3963" spans="5:6">
      <c r="E3963" s="112">
        <v>179.94097222222223</v>
      </c>
      <c r="F3963" s="112">
        <v>3.0769230769230771E-2</v>
      </c>
    </row>
    <row r="3964" spans="5:6">
      <c r="E3964" s="112">
        <v>179.94097222222223</v>
      </c>
      <c r="F3964" s="112">
        <v>0</v>
      </c>
    </row>
    <row r="3965" spans="5:6">
      <c r="E3965" s="112">
        <v>179.97123015873015</v>
      </c>
      <c r="F3965" s="112">
        <v>0</v>
      </c>
    </row>
    <row r="3966" spans="5:6">
      <c r="E3966" s="112">
        <v>179.97123015873015</v>
      </c>
      <c r="F3966" s="112">
        <v>3.0769230769230771E-2</v>
      </c>
    </row>
    <row r="3967" spans="5:6">
      <c r="E3967" s="112">
        <v>180.0014880952381</v>
      </c>
      <c r="F3967" s="112">
        <v>3.0769230769230771E-2</v>
      </c>
    </row>
    <row r="3968" spans="5:6">
      <c r="E3968" s="112">
        <v>180.0014880952381</v>
      </c>
      <c r="F3968" s="112">
        <v>0</v>
      </c>
    </row>
    <row r="3969" spans="5:6">
      <c r="E3969" s="112">
        <v>180.03174603174602</v>
      </c>
      <c r="F3969" s="112">
        <v>0</v>
      </c>
    </row>
    <row r="3970" spans="5:6">
      <c r="E3970" s="112">
        <v>180.03174603174602</v>
      </c>
      <c r="F3970" s="112">
        <v>3.0769230769230771E-2</v>
      </c>
    </row>
    <row r="3971" spans="5:6">
      <c r="E3971" s="112">
        <v>180.06200396825398</v>
      </c>
      <c r="F3971" s="112">
        <v>3.0769230769230771E-2</v>
      </c>
    </row>
    <row r="3972" spans="5:6">
      <c r="E3972" s="112">
        <v>180.06200396825398</v>
      </c>
      <c r="F3972" s="112">
        <v>0</v>
      </c>
    </row>
    <row r="3973" spans="5:6">
      <c r="E3973" s="112">
        <v>180.0922619047619</v>
      </c>
      <c r="F3973" s="112">
        <v>0</v>
      </c>
    </row>
    <row r="3974" spans="5:6">
      <c r="E3974" s="112">
        <v>180.0922619047619</v>
      </c>
      <c r="F3974" s="112">
        <v>3.0769230769230771E-2</v>
      </c>
    </row>
    <row r="3975" spans="5:6">
      <c r="E3975" s="112">
        <v>180.12251984126985</v>
      </c>
      <c r="F3975" s="112">
        <v>3.0769230769230771E-2</v>
      </c>
    </row>
    <row r="3976" spans="5:6">
      <c r="E3976" s="112">
        <v>180.12251984126985</v>
      </c>
      <c r="F3976" s="112">
        <v>0</v>
      </c>
    </row>
    <row r="3977" spans="5:6">
      <c r="E3977" s="112">
        <v>180.15277777777777</v>
      </c>
      <c r="F3977" s="112">
        <v>0</v>
      </c>
    </row>
    <row r="3978" spans="5:6">
      <c r="E3978" s="112">
        <v>180.15277777777777</v>
      </c>
      <c r="F3978" s="112">
        <v>3.0769230769230771E-2</v>
      </c>
    </row>
    <row r="3979" spans="5:6">
      <c r="E3979" s="112">
        <v>180.18303571428572</v>
      </c>
      <c r="F3979" s="112">
        <v>3.0769230769230771E-2</v>
      </c>
    </row>
    <row r="3980" spans="5:6">
      <c r="E3980" s="112">
        <v>180.18303571428572</v>
      </c>
      <c r="F3980" s="112">
        <v>0</v>
      </c>
    </row>
    <row r="3981" spans="5:6">
      <c r="E3981" s="112">
        <v>180.21329365079364</v>
      </c>
      <c r="F3981" s="112">
        <v>0</v>
      </c>
    </row>
    <row r="3982" spans="5:6">
      <c r="E3982" s="112">
        <v>180.21329365079364</v>
      </c>
      <c r="F3982" s="112">
        <v>3.0769230769230771E-2</v>
      </c>
    </row>
    <row r="3983" spans="5:6">
      <c r="E3983" s="112">
        <v>180.2435515873016</v>
      </c>
      <c r="F3983" s="112">
        <v>3.0769230769230771E-2</v>
      </c>
    </row>
    <row r="3984" spans="5:6">
      <c r="E3984" s="112">
        <v>180.2435515873016</v>
      </c>
      <c r="F3984" s="112">
        <v>0</v>
      </c>
    </row>
    <row r="3985" spans="5:6">
      <c r="E3985" s="112">
        <v>180.27380952380952</v>
      </c>
      <c r="F3985" s="112">
        <v>0</v>
      </c>
    </row>
    <row r="3986" spans="5:6">
      <c r="E3986" s="112">
        <v>180.27380952380952</v>
      </c>
      <c r="F3986" s="112">
        <v>3.0769230769230771E-2</v>
      </c>
    </row>
    <row r="3987" spans="5:6">
      <c r="E3987" s="112">
        <v>180.30406746031747</v>
      </c>
      <c r="F3987" s="112">
        <v>3.0769230769230771E-2</v>
      </c>
    </row>
    <row r="3988" spans="5:6">
      <c r="E3988" s="112">
        <v>180.30406746031747</v>
      </c>
      <c r="F3988" s="112">
        <v>0</v>
      </c>
    </row>
    <row r="3989" spans="5:6">
      <c r="E3989" s="112">
        <v>180.33432539682539</v>
      </c>
      <c r="F3989" s="112">
        <v>0</v>
      </c>
    </row>
    <row r="3990" spans="5:6">
      <c r="E3990" s="112">
        <v>180.33432539682539</v>
      </c>
      <c r="F3990" s="112">
        <v>3.0769230769230771E-2</v>
      </c>
    </row>
    <row r="3991" spans="5:6">
      <c r="E3991" s="112">
        <v>180.36458333333334</v>
      </c>
      <c r="F3991" s="112">
        <v>3.0769230769230771E-2</v>
      </c>
    </row>
    <row r="3992" spans="5:6">
      <c r="E3992" s="112">
        <v>180.36458333333334</v>
      </c>
      <c r="F3992" s="112">
        <v>0</v>
      </c>
    </row>
    <row r="3993" spans="5:6">
      <c r="E3993" s="112">
        <v>180.39484126984127</v>
      </c>
      <c r="F3993" s="112">
        <v>0</v>
      </c>
    </row>
    <row r="3994" spans="5:6">
      <c r="E3994" s="112">
        <v>180.39484126984127</v>
      </c>
      <c r="F3994" s="112">
        <v>3.0769230769230771E-2</v>
      </c>
    </row>
    <row r="3995" spans="5:6">
      <c r="E3995" s="112">
        <v>180.42509920634922</v>
      </c>
      <c r="F3995" s="112">
        <v>3.0769230769230771E-2</v>
      </c>
    </row>
    <row r="3996" spans="5:6">
      <c r="E3996" s="112">
        <v>180.42509920634922</v>
      </c>
      <c r="F3996" s="112">
        <v>0</v>
      </c>
    </row>
    <row r="3997" spans="5:6">
      <c r="E3997" s="112">
        <v>180.45535714285714</v>
      </c>
      <c r="F3997" s="112">
        <v>0</v>
      </c>
    </row>
    <row r="3998" spans="5:6">
      <c r="E3998" s="112">
        <v>180.45535714285714</v>
      </c>
      <c r="F3998" s="112">
        <v>3.0769230769230771E-2</v>
      </c>
    </row>
    <row r="3999" spans="5:6">
      <c r="E3999" s="112">
        <v>180.48561507936509</v>
      </c>
      <c r="F3999" s="112">
        <v>3.0769230769230771E-2</v>
      </c>
    </row>
    <row r="4000" spans="5:6">
      <c r="E4000" s="112">
        <v>180.48561507936509</v>
      </c>
      <c r="F4000" s="112">
        <v>0</v>
      </c>
    </row>
    <row r="4001" spans="5:6">
      <c r="E4001" s="112">
        <v>180.51587301587301</v>
      </c>
      <c r="F4001" s="112">
        <v>0</v>
      </c>
    </row>
    <row r="4002" spans="5:6">
      <c r="E4002" s="112">
        <v>180.51587301587301</v>
      </c>
      <c r="F4002" s="112">
        <v>3.0769230769230771E-2</v>
      </c>
    </row>
    <row r="4003" spans="5:6">
      <c r="E4003" s="112">
        <v>180.54613095238096</v>
      </c>
      <c r="F4003" s="112">
        <v>3.0769230769230771E-2</v>
      </c>
    </row>
    <row r="4004" spans="5:6">
      <c r="E4004" s="112">
        <v>180.54613095238096</v>
      </c>
      <c r="F4004" s="112">
        <v>0</v>
      </c>
    </row>
    <row r="4005" spans="5:6">
      <c r="E4005" s="112">
        <v>180.57638888888889</v>
      </c>
      <c r="F4005" s="112">
        <v>0</v>
      </c>
    </row>
    <row r="4006" spans="5:6">
      <c r="E4006" s="112">
        <v>180.57638888888889</v>
      </c>
      <c r="F4006" s="112">
        <v>3.0769230769230771E-2</v>
      </c>
    </row>
    <row r="4007" spans="5:6">
      <c r="E4007" s="112">
        <v>180.60664682539684</v>
      </c>
      <c r="F4007" s="112">
        <v>3.0769230769230771E-2</v>
      </c>
    </row>
    <row r="4008" spans="5:6">
      <c r="E4008" s="112">
        <v>180.60664682539684</v>
      </c>
      <c r="F4008" s="112">
        <v>0</v>
      </c>
    </row>
    <row r="4009" spans="5:6">
      <c r="E4009" s="112">
        <v>180.63690476190476</v>
      </c>
      <c r="F4009" s="112">
        <v>0</v>
      </c>
    </row>
    <row r="4010" spans="5:6">
      <c r="E4010" s="112">
        <v>180.63690476190476</v>
      </c>
      <c r="F4010" s="112">
        <v>3.0769230769230771E-2</v>
      </c>
    </row>
    <row r="4011" spans="5:6">
      <c r="E4011" s="112">
        <v>180.66716269841271</v>
      </c>
      <c r="F4011" s="112">
        <v>3.0769230769230771E-2</v>
      </c>
    </row>
    <row r="4012" spans="5:6">
      <c r="E4012" s="112">
        <v>180.66716269841271</v>
      </c>
      <c r="F4012" s="112">
        <v>0</v>
      </c>
    </row>
    <row r="4013" spans="5:6">
      <c r="E4013" s="112">
        <v>180.69742063492063</v>
      </c>
      <c r="F4013" s="112">
        <v>0</v>
      </c>
    </row>
    <row r="4014" spans="5:6">
      <c r="E4014" s="112">
        <v>180.69742063492063</v>
      </c>
      <c r="F4014" s="112">
        <v>3.0769230769230771E-2</v>
      </c>
    </row>
    <row r="4015" spans="5:6">
      <c r="E4015" s="112">
        <v>180.72767857142858</v>
      </c>
      <c r="F4015" s="112">
        <v>3.0769230769230771E-2</v>
      </c>
    </row>
    <row r="4016" spans="5:6">
      <c r="E4016" s="112">
        <v>180.72767857142858</v>
      </c>
      <c r="F4016" s="112">
        <v>0</v>
      </c>
    </row>
    <row r="4017" spans="5:6">
      <c r="E4017" s="112">
        <v>180.75793650793651</v>
      </c>
      <c r="F4017" s="112">
        <v>0</v>
      </c>
    </row>
    <row r="4018" spans="5:6">
      <c r="E4018" s="112">
        <v>180.75793650793651</v>
      </c>
      <c r="F4018" s="112">
        <v>3.0769230769230771E-2</v>
      </c>
    </row>
    <row r="4019" spans="5:6">
      <c r="E4019" s="112">
        <v>180.78819444444446</v>
      </c>
      <c r="F4019" s="112">
        <v>3.0769230769230771E-2</v>
      </c>
    </row>
    <row r="4020" spans="5:6">
      <c r="E4020" s="112">
        <v>180.78819444444446</v>
      </c>
      <c r="F4020" s="112">
        <v>0</v>
      </c>
    </row>
    <row r="4021" spans="5:6">
      <c r="E4021" s="112">
        <v>180.81845238095238</v>
      </c>
      <c r="F4021" s="112">
        <v>0</v>
      </c>
    </row>
    <row r="4022" spans="5:6">
      <c r="E4022" s="112">
        <v>180.81845238095238</v>
      </c>
      <c r="F4022" s="112">
        <v>3.0769230769230771E-2</v>
      </c>
    </row>
    <row r="4023" spans="5:6">
      <c r="E4023" s="112">
        <v>180.84871031746033</v>
      </c>
      <c r="F4023" s="112">
        <v>3.0769230769230771E-2</v>
      </c>
    </row>
    <row r="4024" spans="5:6">
      <c r="E4024" s="112">
        <v>180.84871031746033</v>
      </c>
      <c r="F4024" s="112">
        <v>0</v>
      </c>
    </row>
    <row r="4025" spans="5:6">
      <c r="E4025" s="112">
        <v>180.87896825396825</v>
      </c>
      <c r="F4025" s="112">
        <v>0</v>
      </c>
    </row>
    <row r="4026" spans="5:6">
      <c r="E4026" s="112">
        <v>180.87896825396825</v>
      </c>
      <c r="F4026" s="112">
        <v>3.0769230769230771E-2</v>
      </c>
    </row>
    <row r="4027" spans="5:6">
      <c r="E4027" s="112">
        <v>180.9092261904762</v>
      </c>
      <c r="F4027" s="112">
        <v>3.0769230769230771E-2</v>
      </c>
    </row>
    <row r="4028" spans="5:6">
      <c r="E4028" s="112">
        <v>180.9092261904762</v>
      </c>
      <c r="F4028" s="112">
        <v>0</v>
      </c>
    </row>
    <row r="4029" spans="5:6">
      <c r="E4029" s="112">
        <v>180.93948412698413</v>
      </c>
      <c r="F4029" s="112">
        <v>0</v>
      </c>
    </row>
    <row r="4030" spans="5:6">
      <c r="E4030" s="112">
        <v>180.93948412698413</v>
      </c>
      <c r="F4030" s="112">
        <v>3.0769230769230771E-2</v>
      </c>
    </row>
    <row r="4031" spans="5:6">
      <c r="E4031" s="112">
        <v>180.96974206349205</v>
      </c>
      <c r="F4031" s="112">
        <v>3.0769230769230771E-2</v>
      </c>
    </row>
    <row r="4032" spans="5:6" ht="16.5" thickBot="1">
      <c r="E4032" s="113">
        <v>180.96974206349205</v>
      </c>
      <c r="F4032" s="113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008"/>
  <sheetViews>
    <sheetView workbookViewId="0"/>
  </sheetViews>
  <sheetFormatPr defaultRowHeight="15.75"/>
  <sheetData>
    <row r="1" spans="1:6">
      <c r="A1" s="108">
        <v>120</v>
      </c>
      <c r="B1" s="108">
        <v>0</v>
      </c>
      <c r="E1" s="111">
        <v>120</v>
      </c>
      <c r="F1" s="111">
        <v>0</v>
      </c>
    </row>
    <row r="2" spans="1:6">
      <c r="A2" s="108">
        <v>120</v>
      </c>
      <c r="B2" s="108">
        <v>6.1538461538461542E-2</v>
      </c>
      <c r="E2" s="112">
        <v>120</v>
      </c>
      <c r="F2" s="112">
        <v>6.1538461538461542E-2</v>
      </c>
    </row>
    <row r="3" spans="1:6">
      <c r="A3" s="108">
        <v>126.1</v>
      </c>
      <c r="B3" s="108">
        <v>6.1538461538461542E-2</v>
      </c>
      <c r="E3" s="112">
        <v>120.0305</v>
      </c>
      <c r="F3" s="112">
        <v>6.1538461538461542E-2</v>
      </c>
    </row>
    <row r="4" spans="1:6">
      <c r="A4" s="108">
        <v>126.1</v>
      </c>
      <c r="B4" s="108">
        <v>0</v>
      </c>
      <c r="E4" s="112">
        <v>120.0305</v>
      </c>
      <c r="F4" s="112">
        <v>0</v>
      </c>
    </row>
    <row r="5" spans="1:6">
      <c r="A5" s="108">
        <v>126.1</v>
      </c>
      <c r="B5" s="108">
        <v>6.1538461538461542E-2</v>
      </c>
      <c r="E5" s="112">
        <v>120.06100000000001</v>
      </c>
      <c r="F5" s="112">
        <v>0</v>
      </c>
    </row>
    <row r="6" spans="1:6">
      <c r="A6" s="108">
        <v>132.19999999999999</v>
      </c>
      <c r="B6" s="108">
        <v>6.1538461538461542E-2</v>
      </c>
      <c r="E6" s="112">
        <v>120.06100000000001</v>
      </c>
      <c r="F6" s="112">
        <v>6.1538461538461542E-2</v>
      </c>
    </row>
    <row r="7" spans="1:6">
      <c r="A7" s="108">
        <v>132.19999999999999</v>
      </c>
      <c r="B7" s="108">
        <v>0</v>
      </c>
      <c r="E7" s="112">
        <v>120.0915</v>
      </c>
      <c r="F7" s="112">
        <v>6.1538461538461542E-2</v>
      </c>
    </row>
    <row r="8" spans="1:6">
      <c r="A8" s="108">
        <v>132.19999999999999</v>
      </c>
      <c r="B8" s="108">
        <v>6.1538461538461542E-2</v>
      </c>
      <c r="E8" s="112">
        <v>120.0915</v>
      </c>
      <c r="F8" s="112">
        <v>0</v>
      </c>
    </row>
    <row r="9" spans="1:6">
      <c r="A9" s="108">
        <v>138.30000000000001</v>
      </c>
      <c r="B9" s="108">
        <v>6.1538461538461542E-2</v>
      </c>
      <c r="E9" s="112">
        <v>120.122</v>
      </c>
      <c r="F9" s="112">
        <v>0</v>
      </c>
    </row>
    <row r="10" spans="1:6">
      <c r="A10" s="108">
        <v>138.30000000000001</v>
      </c>
      <c r="B10" s="108">
        <v>0</v>
      </c>
      <c r="E10" s="112">
        <v>120.122</v>
      </c>
      <c r="F10" s="112">
        <v>6.1538461538461542E-2</v>
      </c>
    </row>
    <row r="11" spans="1:6">
      <c r="A11" s="108">
        <v>138.30000000000001</v>
      </c>
      <c r="B11" s="108">
        <v>9.2307692307692313E-2</v>
      </c>
      <c r="E11" s="112">
        <v>120.1525</v>
      </c>
      <c r="F11" s="112">
        <v>6.1538461538461542E-2</v>
      </c>
    </row>
    <row r="12" spans="1:6">
      <c r="A12" s="108">
        <v>144.4</v>
      </c>
      <c r="B12" s="108">
        <v>9.2307692307692313E-2</v>
      </c>
      <c r="E12" s="112">
        <v>120.1525</v>
      </c>
      <c r="F12" s="112">
        <v>0</v>
      </c>
    </row>
    <row r="13" spans="1:6">
      <c r="A13" s="108">
        <v>144.4</v>
      </c>
      <c r="B13" s="108">
        <v>0</v>
      </c>
      <c r="E13" s="112">
        <v>120.18299999999999</v>
      </c>
      <c r="F13" s="112">
        <v>0</v>
      </c>
    </row>
    <row r="14" spans="1:6">
      <c r="A14" s="108">
        <v>144.4</v>
      </c>
      <c r="B14" s="108">
        <v>0.29230769230769232</v>
      </c>
      <c r="E14" s="112">
        <v>120.18299999999999</v>
      </c>
      <c r="F14" s="112">
        <v>6.1538461538461542E-2</v>
      </c>
    </row>
    <row r="15" spans="1:6">
      <c r="A15" s="108">
        <v>150.5</v>
      </c>
      <c r="B15" s="108">
        <v>0.29230769230769232</v>
      </c>
      <c r="E15" s="112">
        <v>120.2135</v>
      </c>
      <c r="F15" s="112">
        <v>6.1538461538461542E-2</v>
      </c>
    </row>
    <row r="16" spans="1:6">
      <c r="A16" s="108">
        <v>150.5</v>
      </c>
      <c r="B16" s="108">
        <v>0</v>
      </c>
      <c r="E16" s="112">
        <v>120.2135</v>
      </c>
      <c r="F16" s="112">
        <v>0</v>
      </c>
    </row>
    <row r="17" spans="1:6">
      <c r="A17" s="108">
        <v>150.5</v>
      </c>
      <c r="B17" s="108">
        <v>0.1076923076923077</v>
      </c>
      <c r="E17" s="112">
        <v>120.244</v>
      </c>
      <c r="F17" s="112">
        <v>0</v>
      </c>
    </row>
    <row r="18" spans="1:6">
      <c r="A18" s="108">
        <v>156.6</v>
      </c>
      <c r="B18" s="108">
        <v>0.1076923076923077</v>
      </c>
      <c r="E18" s="112">
        <v>120.244</v>
      </c>
      <c r="F18" s="112">
        <v>6.1538461538461542E-2</v>
      </c>
    </row>
    <row r="19" spans="1:6">
      <c r="A19" s="108">
        <v>156.6</v>
      </c>
      <c r="B19" s="108">
        <v>0</v>
      </c>
      <c r="E19" s="112">
        <v>120.2745</v>
      </c>
      <c r="F19" s="112">
        <v>6.1538461538461542E-2</v>
      </c>
    </row>
    <row r="20" spans="1:6">
      <c r="A20" s="108">
        <v>156.6</v>
      </c>
      <c r="B20" s="108">
        <v>0.16923076923076924</v>
      </c>
      <c r="E20" s="112">
        <v>120.2745</v>
      </c>
      <c r="F20" s="112">
        <v>0</v>
      </c>
    </row>
    <row r="21" spans="1:6">
      <c r="A21" s="108">
        <v>162.69999999999999</v>
      </c>
      <c r="B21" s="108">
        <v>0.16923076923076924</v>
      </c>
      <c r="E21" s="112">
        <v>120.30500000000001</v>
      </c>
      <c r="F21" s="112">
        <v>0</v>
      </c>
    </row>
    <row r="22" spans="1:6">
      <c r="A22" s="108">
        <v>162.69999999999999</v>
      </c>
      <c r="B22" s="108">
        <v>0</v>
      </c>
      <c r="E22" s="112">
        <v>120.30500000000001</v>
      </c>
      <c r="F22" s="112">
        <v>6.1538461538461542E-2</v>
      </c>
    </row>
    <row r="23" spans="1:6">
      <c r="A23" s="108">
        <v>162.69999999999999</v>
      </c>
      <c r="B23" s="108">
        <v>4.6153846153846156E-2</v>
      </c>
      <c r="E23" s="112">
        <v>120.3355</v>
      </c>
      <c r="F23" s="112">
        <v>6.1538461538461542E-2</v>
      </c>
    </row>
    <row r="24" spans="1:6">
      <c r="A24" s="108">
        <v>168.8</v>
      </c>
      <c r="B24" s="108">
        <v>4.6153846153846156E-2</v>
      </c>
      <c r="E24" s="112">
        <v>120.3355</v>
      </c>
      <c r="F24" s="112">
        <v>0</v>
      </c>
    </row>
    <row r="25" spans="1:6">
      <c r="A25" s="108">
        <v>168.8</v>
      </c>
      <c r="B25" s="108">
        <v>0</v>
      </c>
      <c r="E25" s="112">
        <v>120.366</v>
      </c>
      <c r="F25" s="112">
        <v>0</v>
      </c>
    </row>
    <row r="26" spans="1:6">
      <c r="A26" s="108">
        <v>168.8</v>
      </c>
      <c r="B26" s="108">
        <v>7.6923076923076927E-2</v>
      </c>
      <c r="E26" s="112">
        <v>120.366</v>
      </c>
      <c r="F26" s="112">
        <v>6.1538461538461542E-2</v>
      </c>
    </row>
    <row r="27" spans="1:6">
      <c r="A27" s="108">
        <v>174.9</v>
      </c>
      <c r="B27" s="108">
        <v>7.6923076923076927E-2</v>
      </c>
      <c r="E27" s="112">
        <v>120.3965</v>
      </c>
      <c r="F27" s="112">
        <v>6.1538461538461542E-2</v>
      </c>
    </row>
    <row r="28" spans="1:6">
      <c r="A28" s="108">
        <v>174.9</v>
      </c>
      <c r="B28" s="108">
        <v>0</v>
      </c>
      <c r="E28" s="112">
        <v>120.3965</v>
      </c>
      <c r="F28" s="112">
        <v>0</v>
      </c>
    </row>
    <row r="29" spans="1:6">
      <c r="A29" s="108">
        <v>174.9</v>
      </c>
      <c r="B29" s="108">
        <v>3.0769230769230771E-2</v>
      </c>
      <c r="E29" s="112">
        <v>120.42699999999999</v>
      </c>
      <c r="F29" s="112">
        <v>0</v>
      </c>
    </row>
    <row r="30" spans="1:6">
      <c r="A30" s="108">
        <v>181</v>
      </c>
      <c r="B30" s="108">
        <v>3.0769230769230771E-2</v>
      </c>
      <c r="E30" s="112">
        <v>120.42699999999999</v>
      </c>
      <c r="F30" s="112">
        <v>6.1538461538461542E-2</v>
      </c>
    </row>
    <row r="31" spans="1:6">
      <c r="A31" s="108">
        <v>181</v>
      </c>
      <c r="B31" s="108">
        <v>0</v>
      </c>
      <c r="E31" s="112">
        <v>120.4575</v>
      </c>
      <c r="F31" s="112">
        <v>6.1538461538461542E-2</v>
      </c>
    </row>
    <row r="32" spans="1:6">
      <c r="E32" s="112">
        <v>120.4575</v>
      </c>
      <c r="F32" s="112">
        <v>0</v>
      </c>
    </row>
    <row r="33" spans="5:6">
      <c r="E33" s="112">
        <v>120.488</v>
      </c>
      <c r="F33" s="112">
        <v>0</v>
      </c>
    </row>
    <row r="34" spans="5:6">
      <c r="E34" s="112">
        <v>120.488</v>
      </c>
      <c r="F34" s="112">
        <v>6.1538461538461542E-2</v>
      </c>
    </row>
    <row r="35" spans="5:6">
      <c r="E35" s="112">
        <v>120.5185</v>
      </c>
      <c r="F35" s="112">
        <v>6.1538461538461542E-2</v>
      </c>
    </row>
    <row r="36" spans="5:6">
      <c r="E36" s="112">
        <v>120.5185</v>
      </c>
      <c r="F36" s="112">
        <v>0</v>
      </c>
    </row>
    <row r="37" spans="5:6">
      <c r="E37" s="112">
        <v>120.54900000000001</v>
      </c>
      <c r="F37" s="112">
        <v>0</v>
      </c>
    </row>
    <row r="38" spans="5:6">
      <c r="E38" s="112">
        <v>120.54900000000001</v>
      </c>
      <c r="F38" s="112">
        <v>6.1538461538461542E-2</v>
      </c>
    </row>
    <row r="39" spans="5:6">
      <c r="E39" s="112">
        <v>120.5795</v>
      </c>
      <c r="F39" s="112">
        <v>6.1538461538461542E-2</v>
      </c>
    </row>
    <row r="40" spans="5:6">
      <c r="E40" s="112">
        <v>120.5795</v>
      </c>
      <c r="F40" s="112">
        <v>0</v>
      </c>
    </row>
    <row r="41" spans="5:6">
      <c r="E41" s="112">
        <v>120.61</v>
      </c>
      <c r="F41" s="112">
        <v>0</v>
      </c>
    </row>
    <row r="42" spans="5:6">
      <c r="E42" s="112">
        <v>120.61</v>
      </c>
      <c r="F42" s="112">
        <v>6.1538461538461542E-2</v>
      </c>
    </row>
    <row r="43" spans="5:6">
      <c r="E43" s="112">
        <v>120.6405</v>
      </c>
      <c r="F43" s="112">
        <v>6.1538461538461542E-2</v>
      </c>
    </row>
    <row r="44" spans="5:6">
      <c r="E44" s="112">
        <v>120.6405</v>
      </c>
      <c r="F44" s="112">
        <v>0</v>
      </c>
    </row>
    <row r="45" spans="5:6">
      <c r="E45" s="112">
        <v>120.67099999999999</v>
      </c>
      <c r="F45" s="112">
        <v>0</v>
      </c>
    </row>
    <row r="46" spans="5:6">
      <c r="E46" s="112">
        <v>120.67099999999999</v>
      </c>
      <c r="F46" s="112">
        <v>6.1538461538461542E-2</v>
      </c>
    </row>
    <row r="47" spans="5:6">
      <c r="E47" s="112">
        <v>120.7015</v>
      </c>
      <c r="F47" s="112">
        <v>6.1538461538461542E-2</v>
      </c>
    </row>
    <row r="48" spans="5:6">
      <c r="E48" s="112">
        <v>120.7015</v>
      </c>
      <c r="F48" s="112">
        <v>0</v>
      </c>
    </row>
    <row r="49" spans="5:6">
      <c r="E49" s="112">
        <v>120.732</v>
      </c>
      <c r="F49" s="112">
        <v>0</v>
      </c>
    </row>
    <row r="50" spans="5:6">
      <c r="E50" s="112">
        <v>120.732</v>
      </c>
      <c r="F50" s="112">
        <v>6.1538461538461542E-2</v>
      </c>
    </row>
    <row r="51" spans="5:6">
      <c r="E51" s="112">
        <v>120.7625</v>
      </c>
      <c r="F51" s="112">
        <v>6.1538461538461542E-2</v>
      </c>
    </row>
    <row r="52" spans="5:6">
      <c r="E52" s="112">
        <v>120.7625</v>
      </c>
      <c r="F52" s="112">
        <v>0</v>
      </c>
    </row>
    <row r="53" spans="5:6">
      <c r="E53" s="112">
        <v>120.79300000000001</v>
      </c>
      <c r="F53" s="112">
        <v>0</v>
      </c>
    </row>
    <row r="54" spans="5:6">
      <c r="E54" s="112">
        <v>120.79300000000001</v>
      </c>
      <c r="F54" s="112">
        <v>6.1538461538461542E-2</v>
      </c>
    </row>
    <row r="55" spans="5:6">
      <c r="E55" s="112">
        <v>120.8235</v>
      </c>
      <c r="F55" s="112">
        <v>6.1538461538461542E-2</v>
      </c>
    </row>
    <row r="56" spans="5:6">
      <c r="E56" s="112">
        <v>120.8235</v>
      </c>
      <c r="F56" s="112">
        <v>0</v>
      </c>
    </row>
    <row r="57" spans="5:6">
      <c r="E57" s="112">
        <v>120.854</v>
      </c>
      <c r="F57" s="112">
        <v>0</v>
      </c>
    </row>
    <row r="58" spans="5:6">
      <c r="E58" s="112">
        <v>120.854</v>
      </c>
      <c r="F58" s="112">
        <v>6.1538461538461542E-2</v>
      </c>
    </row>
    <row r="59" spans="5:6">
      <c r="E59" s="112">
        <v>120.8845</v>
      </c>
      <c r="F59" s="112">
        <v>6.1538461538461542E-2</v>
      </c>
    </row>
    <row r="60" spans="5:6">
      <c r="E60" s="112">
        <v>120.8845</v>
      </c>
      <c r="F60" s="112">
        <v>0</v>
      </c>
    </row>
    <row r="61" spans="5:6">
      <c r="E61" s="112">
        <v>120.91499999999999</v>
      </c>
      <c r="F61" s="112">
        <v>0</v>
      </c>
    </row>
    <row r="62" spans="5:6">
      <c r="E62" s="112">
        <v>120.91499999999999</v>
      </c>
      <c r="F62" s="112">
        <v>6.1538461538461542E-2</v>
      </c>
    </row>
    <row r="63" spans="5:6">
      <c r="E63" s="112">
        <v>120.9455</v>
      </c>
      <c r="F63" s="112">
        <v>6.1538461538461542E-2</v>
      </c>
    </row>
    <row r="64" spans="5:6">
      <c r="E64" s="112">
        <v>120.9455</v>
      </c>
      <c r="F64" s="112">
        <v>0</v>
      </c>
    </row>
    <row r="65" spans="5:6">
      <c r="E65" s="112">
        <v>120.976</v>
      </c>
      <c r="F65" s="112">
        <v>0</v>
      </c>
    </row>
    <row r="66" spans="5:6">
      <c r="E66" s="112">
        <v>120.976</v>
      </c>
      <c r="F66" s="112">
        <v>6.1538461538461542E-2</v>
      </c>
    </row>
    <row r="67" spans="5:6">
      <c r="E67" s="112">
        <v>121.0065</v>
      </c>
      <c r="F67" s="112">
        <v>6.1538461538461542E-2</v>
      </c>
    </row>
    <row r="68" spans="5:6">
      <c r="E68" s="112">
        <v>121.0065</v>
      </c>
      <c r="F68" s="112">
        <v>0</v>
      </c>
    </row>
    <row r="69" spans="5:6">
      <c r="E69" s="112">
        <v>121.03700000000001</v>
      </c>
      <c r="F69" s="112">
        <v>0</v>
      </c>
    </row>
    <row r="70" spans="5:6">
      <c r="E70" s="112">
        <v>121.03700000000001</v>
      </c>
      <c r="F70" s="112">
        <v>6.1538461538461542E-2</v>
      </c>
    </row>
    <row r="71" spans="5:6">
      <c r="E71" s="112">
        <v>121.0675</v>
      </c>
      <c r="F71" s="112">
        <v>6.1538461538461542E-2</v>
      </c>
    </row>
    <row r="72" spans="5:6">
      <c r="E72" s="112">
        <v>121.0675</v>
      </c>
      <c r="F72" s="112">
        <v>0</v>
      </c>
    </row>
    <row r="73" spans="5:6">
      <c r="E73" s="112">
        <v>121.098</v>
      </c>
      <c r="F73" s="112">
        <v>0</v>
      </c>
    </row>
    <row r="74" spans="5:6">
      <c r="E74" s="112">
        <v>121.098</v>
      </c>
      <c r="F74" s="112">
        <v>6.1538461538461542E-2</v>
      </c>
    </row>
    <row r="75" spans="5:6">
      <c r="E75" s="112">
        <v>121.1285</v>
      </c>
      <c r="F75" s="112">
        <v>6.1538461538461542E-2</v>
      </c>
    </row>
    <row r="76" spans="5:6">
      <c r="E76" s="112">
        <v>121.1285</v>
      </c>
      <c r="F76" s="112">
        <v>0</v>
      </c>
    </row>
    <row r="77" spans="5:6">
      <c r="E77" s="112">
        <v>121.15899999999999</v>
      </c>
      <c r="F77" s="112">
        <v>0</v>
      </c>
    </row>
    <row r="78" spans="5:6">
      <c r="E78" s="112">
        <v>121.15899999999999</v>
      </c>
      <c r="F78" s="112">
        <v>6.1538461538461542E-2</v>
      </c>
    </row>
    <row r="79" spans="5:6">
      <c r="E79" s="112">
        <v>121.1895</v>
      </c>
      <c r="F79" s="112">
        <v>6.1538461538461542E-2</v>
      </c>
    </row>
    <row r="80" spans="5:6">
      <c r="E80" s="112">
        <v>121.1895</v>
      </c>
      <c r="F80" s="112">
        <v>0</v>
      </c>
    </row>
    <row r="81" spans="5:6">
      <c r="E81" s="112">
        <v>121.22</v>
      </c>
      <c r="F81" s="112">
        <v>0</v>
      </c>
    </row>
    <row r="82" spans="5:6">
      <c r="E82" s="112">
        <v>121.22</v>
      </c>
      <c r="F82" s="112">
        <v>6.1538461538461542E-2</v>
      </c>
    </row>
    <row r="83" spans="5:6">
      <c r="E83" s="112">
        <v>121.2505</v>
      </c>
      <c r="F83" s="112">
        <v>6.1538461538461542E-2</v>
      </c>
    </row>
    <row r="84" spans="5:6">
      <c r="E84" s="112">
        <v>121.2505</v>
      </c>
      <c r="F84" s="112">
        <v>0</v>
      </c>
    </row>
    <row r="85" spans="5:6">
      <c r="E85" s="112">
        <v>121.28100000000001</v>
      </c>
      <c r="F85" s="112">
        <v>0</v>
      </c>
    </row>
    <row r="86" spans="5:6">
      <c r="E86" s="112">
        <v>121.28100000000001</v>
      </c>
      <c r="F86" s="112">
        <v>6.1538461538461542E-2</v>
      </c>
    </row>
    <row r="87" spans="5:6">
      <c r="E87" s="112">
        <v>121.3115</v>
      </c>
      <c r="F87" s="112">
        <v>6.1538461538461542E-2</v>
      </c>
    </row>
    <row r="88" spans="5:6">
      <c r="E88" s="112">
        <v>121.3115</v>
      </c>
      <c r="F88" s="112">
        <v>0</v>
      </c>
    </row>
    <row r="89" spans="5:6">
      <c r="E89" s="112">
        <v>121.342</v>
      </c>
      <c r="F89" s="112">
        <v>0</v>
      </c>
    </row>
    <row r="90" spans="5:6">
      <c r="E90" s="112">
        <v>121.342</v>
      </c>
      <c r="F90" s="112">
        <v>6.1538461538461542E-2</v>
      </c>
    </row>
    <row r="91" spans="5:6">
      <c r="E91" s="112">
        <v>121.3725</v>
      </c>
      <c r="F91" s="112">
        <v>6.1538461538461542E-2</v>
      </c>
    </row>
    <row r="92" spans="5:6">
      <c r="E92" s="112">
        <v>121.3725</v>
      </c>
      <c r="F92" s="112">
        <v>0</v>
      </c>
    </row>
    <row r="93" spans="5:6">
      <c r="E93" s="112">
        <v>121.40299999999999</v>
      </c>
      <c r="F93" s="112">
        <v>0</v>
      </c>
    </row>
    <row r="94" spans="5:6">
      <c r="E94" s="112">
        <v>121.40299999999999</v>
      </c>
      <c r="F94" s="112">
        <v>6.1538461538461542E-2</v>
      </c>
    </row>
    <row r="95" spans="5:6">
      <c r="E95" s="112">
        <v>121.4335</v>
      </c>
      <c r="F95" s="112">
        <v>6.1538461538461542E-2</v>
      </c>
    </row>
    <row r="96" spans="5:6">
      <c r="E96" s="112">
        <v>121.4335</v>
      </c>
      <c r="F96" s="112">
        <v>0</v>
      </c>
    </row>
    <row r="97" spans="5:6">
      <c r="E97" s="112">
        <v>121.464</v>
      </c>
      <c r="F97" s="112">
        <v>0</v>
      </c>
    </row>
    <row r="98" spans="5:6">
      <c r="E98" s="112">
        <v>121.464</v>
      </c>
      <c r="F98" s="112">
        <v>6.1538461538461542E-2</v>
      </c>
    </row>
    <row r="99" spans="5:6">
      <c r="E99" s="112">
        <v>121.4945</v>
      </c>
      <c r="F99" s="112">
        <v>6.1538461538461542E-2</v>
      </c>
    </row>
    <row r="100" spans="5:6">
      <c r="E100" s="112">
        <v>121.4945</v>
      </c>
      <c r="F100" s="112">
        <v>0</v>
      </c>
    </row>
    <row r="101" spans="5:6">
      <c r="E101" s="112">
        <v>121.52500000000001</v>
      </c>
      <c r="F101" s="112">
        <v>0</v>
      </c>
    </row>
    <row r="102" spans="5:6">
      <c r="E102" s="112">
        <v>121.52500000000001</v>
      </c>
      <c r="F102" s="112">
        <v>6.1538461538461542E-2</v>
      </c>
    </row>
    <row r="103" spans="5:6">
      <c r="E103" s="112">
        <v>121.55549999999999</v>
      </c>
      <c r="F103" s="112">
        <v>6.1538461538461542E-2</v>
      </c>
    </row>
    <row r="104" spans="5:6">
      <c r="E104" s="112">
        <v>121.55549999999999</v>
      </c>
      <c r="F104" s="112">
        <v>0</v>
      </c>
    </row>
    <row r="105" spans="5:6">
      <c r="E105" s="112">
        <v>121.586</v>
      </c>
      <c r="F105" s="112">
        <v>0</v>
      </c>
    </row>
    <row r="106" spans="5:6">
      <c r="E106" s="112">
        <v>121.586</v>
      </c>
      <c r="F106" s="112">
        <v>6.1538461538461542E-2</v>
      </c>
    </row>
    <row r="107" spans="5:6">
      <c r="E107" s="112">
        <v>121.6165</v>
      </c>
      <c r="F107" s="112">
        <v>6.1538461538461542E-2</v>
      </c>
    </row>
    <row r="108" spans="5:6">
      <c r="E108" s="112">
        <v>121.6165</v>
      </c>
      <c r="F108" s="112">
        <v>0</v>
      </c>
    </row>
    <row r="109" spans="5:6">
      <c r="E109" s="112">
        <v>121.64699999999999</v>
      </c>
      <c r="F109" s="112">
        <v>0</v>
      </c>
    </row>
    <row r="110" spans="5:6">
      <c r="E110" s="112">
        <v>121.64699999999999</v>
      </c>
      <c r="F110" s="112">
        <v>6.1538461538461542E-2</v>
      </c>
    </row>
    <row r="111" spans="5:6">
      <c r="E111" s="112">
        <v>121.67749999999999</v>
      </c>
      <c r="F111" s="112">
        <v>6.1538461538461542E-2</v>
      </c>
    </row>
    <row r="112" spans="5:6">
      <c r="E112" s="112">
        <v>121.67749999999999</v>
      </c>
      <c r="F112" s="112">
        <v>0</v>
      </c>
    </row>
    <row r="113" spans="5:6">
      <c r="E113" s="112">
        <v>121.708</v>
      </c>
      <c r="F113" s="112">
        <v>0</v>
      </c>
    </row>
    <row r="114" spans="5:6">
      <c r="E114" s="112">
        <v>121.708</v>
      </c>
      <c r="F114" s="112">
        <v>6.1538461538461542E-2</v>
      </c>
    </row>
    <row r="115" spans="5:6">
      <c r="E115" s="112">
        <v>121.7385</v>
      </c>
      <c r="F115" s="112">
        <v>6.1538461538461542E-2</v>
      </c>
    </row>
    <row r="116" spans="5:6">
      <c r="E116" s="112">
        <v>121.7385</v>
      </c>
      <c r="F116" s="112">
        <v>0</v>
      </c>
    </row>
    <row r="117" spans="5:6">
      <c r="E117" s="112">
        <v>121.76900000000001</v>
      </c>
      <c r="F117" s="112">
        <v>0</v>
      </c>
    </row>
    <row r="118" spans="5:6">
      <c r="E118" s="112">
        <v>121.76900000000001</v>
      </c>
      <c r="F118" s="112">
        <v>6.1538461538461542E-2</v>
      </c>
    </row>
    <row r="119" spans="5:6">
      <c r="E119" s="112">
        <v>121.79949999999999</v>
      </c>
      <c r="F119" s="112">
        <v>6.1538461538461542E-2</v>
      </c>
    </row>
    <row r="120" spans="5:6">
      <c r="E120" s="112">
        <v>121.79949999999999</v>
      </c>
      <c r="F120" s="112">
        <v>0</v>
      </c>
    </row>
    <row r="121" spans="5:6">
      <c r="E121" s="112">
        <v>121.83</v>
      </c>
      <c r="F121" s="112">
        <v>0</v>
      </c>
    </row>
    <row r="122" spans="5:6">
      <c r="E122" s="112">
        <v>121.83</v>
      </c>
      <c r="F122" s="112">
        <v>6.1538461538461542E-2</v>
      </c>
    </row>
    <row r="123" spans="5:6">
      <c r="E123" s="112">
        <v>121.8605</v>
      </c>
      <c r="F123" s="112">
        <v>6.1538461538461542E-2</v>
      </c>
    </row>
    <row r="124" spans="5:6">
      <c r="E124" s="112">
        <v>121.8605</v>
      </c>
      <c r="F124" s="112">
        <v>0</v>
      </c>
    </row>
    <row r="125" spans="5:6">
      <c r="E125" s="112">
        <v>121.89099999999999</v>
      </c>
      <c r="F125" s="112">
        <v>0</v>
      </c>
    </row>
    <row r="126" spans="5:6">
      <c r="E126" s="112">
        <v>121.89099999999999</v>
      </c>
      <c r="F126" s="112">
        <v>6.1538461538461542E-2</v>
      </c>
    </row>
    <row r="127" spans="5:6">
      <c r="E127" s="112">
        <v>121.92149999999999</v>
      </c>
      <c r="F127" s="112">
        <v>6.1538461538461542E-2</v>
      </c>
    </row>
    <row r="128" spans="5:6">
      <c r="E128" s="112">
        <v>121.92149999999999</v>
      </c>
      <c r="F128" s="112">
        <v>0</v>
      </c>
    </row>
    <row r="129" spans="5:6">
      <c r="E129" s="112">
        <v>121.952</v>
      </c>
      <c r="F129" s="112">
        <v>0</v>
      </c>
    </row>
    <row r="130" spans="5:6">
      <c r="E130" s="112">
        <v>121.952</v>
      </c>
      <c r="F130" s="112">
        <v>6.1538461538461542E-2</v>
      </c>
    </row>
    <row r="131" spans="5:6">
      <c r="E131" s="112">
        <v>121.9825</v>
      </c>
      <c r="F131" s="112">
        <v>6.1538461538461542E-2</v>
      </c>
    </row>
    <row r="132" spans="5:6">
      <c r="E132" s="112">
        <v>121.9825</v>
      </c>
      <c r="F132" s="112">
        <v>0</v>
      </c>
    </row>
    <row r="133" spans="5:6">
      <c r="E133" s="112">
        <v>122.01300000000001</v>
      </c>
      <c r="F133" s="112">
        <v>0</v>
      </c>
    </row>
    <row r="134" spans="5:6">
      <c r="E134" s="112">
        <v>122.01300000000001</v>
      </c>
      <c r="F134" s="112">
        <v>6.1538461538461542E-2</v>
      </c>
    </row>
    <row r="135" spans="5:6">
      <c r="E135" s="112">
        <v>122.04349999999999</v>
      </c>
      <c r="F135" s="112">
        <v>6.1538461538461542E-2</v>
      </c>
    </row>
    <row r="136" spans="5:6">
      <c r="E136" s="112">
        <v>122.04349999999999</v>
      </c>
      <c r="F136" s="112">
        <v>0</v>
      </c>
    </row>
    <row r="137" spans="5:6">
      <c r="E137" s="112">
        <v>122.074</v>
      </c>
      <c r="F137" s="112">
        <v>0</v>
      </c>
    </row>
    <row r="138" spans="5:6">
      <c r="E138" s="112">
        <v>122.074</v>
      </c>
      <c r="F138" s="112">
        <v>6.1538461538461542E-2</v>
      </c>
    </row>
    <row r="139" spans="5:6">
      <c r="E139" s="112">
        <v>122.1045</v>
      </c>
      <c r="F139" s="112">
        <v>6.1538461538461542E-2</v>
      </c>
    </row>
    <row r="140" spans="5:6">
      <c r="E140" s="112">
        <v>122.1045</v>
      </c>
      <c r="F140" s="112">
        <v>0</v>
      </c>
    </row>
    <row r="141" spans="5:6">
      <c r="E141" s="112">
        <v>122.13499999999999</v>
      </c>
      <c r="F141" s="112">
        <v>0</v>
      </c>
    </row>
    <row r="142" spans="5:6">
      <c r="E142" s="112">
        <v>122.13499999999999</v>
      </c>
      <c r="F142" s="112">
        <v>6.1538461538461542E-2</v>
      </c>
    </row>
    <row r="143" spans="5:6">
      <c r="E143" s="112">
        <v>122.16549999999999</v>
      </c>
      <c r="F143" s="112">
        <v>6.1538461538461542E-2</v>
      </c>
    </row>
    <row r="144" spans="5:6">
      <c r="E144" s="112">
        <v>122.16549999999999</v>
      </c>
      <c r="F144" s="112">
        <v>0</v>
      </c>
    </row>
    <row r="145" spans="5:6">
      <c r="E145" s="112">
        <v>122.196</v>
      </c>
      <c r="F145" s="112">
        <v>0</v>
      </c>
    </row>
    <row r="146" spans="5:6">
      <c r="E146" s="112">
        <v>122.196</v>
      </c>
      <c r="F146" s="112">
        <v>6.1538461538461542E-2</v>
      </c>
    </row>
    <row r="147" spans="5:6">
      <c r="E147" s="112">
        <v>122.2265</v>
      </c>
      <c r="F147" s="112">
        <v>6.1538461538461542E-2</v>
      </c>
    </row>
    <row r="148" spans="5:6">
      <c r="E148" s="112">
        <v>122.2265</v>
      </c>
      <c r="F148" s="112">
        <v>0</v>
      </c>
    </row>
    <row r="149" spans="5:6">
      <c r="E149" s="112">
        <v>122.25700000000001</v>
      </c>
      <c r="F149" s="112">
        <v>0</v>
      </c>
    </row>
    <row r="150" spans="5:6">
      <c r="E150" s="112">
        <v>122.25700000000001</v>
      </c>
      <c r="F150" s="112">
        <v>6.1538461538461542E-2</v>
      </c>
    </row>
    <row r="151" spans="5:6">
      <c r="E151" s="112">
        <v>122.28749999999999</v>
      </c>
      <c r="F151" s="112">
        <v>6.1538461538461542E-2</v>
      </c>
    </row>
    <row r="152" spans="5:6">
      <c r="E152" s="112">
        <v>122.28749999999999</v>
      </c>
      <c r="F152" s="112">
        <v>0</v>
      </c>
    </row>
    <row r="153" spans="5:6">
      <c r="E153" s="112">
        <v>122.318</v>
      </c>
      <c r="F153" s="112">
        <v>0</v>
      </c>
    </row>
    <row r="154" spans="5:6">
      <c r="E154" s="112">
        <v>122.318</v>
      </c>
      <c r="F154" s="112">
        <v>6.1538461538461542E-2</v>
      </c>
    </row>
    <row r="155" spans="5:6">
      <c r="E155" s="112">
        <v>122.3485</v>
      </c>
      <c r="F155" s="112">
        <v>6.1538461538461542E-2</v>
      </c>
    </row>
    <row r="156" spans="5:6">
      <c r="E156" s="112">
        <v>122.3485</v>
      </c>
      <c r="F156" s="112">
        <v>0</v>
      </c>
    </row>
    <row r="157" spans="5:6">
      <c r="E157" s="112">
        <v>122.37899999999999</v>
      </c>
      <c r="F157" s="112">
        <v>0</v>
      </c>
    </row>
    <row r="158" spans="5:6">
      <c r="E158" s="112">
        <v>122.37899999999999</v>
      </c>
      <c r="F158" s="112">
        <v>6.1538461538461542E-2</v>
      </c>
    </row>
    <row r="159" spans="5:6">
      <c r="E159" s="112">
        <v>122.40949999999999</v>
      </c>
      <c r="F159" s="112">
        <v>6.1538461538461542E-2</v>
      </c>
    </row>
    <row r="160" spans="5:6">
      <c r="E160" s="112">
        <v>122.40949999999999</v>
      </c>
      <c r="F160" s="112">
        <v>0</v>
      </c>
    </row>
    <row r="161" spans="5:6">
      <c r="E161" s="112">
        <v>122.44</v>
      </c>
      <c r="F161" s="112">
        <v>0</v>
      </c>
    </row>
    <row r="162" spans="5:6">
      <c r="E162" s="112">
        <v>122.44</v>
      </c>
      <c r="F162" s="112">
        <v>6.1538461538461542E-2</v>
      </c>
    </row>
    <row r="163" spans="5:6">
      <c r="E163" s="112">
        <v>122.4705</v>
      </c>
      <c r="F163" s="112">
        <v>6.1538461538461542E-2</v>
      </c>
    </row>
    <row r="164" spans="5:6">
      <c r="E164" s="112">
        <v>122.4705</v>
      </c>
      <c r="F164" s="112">
        <v>0</v>
      </c>
    </row>
    <row r="165" spans="5:6">
      <c r="E165" s="112">
        <v>122.501</v>
      </c>
      <c r="F165" s="112">
        <v>0</v>
      </c>
    </row>
    <row r="166" spans="5:6">
      <c r="E166" s="112">
        <v>122.501</v>
      </c>
      <c r="F166" s="112">
        <v>6.1538461538461542E-2</v>
      </c>
    </row>
    <row r="167" spans="5:6">
      <c r="E167" s="112">
        <v>122.53149999999999</v>
      </c>
      <c r="F167" s="112">
        <v>6.1538461538461542E-2</v>
      </c>
    </row>
    <row r="168" spans="5:6">
      <c r="E168" s="112">
        <v>122.53149999999999</v>
      </c>
      <c r="F168" s="112">
        <v>0</v>
      </c>
    </row>
    <row r="169" spans="5:6">
      <c r="E169" s="112">
        <v>122.562</v>
      </c>
      <c r="F169" s="112">
        <v>0</v>
      </c>
    </row>
    <row r="170" spans="5:6">
      <c r="E170" s="112">
        <v>122.562</v>
      </c>
      <c r="F170" s="112">
        <v>6.1538461538461542E-2</v>
      </c>
    </row>
    <row r="171" spans="5:6">
      <c r="E171" s="112">
        <v>122.5925</v>
      </c>
      <c r="F171" s="112">
        <v>6.1538461538461542E-2</v>
      </c>
    </row>
    <row r="172" spans="5:6">
      <c r="E172" s="112">
        <v>122.5925</v>
      </c>
      <c r="F172" s="112">
        <v>0</v>
      </c>
    </row>
    <row r="173" spans="5:6">
      <c r="E173" s="112">
        <v>122.62299999999999</v>
      </c>
      <c r="F173" s="112">
        <v>0</v>
      </c>
    </row>
    <row r="174" spans="5:6">
      <c r="E174" s="112">
        <v>122.62299999999999</v>
      </c>
      <c r="F174" s="112">
        <v>6.1538461538461542E-2</v>
      </c>
    </row>
    <row r="175" spans="5:6">
      <c r="E175" s="112">
        <v>122.65349999999999</v>
      </c>
      <c r="F175" s="112">
        <v>6.1538461538461542E-2</v>
      </c>
    </row>
    <row r="176" spans="5:6">
      <c r="E176" s="112">
        <v>122.65349999999999</v>
      </c>
      <c r="F176" s="112">
        <v>0</v>
      </c>
    </row>
    <row r="177" spans="5:6">
      <c r="E177" s="112">
        <v>122.684</v>
      </c>
      <c r="F177" s="112">
        <v>0</v>
      </c>
    </row>
    <row r="178" spans="5:6">
      <c r="E178" s="112">
        <v>122.684</v>
      </c>
      <c r="F178" s="112">
        <v>6.1538461538461542E-2</v>
      </c>
    </row>
    <row r="179" spans="5:6">
      <c r="E179" s="112">
        <v>122.7145</v>
      </c>
      <c r="F179" s="112">
        <v>6.1538461538461542E-2</v>
      </c>
    </row>
    <row r="180" spans="5:6">
      <c r="E180" s="112">
        <v>122.7145</v>
      </c>
      <c r="F180" s="112">
        <v>0</v>
      </c>
    </row>
    <row r="181" spans="5:6">
      <c r="E181" s="112">
        <v>122.745</v>
      </c>
      <c r="F181" s="112">
        <v>0</v>
      </c>
    </row>
    <row r="182" spans="5:6">
      <c r="E182" s="112">
        <v>122.745</v>
      </c>
      <c r="F182" s="112">
        <v>6.1538461538461542E-2</v>
      </c>
    </row>
    <row r="183" spans="5:6">
      <c r="E183" s="112">
        <v>122.77549999999999</v>
      </c>
      <c r="F183" s="112">
        <v>6.1538461538461542E-2</v>
      </c>
    </row>
    <row r="184" spans="5:6">
      <c r="E184" s="112">
        <v>122.77549999999999</v>
      </c>
      <c r="F184" s="112">
        <v>0</v>
      </c>
    </row>
    <row r="185" spans="5:6">
      <c r="E185" s="112">
        <v>122.806</v>
      </c>
      <c r="F185" s="112">
        <v>0</v>
      </c>
    </row>
    <row r="186" spans="5:6">
      <c r="E186" s="112">
        <v>122.806</v>
      </c>
      <c r="F186" s="112">
        <v>6.1538461538461542E-2</v>
      </c>
    </row>
    <row r="187" spans="5:6">
      <c r="E187" s="112">
        <v>122.8365</v>
      </c>
      <c r="F187" s="112">
        <v>6.1538461538461542E-2</v>
      </c>
    </row>
    <row r="188" spans="5:6">
      <c r="E188" s="112">
        <v>122.8365</v>
      </c>
      <c r="F188" s="112">
        <v>0</v>
      </c>
    </row>
    <row r="189" spans="5:6">
      <c r="E189" s="112">
        <v>122.86699999999999</v>
      </c>
      <c r="F189" s="112">
        <v>0</v>
      </c>
    </row>
    <row r="190" spans="5:6">
      <c r="E190" s="112">
        <v>122.86699999999999</v>
      </c>
      <c r="F190" s="112">
        <v>6.1538461538461542E-2</v>
      </c>
    </row>
    <row r="191" spans="5:6">
      <c r="E191" s="112">
        <v>122.89749999999999</v>
      </c>
      <c r="F191" s="112">
        <v>6.1538461538461542E-2</v>
      </c>
    </row>
    <row r="192" spans="5:6">
      <c r="E192" s="112">
        <v>122.89749999999999</v>
      </c>
      <c r="F192" s="112">
        <v>0</v>
      </c>
    </row>
    <row r="193" spans="5:6">
      <c r="E193" s="112">
        <v>122.928</v>
      </c>
      <c r="F193" s="112">
        <v>0</v>
      </c>
    </row>
    <row r="194" spans="5:6">
      <c r="E194" s="112">
        <v>122.928</v>
      </c>
      <c r="F194" s="112">
        <v>6.1538461538461542E-2</v>
      </c>
    </row>
    <row r="195" spans="5:6">
      <c r="E195" s="112">
        <v>122.9585</v>
      </c>
      <c r="F195" s="112">
        <v>6.1538461538461542E-2</v>
      </c>
    </row>
    <row r="196" spans="5:6">
      <c r="E196" s="112">
        <v>122.9585</v>
      </c>
      <c r="F196" s="112">
        <v>0</v>
      </c>
    </row>
    <row r="197" spans="5:6">
      <c r="E197" s="112">
        <v>122.989</v>
      </c>
      <c r="F197" s="112">
        <v>0</v>
      </c>
    </row>
    <row r="198" spans="5:6">
      <c r="E198" s="112">
        <v>122.989</v>
      </c>
      <c r="F198" s="112">
        <v>6.1538461538461542E-2</v>
      </c>
    </row>
    <row r="199" spans="5:6">
      <c r="E199" s="112">
        <v>123.01949999999999</v>
      </c>
      <c r="F199" s="112">
        <v>6.1538461538461542E-2</v>
      </c>
    </row>
    <row r="200" spans="5:6">
      <c r="E200" s="112">
        <v>123.01949999999999</v>
      </c>
      <c r="F200" s="112">
        <v>0</v>
      </c>
    </row>
    <row r="201" spans="5:6">
      <c r="E201" s="112">
        <v>123.05</v>
      </c>
      <c r="F201" s="112">
        <v>0</v>
      </c>
    </row>
    <row r="202" spans="5:6">
      <c r="E202" s="112">
        <v>123.05</v>
      </c>
      <c r="F202" s="112">
        <v>6.1538461538461542E-2</v>
      </c>
    </row>
    <row r="203" spans="5:6">
      <c r="E203" s="112">
        <v>123.0805</v>
      </c>
      <c r="F203" s="112">
        <v>6.1538461538461542E-2</v>
      </c>
    </row>
    <row r="204" spans="5:6">
      <c r="E204" s="112">
        <v>123.0805</v>
      </c>
      <c r="F204" s="112">
        <v>0</v>
      </c>
    </row>
    <row r="205" spans="5:6">
      <c r="E205" s="112">
        <v>123.11099999999999</v>
      </c>
      <c r="F205" s="112">
        <v>0</v>
      </c>
    </row>
    <row r="206" spans="5:6">
      <c r="E206" s="112">
        <v>123.11099999999999</v>
      </c>
      <c r="F206" s="112">
        <v>6.1538461538461542E-2</v>
      </c>
    </row>
    <row r="207" spans="5:6">
      <c r="E207" s="112">
        <v>123.14149999999999</v>
      </c>
      <c r="F207" s="112">
        <v>6.1538461538461542E-2</v>
      </c>
    </row>
    <row r="208" spans="5:6">
      <c r="E208" s="112">
        <v>123.14149999999999</v>
      </c>
      <c r="F208" s="112">
        <v>0</v>
      </c>
    </row>
    <row r="209" spans="5:6">
      <c r="E209" s="112">
        <v>123.172</v>
      </c>
      <c r="F209" s="112">
        <v>0</v>
      </c>
    </row>
    <row r="210" spans="5:6">
      <c r="E210" s="112">
        <v>123.172</v>
      </c>
      <c r="F210" s="112">
        <v>6.1538461538461542E-2</v>
      </c>
    </row>
    <row r="211" spans="5:6">
      <c r="E211" s="112">
        <v>123.2025</v>
      </c>
      <c r="F211" s="112">
        <v>6.1538461538461542E-2</v>
      </c>
    </row>
    <row r="212" spans="5:6">
      <c r="E212" s="112">
        <v>123.2025</v>
      </c>
      <c r="F212" s="112">
        <v>0</v>
      </c>
    </row>
    <row r="213" spans="5:6">
      <c r="E213" s="112">
        <v>123.233</v>
      </c>
      <c r="F213" s="112">
        <v>0</v>
      </c>
    </row>
    <row r="214" spans="5:6">
      <c r="E214" s="112">
        <v>123.233</v>
      </c>
      <c r="F214" s="112">
        <v>6.1538461538461542E-2</v>
      </c>
    </row>
    <row r="215" spans="5:6">
      <c r="E215" s="112">
        <v>123.26349999999999</v>
      </c>
      <c r="F215" s="112">
        <v>6.1538461538461542E-2</v>
      </c>
    </row>
    <row r="216" spans="5:6">
      <c r="E216" s="112">
        <v>123.26349999999999</v>
      </c>
      <c r="F216" s="112">
        <v>0</v>
      </c>
    </row>
    <row r="217" spans="5:6">
      <c r="E217" s="112">
        <v>123.294</v>
      </c>
      <c r="F217" s="112">
        <v>0</v>
      </c>
    </row>
    <row r="218" spans="5:6">
      <c r="E218" s="112">
        <v>123.294</v>
      </c>
      <c r="F218" s="112">
        <v>6.1538461538461542E-2</v>
      </c>
    </row>
    <row r="219" spans="5:6">
      <c r="E219" s="112">
        <v>123.3245</v>
      </c>
      <c r="F219" s="112">
        <v>6.1538461538461542E-2</v>
      </c>
    </row>
    <row r="220" spans="5:6">
      <c r="E220" s="112">
        <v>123.3245</v>
      </c>
      <c r="F220" s="112">
        <v>0</v>
      </c>
    </row>
    <row r="221" spans="5:6">
      <c r="E221" s="112">
        <v>123.35499999999999</v>
      </c>
      <c r="F221" s="112">
        <v>0</v>
      </c>
    </row>
    <row r="222" spans="5:6">
      <c r="E222" s="112">
        <v>123.35499999999999</v>
      </c>
      <c r="F222" s="112">
        <v>6.1538461538461542E-2</v>
      </c>
    </row>
    <row r="223" spans="5:6">
      <c r="E223" s="112">
        <v>123.38549999999999</v>
      </c>
      <c r="F223" s="112">
        <v>6.1538461538461542E-2</v>
      </c>
    </row>
    <row r="224" spans="5:6">
      <c r="E224" s="112">
        <v>123.38549999999999</v>
      </c>
      <c r="F224" s="112">
        <v>0</v>
      </c>
    </row>
    <row r="225" spans="5:6">
      <c r="E225" s="112">
        <v>123.416</v>
      </c>
      <c r="F225" s="112">
        <v>0</v>
      </c>
    </row>
    <row r="226" spans="5:6">
      <c r="E226" s="112">
        <v>123.416</v>
      </c>
      <c r="F226" s="112">
        <v>6.1538461538461542E-2</v>
      </c>
    </row>
    <row r="227" spans="5:6">
      <c r="E227" s="112">
        <v>123.4465</v>
      </c>
      <c r="F227" s="112">
        <v>6.1538461538461542E-2</v>
      </c>
    </row>
    <row r="228" spans="5:6">
      <c r="E228" s="112">
        <v>123.4465</v>
      </c>
      <c r="F228" s="112">
        <v>0</v>
      </c>
    </row>
    <row r="229" spans="5:6">
      <c r="E229" s="112">
        <v>123.477</v>
      </c>
      <c r="F229" s="112">
        <v>0</v>
      </c>
    </row>
    <row r="230" spans="5:6">
      <c r="E230" s="112">
        <v>123.477</v>
      </c>
      <c r="F230" s="112">
        <v>6.1538461538461542E-2</v>
      </c>
    </row>
    <row r="231" spans="5:6">
      <c r="E231" s="112">
        <v>123.50749999999999</v>
      </c>
      <c r="F231" s="112">
        <v>6.1538461538461542E-2</v>
      </c>
    </row>
    <row r="232" spans="5:6">
      <c r="E232" s="112">
        <v>123.50749999999999</v>
      </c>
      <c r="F232" s="112">
        <v>0</v>
      </c>
    </row>
    <row r="233" spans="5:6">
      <c r="E233" s="112">
        <v>123.538</v>
      </c>
      <c r="F233" s="112">
        <v>0</v>
      </c>
    </row>
    <row r="234" spans="5:6">
      <c r="E234" s="112">
        <v>123.538</v>
      </c>
      <c r="F234" s="112">
        <v>6.1538461538461542E-2</v>
      </c>
    </row>
    <row r="235" spans="5:6">
      <c r="E235" s="112">
        <v>123.5685</v>
      </c>
      <c r="F235" s="112">
        <v>6.1538461538461542E-2</v>
      </c>
    </row>
    <row r="236" spans="5:6">
      <c r="E236" s="112">
        <v>123.5685</v>
      </c>
      <c r="F236" s="112">
        <v>0</v>
      </c>
    </row>
    <row r="237" spans="5:6">
      <c r="E237" s="112">
        <v>123.59899999999999</v>
      </c>
      <c r="F237" s="112">
        <v>0</v>
      </c>
    </row>
    <row r="238" spans="5:6">
      <c r="E238" s="112">
        <v>123.59899999999999</v>
      </c>
      <c r="F238" s="112">
        <v>6.1538461538461542E-2</v>
      </c>
    </row>
    <row r="239" spans="5:6">
      <c r="E239" s="112">
        <v>123.62949999999999</v>
      </c>
      <c r="F239" s="112">
        <v>6.1538461538461542E-2</v>
      </c>
    </row>
    <row r="240" spans="5:6">
      <c r="E240" s="112">
        <v>123.62949999999999</v>
      </c>
      <c r="F240" s="112">
        <v>0</v>
      </c>
    </row>
    <row r="241" spans="5:6">
      <c r="E241" s="112">
        <v>123.66</v>
      </c>
      <c r="F241" s="112">
        <v>0</v>
      </c>
    </row>
    <row r="242" spans="5:6">
      <c r="E242" s="112">
        <v>123.66</v>
      </c>
      <c r="F242" s="112">
        <v>6.1538461538461542E-2</v>
      </c>
    </row>
    <row r="243" spans="5:6">
      <c r="E243" s="112">
        <v>123.6905</v>
      </c>
      <c r="F243" s="112">
        <v>6.1538461538461542E-2</v>
      </c>
    </row>
    <row r="244" spans="5:6">
      <c r="E244" s="112">
        <v>123.6905</v>
      </c>
      <c r="F244" s="112">
        <v>0</v>
      </c>
    </row>
    <row r="245" spans="5:6">
      <c r="E245" s="112">
        <v>123.721</v>
      </c>
      <c r="F245" s="112">
        <v>0</v>
      </c>
    </row>
    <row r="246" spans="5:6">
      <c r="E246" s="112">
        <v>123.721</v>
      </c>
      <c r="F246" s="112">
        <v>6.1538461538461542E-2</v>
      </c>
    </row>
    <row r="247" spans="5:6">
      <c r="E247" s="112">
        <v>123.75149999999999</v>
      </c>
      <c r="F247" s="112">
        <v>6.1538461538461542E-2</v>
      </c>
    </row>
    <row r="248" spans="5:6">
      <c r="E248" s="112">
        <v>123.75149999999999</v>
      </c>
      <c r="F248" s="112">
        <v>0</v>
      </c>
    </row>
    <row r="249" spans="5:6">
      <c r="E249" s="112">
        <v>123.782</v>
      </c>
      <c r="F249" s="112">
        <v>0</v>
      </c>
    </row>
    <row r="250" spans="5:6">
      <c r="E250" s="112">
        <v>123.782</v>
      </c>
      <c r="F250" s="112">
        <v>6.1538461538461542E-2</v>
      </c>
    </row>
    <row r="251" spans="5:6">
      <c r="E251" s="112">
        <v>123.8125</v>
      </c>
      <c r="F251" s="112">
        <v>6.1538461538461542E-2</v>
      </c>
    </row>
    <row r="252" spans="5:6">
      <c r="E252" s="112">
        <v>123.8125</v>
      </c>
      <c r="F252" s="112">
        <v>0</v>
      </c>
    </row>
    <row r="253" spans="5:6">
      <c r="E253" s="112">
        <v>123.84299999999999</v>
      </c>
      <c r="F253" s="112">
        <v>0</v>
      </c>
    </row>
    <row r="254" spans="5:6">
      <c r="E254" s="112">
        <v>123.84299999999999</v>
      </c>
      <c r="F254" s="112">
        <v>6.1538461538461542E-2</v>
      </c>
    </row>
    <row r="255" spans="5:6">
      <c r="E255" s="112">
        <v>123.87349999999999</v>
      </c>
      <c r="F255" s="112">
        <v>6.1538461538461542E-2</v>
      </c>
    </row>
    <row r="256" spans="5:6">
      <c r="E256" s="112">
        <v>123.87349999999999</v>
      </c>
      <c r="F256" s="112">
        <v>0</v>
      </c>
    </row>
    <row r="257" spans="5:6">
      <c r="E257" s="112">
        <v>123.904</v>
      </c>
      <c r="F257" s="112">
        <v>0</v>
      </c>
    </row>
    <row r="258" spans="5:6">
      <c r="E258" s="112">
        <v>123.904</v>
      </c>
      <c r="F258" s="112">
        <v>6.1538461538461542E-2</v>
      </c>
    </row>
    <row r="259" spans="5:6">
      <c r="E259" s="112">
        <v>123.9345</v>
      </c>
      <c r="F259" s="112">
        <v>6.1538461538461542E-2</v>
      </c>
    </row>
    <row r="260" spans="5:6">
      <c r="E260" s="112">
        <v>123.9345</v>
      </c>
      <c r="F260" s="112">
        <v>0</v>
      </c>
    </row>
    <row r="261" spans="5:6">
      <c r="E261" s="112">
        <v>123.965</v>
      </c>
      <c r="F261" s="112">
        <v>0</v>
      </c>
    </row>
    <row r="262" spans="5:6">
      <c r="E262" s="112">
        <v>123.965</v>
      </c>
      <c r="F262" s="112">
        <v>6.1538461538461542E-2</v>
      </c>
    </row>
    <row r="263" spans="5:6">
      <c r="E263" s="112">
        <v>123.99549999999999</v>
      </c>
      <c r="F263" s="112">
        <v>6.1538461538461542E-2</v>
      </c>
    </row>
    <row r="264" spans="5:6">
      <c r="E264" s="112">
        <v>123.99549999999999</v>
      </c>
      <c r="F264" s="112">
        <v>0</v>
      </c>
    </row>
    <row r="265" spans="5:6">
      <c r="E265" s="112">
        <v>124.026</v>
      </c>
      <c r="F265" s="112">
        <v>0</v>
      </c>
    </row>
    <row r="266" spans="5:6">
      <c r="E266" s="112">
        <v>124.026</v>
      </c>
      <c r="F266" s="112">
        <v>6.1538461538461542E-2</v>
      </c>
    </row>
    <row r="267" spans="5:6">
      <c r="E267" s="112">
        <v>124.0565</v>
      </c>
      <c r="F267" s="112">
        <v>6.1538461538461542E-2</v>
      </c>
    </row>
    <row r="268" spans="5:6">
      <c r="E268" s="112">
        <v>124.0565</v>
      </c>
      <c r="F268" s="112">
        <v>0</v>
      </c>
    </row>
    <row r="269" spans="5:6">
      <c r="E269" s="112">
        <v>124.08699999999999</v>
      </c>
      <c r="F269" s="112">
        <v>0</v>
      </c>
    </row>
    <row r="270" spans="5:6">
      <c r="E270" s="112">
        <v>124.08699999999999</v>
      </c>
      <c r="F270" s="112">
        <v>6.1538461538461542E-2</v>
      </c>
    </row>
    <row r="271" spans="5:6">
      <c r="E271" s="112">
        <v>124.11749999999999</v>
      </c>
      <c r="F271" s="112">
        <v>6.1538461538461542E-2</v>
      </c>
    </row>
    <row r="272" spans="5:6">
      <c r="E272" s="112">
        <v>124.11749999999999</v>
      </c>
      <c r="F272" s="112">
        <v>0</v>
      </c>
    </row>
    <row r="273" spans="5:6">
      <c r="E273" s="112">
        <v>124.148</v>
      </c>
      <c r="F273" s="112">
        <v>0</v>
      </c>
    </row>
    <row r="274" spans="5:6">
      <c r="E274" s="112">
        <v>124.148</v>
      </c>
      <c r="F274" s="112">
        <v>6.1538461538461542E-2</v>
      </c>
    </row>
    <row r="275" spans="5:6">
      <c r="E275" s="112">
        <v>124.1785</v>
      </c>
      <c r="F275" s="112">
        <v>6.1538461538461542E-2</v>
      </c>
    </row>
    <row r="276" spans="5:6">
      <c r="E276" s="112">
        <v>124.1785</v>
      </c>
      <c r="F276" s="112">
        <v>0</v>
      </c>
    </row>
    <row r="277" spans="5:6">
      <c r="E277" s="112">
        <v>124.209</v>
      </c>
      <c r="F277" s="112">
        <v>0</v>
      </c>
    </row>
    <row r="278" spans="5:6">
      <c r="E278" s="112">
        <v>124.209</v>
      </c>
      <c r="F278" s="112">
        <v>6.1538461538461542E-2</v>
      </c>
    </row>
    <row r="279" spans="5:6">
      <c r="E279" s="112">
        <v>124.23949999999999</v>
      </c>
      <c r="F279" s="112">
        <v>6.1538461538461542E-2</v>
      </c>
    </row>
    <row r="280" spans="5:6">
      <c r="E280" s="112">
        <v>124.23949999999999</v>
      </c>
      <c r="F280" s="112">
        <v>0</v>
      </c>
    </row>
    <row r="281" spans="5:6">
      <c r="E281" s="112">
        <v>124.27</v>
      </c>
      <c r="F281" s="112">
        <v>0</v>
      </c>
    </row>
    <row r="282" spans="5:6">
      <c r="E282" s="112">
        <v>124.27</v>
      </c>
      <c r="F282" s="112">
        <v>6.1538461538461542E-2</v>
      </c>
    </row>
    <row r="283" spans="5:6">
      <c r="E283" s="112">
        <v>124.3005</v>
      </c>
      <c r="F283" s="112">
        <v>6.1538461538461542E-2</v>
      </c>
    </row>
    <row r="284" spans="5:6">
      <c r="E284" s="112">
        <v>124.3005</v>
      </c>
      <c r="F284" s="112">
        <v>0</v>
      </c>
    </row>
    <row r="285" spans="5:6">
      <c r="E285" s="112">
        <v>124.33099999999999</v>
      </c>
      <c r="F285" s="112">
        <v>0</v>
      </c>
    </row>
    <row r="286" spans="5:6">
      <c r="E286" s="112">
        <v>124.33099999999999</v>
      </c>
      <c r="F286" s="112">
        <v>6.1538461538461542E-2</v>
      </c>
    </row>
    <row r="287" spans="5:6">
      <c r="E287" s="112">
        <v>124.36149999999999</v>
      </c>
      <c r="F287" s="112">
        <v>6.1538461538461542E-2</v>
      </c>
    </row>
    <row r="288" spans="5:6">
      <c r="E288" s="112">
        <v>124.36149999999999</v>
      </c>
      <c r="F288" s="112">
        <v>0</v>
      </c>
    </row>
    <row r="289" spans="5:6">
      <c r="E289" s="112">
        <v>124.392</v>
      </c>
      <c r="F289" s="112">
        <v>0</v>
      </c>
    </row>
    <row r="290" spans="5:6">
      <c r="E290" s="112">
        <v>124.392</v>
      </c>
      <c r="F290" s="112">
        <v>6.1538461538461542E-2</v>
      </c>
    </row>
    <row r="291" spans="5:6">
      <c r="E291" s="112">
        <v>124.4225</v>
      </c>
      <c r="F291" s="112">
        <v>6.1538461538461542E-2</v>
      </c>
    </row>
    <row r="292" spans="5:6">
      <c r="E292" s="112">
        <v>124.4225</v>
      </c>
      <c r="F292" s="112">
        <v>0</v>
      </c>
    </row>
    <row r="293" spans="5:6">
      <c r="E293" s="112">
        <v>124.453</v>
      </c>
      <c r="F293" s="112">
        <v>0</v>
      </c>
    </row>
    <row r="294" spans="5:6">
      <c r="E294" s="112">
        <v>124.453</v>
      </c>
      <c r="F294" s="112">
        <v>6.1538461538461542E-2</v>
      </c>
    </row>
    <row r="295" spans="5:6">
      <c r="E295" s="112">
        <v>124.48349999999999</v>
      </c>
      <c r="F295" s="112">
        <v>6.1538461538461542E-2</v>
      </c>
    </row>
    <row r="296" spans="5:6">
      <c r="E296" s="112">
        <v>124.48349999999999</v>
      </c>
      <c r="F296" s="112">
        <v>0</v>
      </c>
    </row>
    <row r="297" spans="5:6">
      <c r="E297" s="112">
        <v>124.514</v>
      </c>
      <c r="F297" s="112">
        <v>0</v>
      </c>
    </row>
    <row r="298" spans="5:6">
      <c r="E298" s="112">
        <v>124.514</v>
      </c>
      <c r="F298" s="112">
        <v>6.1538461538461542E-2</v>
      </c>
    </row>
    <row r="299" spans="5:6">
      <c r="E299" s="112">
        <v>124.5445</v>
      </c>
      <c r="F299" s="112">
        <v>6.1538461538461542E-2</v>
      </c>
    </row>
    <row r="300" spans="5:6">
      <c r="E300" s="112">
        <v>124.5445</v>
      </c>
      <c r="F300" s="112">
        <v>0</v>
      </c>
    </row>
    <row r="301" spans="5:6">
      <c r="E301" s="112">
        <v>124.57499999999999</v>
      </c>
      <c r="F301" s="112">
        <v>0</v>
      </c>
    </row>
    <row r="302" spans="5:6">
      <c r="E302" s="112">
        <v>124.57499999999999</v>
      </c>
      <c r="F302" s="112">
        <v>6.1538461538461542E-2</v>
      </c>
    </row>
    <row r="303" spans="5:6">
      <c r="E303" s="112">
        <v>124.60549999999999</v>
      </c>
      <c r="F303" s="112">
        <v>6.1538461538461542E-2</v>
      </c>
    </row>
    <row r="304" spans="5:6">
      <c r="E304" s="112">
        <v>124.60549999999999</v>
      </c>
      <c r="F304" s="112">
        <v>0</v>
      </c>
    </row>
    <row r="305" spans="5:6">
      <c r="E305" s="112">
        <v>124.636</v>
      </c>
      <c r="F305" s="112">
        <v>0</v>
      </c>
    </row>
    <row r="306" spans="5:6">
      <c r="E306" s="112">
        <v>124.636</v>
      </c>
      <c r="F306" s="112">
        <v>6.1538461538461542E-2</v>
      </c>
    </row>
    <row r="307" spans="5:6">
      <c r="E307" s="112">
        <v>124.6665</v>
      </c>
      <c r="F307" s="112">
        <v>6.1538461538461542E-2</v>
      </c>
    </row>
    <row r="308" spans="5:6">
      <c r="E308" s="112">
        <v>124.6665</v>
      </c>
      <c r="F308" s="112">
        <v>0</v>
      </c>
    </row>
    <row r="309" spans="5:6">
      <c r="E309" s="112">
        <v>124.697</v>
      </c>
      <c r="F309" s="112">
        <v>0</v>
      </c>
    </row>
    <row r="310" spans="5:6">
      <c r="E310" s="112">
        <v>124.697</v>
      </c>
      <c r="F310" s="112">
        <v>6.1538461538461542E-2</v>
      </c>
    </row>
    <row r="311" spans="5:6">
      <c r="E311" s="112">
        <v>124.72749999999999</v>
      </c>
      <c r="F311" s="112">
        <v>6.1538461538461542E-2</v>
      </c>
    </row>
    <row r="312" spans="5:6">
      <c r="E312" s="112">
        <v>124.72749999999999</v>
      </c>
      <c r="F312" s="112">
        <v>0</v>
      </c>
    </row>
    <row r="313" spans="5:6">
      <c r="E313" s="112">
        <v>124.758</v>
      </c>
      <c r="F313" s="112">
        <v>0</v>
      </c>
    </row>
    <row r="314" spans="5:6">
      <c r="E314" s="112">
        <v>124.758</v>
      </c>
      <c r="F314" s="112">
        <v>6.1538461538461542E-2</v>
      </c>
    </row>
    <row r="315" spans="5:6">
      <c r="E315" s="112">
        <v>124.7885</v>
      </c>
      <c r="F315" s="112">
        <v>6.1538461538461542E-2</v>
      </c>
    </row>
    <row r="316" spans="5:6">
      <c r="E316" s="112">
        <v>124.7885</v>
      </c>
      <c r="F316" s="112">
        <v>0</v>
      </c>
    </row>
    <row r="317" spans="5:6">
      <c r="E317" s="112">
        <v>124.81899999999999</v>
      </c>
      <c r="F317" s="112">
        <v>0</v>
      </c>
    </row>
    <row r="318" spans="5:6">
      <c r="E318" s="112">
        <v>124.81899999999999</v>
      </c>
      <c r="F318" s="112">
        <v>6.1538461538461542E-2</v>
      </c>
    </row>
    <row r="319" spans="5:6">
      <c r="E319" s="112">
        <v>124.84949999999999</v>
      </c>
      <c r="F319" s="112">
        <v>6.1538461538461542E-2</v>
      </c>
    </row>
    <row r="320" spans="5:6">
      <c r="E320" s="112">
        <v>124.84949999999999</v>
      </c>
      <c r="F320" s="112">
        <v>0</v>
      </c>
    </row>
    <row r="321" spans="5:6">
      <c r="E321" s="112">
        <v>124.88</v>
      </c>
      <c r="F321" s="112">
        <v>0</v>
      </c>
    </row>
    <row r="322" spans="5:6">
      <c r="E322" s="112">
        <v>124.88</v>
      </c>
      <c r="F322" s="112">
        <v>6.1538461538461542E-2</v>
      </c>
    </row>
    <row r="323" spans="5:6">
      <c r="E323" s="112">
        <v>124.9105</v>
      </c>
      <c r="F323" s="112">
        <v>6.1538461538461542E-2</v>
      </c>
    </row>
    <row r="324" spans="5:6">
      <c r="E324" s="112">
        <v>124.9105</v>
      </c>
      <c r="F324" s="112">
        <v>0</v>
      </c>
    </row>
    <row r="325" spans="5:6">
      <c r="E325" s="112">
        <v>124.941</v>
      </c>
      <c r="F325" s="112">
        <v>0</v>
      </c>
    </row>
    <row r="326" spans="5:6">
      <c r="E326" s="112">
        <v>124.941</v>
      </c>
      <c r="F326" s="112">
        <v>6.1538461538461542E-2</v>
      </c>
    </row>
    <row r="327" spans="5:6">
      <c r="E327" s="112">
        <v>124.97149999999999</v>
      </c>
      <c r="F327" s="112">
        <v>6.1538461538461542E-2</v>
      </c>
    </row>
    <row r="328" spans="5:6">
      <c r="E328" s="112">
        <v>124.97149999999999</v>
      </c>
      <c r="F328" s="112">
        <v>0</v>
      </c>
    </row>
    <row r="329" spans="5:6">
      <c r="E329" s="112">
        <v>125.002</v>
      </c>
      <c r="F329" s="112">
        <v>0</v>
      </c>
    </row>
    <row r="330" spans="5:6">
      <c r="E330" s="112">
        <v>125.002</v>
      </c>
      <c r="F330" s="112">
        <v>6.1538461538461542E-2</v>
      </c>
    </row>
    <row r="331" spans="5:6">
      <c r="E331" s="112">
        <v>125.0325</v>
      </c>
      <c r="F331" s="112">
        <v>6.1538461538461542E-2</v>
      </c>
    </row>
    <row r="332" spans="5:6">
      <c r="E332" s="112">
        <v>125.0325</v>
      </c>
      <c r="F332" s="112">
        <v>0</v>
      </c>
    </row>
    <row r="333" spans="5:6">
      <c r="E333" s="112">
        <v>125.06299999999999</v>
      </c>
      <c r="F333" s="112">
        <v>0</v>
      </c>
    </row>
    <row r="334" spans="5:6">
      <c r="E334" s="112">
        <v>125.06299999999999</v>
      </c>
      <c r="F334" s="112">
        <v>6.1538461538461542E-2</v>
      </c>
    </row>
    <row r="335" spans="5:6">
      <c r="E335" s="112">
        <v>125.09349999999999</v>
      </c>
      <c r="F335" s="112">
        <v>6.1538461538461542E-2</v>
      </c>
    </row>
    <row r="336" spans="5:6">
      <c r="E336" s="112">
        <v>125.09349999999999</v>
      </c>
      <c r="F336" s="112">
        <v>0</v>
      </c>
    </row>
    <row r="337" spans="5:6">
      <c r="E337" s="112">
        <v>125.124</v>
      </c>
      <c r="F337" s="112">
        <v>0</v>
      </c>
    </row>
    <row r="338" spans="5:6">
      <c r="E338" s="112">
        <v>125.124</v>
      </c>
      <c r="F338" s="112">
        <v>6.1538461538461542E-2</v>
      </c>
    </row>
    <row r="339" spans="5:6">
      <c r="E339" s="112">
        <v>125.1545</v>
      </c>
      <c r="F339" s="112">
        <v>6.1538461538461542E-2</v>
      </c>
    </row>
    <row r="340" spans="5:6">
      <c r="E340" s="112">
        <v>125.1545</v>
      </c>
      <c r="F340" s="112">
        <v>0</v>
      </c>
    </row>
    <row r="341" spans="5:6">
      <c r="E341" s="112">
        <v>125.185</v>
      </c>
      <c r="F341" s="112">
        <v>0</v>
      </c>
    </row>
    <row r="342" spans="5:6">
      <c r="E342" s="112">
        <v>125.185</v>
      </c>
      <c r="F342" s="112">
        <v>6.1538461538461542E-2</v>
      </c>
    </row>
    <row r="343" spans="5:6">
      <c r="E343" s="112">
        <v>125.21549999999999</v>
      </c>
      <c r="F343" s="112">
        <v>6.1538461538461542E-2</v>
      </c>
    </row>
    <row r="344" spans="5:6">
      <c r="E344" s="112">
        <v>125.21549999999999</v>
      </c>
      <c r="F344" s="112">
        <v>0</v>
      </c>
    </row>
    <row r="345" spans="5:6">
      <c r="E345" s="112">
        <v>125.246</v>
      </c>
      <c r="F345" s="112">
        <v>0</v>
      </c>
    </row>
    <row r="346" spans="5:6">
      <c r="E346" s="112">
        <v>125.246</v>
      </c>
      <c r="F346" s="112">
        <v>6.1538461538461542E-2</v>
      </c>
    </row>
    <row r="347" spans="5:6">
      <c r="E347" s="112">
        <v>125.2765</v>
      </c>
      <c r="F347" s="112">
        <v>6.1538461538461542E-2</v>
      </c>
    </row>
    <row r="348" spans="5:6">
      <c r="E348" s="112">
        <v>125.2765</v>
      </c>
      <c r="F348" s="112">
        <v>0</v>
      </c>
    </row>
    <row r="349" spans="5:6">
      <c r="E349" s="112">
        <v>125.30699999999999</v>
      </c>
      <c r="F349" s="112">
        <v>0</v>
      </c>
    </row>
    <row r="350" spans="5:6">
      <c r="E350" s="112">
        <v>125.30699999999999</v>
      </c>
      <c r="F350" s="112">
        <v>6.1538461538461542E-2</v>
      </c>
    </row>
    <row r="351" spans="5:6">
      <c r="E351" s="112">
        <v>125.33749999999999</v>
      </c>
      <c r="F351" s="112">
        <v>6.1538461538461542E-2</v>
      </c>
    </row>
    <row r="352" spans="5:6">
      <c r="E352" s="112">
        <v>125.33749999999999</v>
      </c>
      <c r="F352" s="112">
        <v>0</v>
      </c>
    </row>
    <row r="353" spans="5:6">
      <c r="E353" s="112">
        <v>125.36799999999999</v>
      </c>
      <c r="F353" s="112">
        <v>0</v>
      </c>
    </row>
    <row r="354" spans="5:6">
      <c r="E354" s="112">
        <v>125.36799999999999</v>
      </c>
      <c r="F354" s="112">
        <v>6.1538461538461542E-2</v>
      </c>
    </row>
    <row r="355" spans="5:6">
      <c r="E355" s="112">
        <v>125.3985</v>
      </c>
      <c r="F355" s="112">
        <v>6.1538461538461542E-2</v>
      </c>
    </row>
    <row r="356" spans="5:6">
      <c r="E356" s="112">
        <v>125.3985</v>
      </c>
      <c r="F356" s="112">
        <v>0</v>
      </c>
    </row>
    <row r="357" spans="5:6">
      <c r="E357" s="112">
        <v>125.429</v>
      </c>
      <c r="F357" s="112">
        <v>0</v>
      </c>
    </row>
    <row r="358" spans="5:6">
      <c r="E358" s="112">
        <v>125.429</v>
      </c>
      <c r="F358" s="112">
        <v>6.1538461538461542E-2</v>
      </c>
    </row>
    <row r="359" spans="5:6">
      <c r="E359" s="112">
        <v>125.45949999999999</v>
      </c>
      <c r="F359" s="112">
        <v>6.1538461538461542E-2</v>
      </c>
    </row>
    <row r="360" spans="5:6">
      <c r="E360" s="112">
        <v>125.45949999999999</v>
      </c>
      <c r="F360" s="112">
        <v>0</v>
      </c>
    </row>
    <row r="361" spans="5:6">
      <c r="E361" s="112">
        <v>125.49</v>
      </c>
      <c r="F361" s="112">
        <v>0</v>
      </c>
    </row>
    <row r="362" spans="5:6">
      <c r="E362" s="112">
        <v>125.49</v>
      </c>
      <c r="F362" s="112">
        <v>6.1538461538461542E-2</v>
      </c>
    </row>
    <row r="363" spans="5:6">
      <c r="E363" s="112">
        <v>125.5205</v>
      </c>
      <c r="F363" s="112">
        <v>6.1538461538461542E-2</v>
      </c>
    </row>
    <row r="364" spans="5:6">
      <c r="E364" s="112">
        <v>125.5205</v>
      </c>
      <c r="F364" s="112">
        <v>0</v>
      </c>
    </row>
    <row r="365" spans="5:6">
      <c r="E365" s="112">
        <v>125.55099999999999</v>
      </c>
      <c r="F365" s="112">
        <v>0</v>
      </c>
    </row>
    <row r="366" spans="5:6">
      <c r="E366" s="112">
        <v>125.55099999999999</v>
      </c>
      <c r="F366" s="112">
        <v>6.1538461538461542E-2</v>
      </c>
    </row>
    <row r="367" spans="5:6">
      <c r="E367" s="112">
        <v>125.58149999999999</v>
      </c>
      <c r="F367" s="112">
        <v>6.1538461538461542E-2</v>
      </c>
    </row>
    <row r="368" spans="5:6">
      <c r="E368" s="112">
        <v>125.58149999999999</v>
      </c>
      <c r="F368" s="112">
        <v>0</v>
      </c>
    </row>
    <row r="369" spans="5:6">
      <c r="E369" s="112">
        <v>125.61199999999999</v>
      </c>
      <c r="F369" s="112">
        <v>0</v>
      </c>
    </row>
    <row r="370" spans="5:6">
      <c r="E370" s="112">
        <v>125.61199999999999</v>
      </c>
      <c r="F370" s="112">
        <v>6.1538461538461542E-2</v>
      </c>
    </row>
    <row r="371" spans="5:6">
      <c r="E371" s="112">
        <v>125.6425</v>
      </c>
      <c r="F371" s="112">
        <v>6.1538461538461542E-2</v>
      </c>
    </row>
    <row r="372" spans="5:6">
      <c r="E372" s="112">
        <v>125.6425</v>
      </c>
      <c r="F372" s="112">
        <v>0</v>
      </c>
    </row>
    <row r="373" spans="5:6">
      <c r="E373" s="112">
        <v>125.673</v>
      </c>
      <c r="F373" s="112">
        <v>0</v>
      </c>
    </row>
    <row r="374" spans="5:6">
      <c r="E374" s="112">
        <v>125.673</v>
      </c>
      <c r="F374" s="112">
        <v>6.1538461538461542E-2</v>
      </c>
    </row>
    <row r="375" spans="5:6">
      <c r="E375" s="112">
        <v>125.70349999999999</v>
      </c>
      <c r="F375" s="112">
        <v>6.1538461538461542E-2</v>
      </c>
    </row>
    <row r="376" spans="5:6">
      <c r="E376" s="112">
        <v>125.70349999999999</v>
      </c>
      <c r="F376" s="112">
        <v>0</v>
      </c>
    </row>
    <row r="377" spans="5:6">
      <c r="E377" s="112">
        <v>125.73399999999999</v>
      </c>
      <c r="F377" s="112">
        <v>0</v>
      </c>
    </row>
    <row r="378" spans="5:6">
      <c r="E378" s="112">
        <v>125.73399999999999</v>
      </c>
      <c r="F378" s="112">
        <v>6.1538461538461542E-2</v>
      </c>
    </row>
    <row r="379" spans="5:6">
      <c r="E379" s="112">
        <v>125.7645</v>
      </c>
      <c r="F379" s="112">
        <v>6.1538461538461542E-2</v>
      </c>
    </row>
    <row r="380" spans="5:6">
      <c r="E380" s="112">
        <v>125.7645</v>
      </c>
      <c r="F380" s="112">
        <v>0</v>
      </c>
    </row>
    <row r="381" spans="5:6">
      <c r="E381" s="112">
        <v>125.79499999999999</v>
      </c>
      <c r="F381" s="112">
        <v>0</v>
      </c>
    </row>
    <row r="382" spans="5:6">
      <c r="E382" s="112">
        <v>125.79499999999999</v>
      </c>
      <c r="F382" s="112">
        <v>6.1538461538461542E-2</v>
      </c>
    </row>
    <row r="383" spans="5:6">
      <c r="E383" s="112">
        <v>125.82549999999999</v>
      </c>
      <c r="F383" s="112">
        <v>6.1538461538461542E-2</v>
      </c>
    </row>
    <row r="384" spans="5:6">
      <c r="E384" s="112">
        <v>125.82549999999999</v>
      </c>
      <c r="F384" s="112">
        <v>0</v>
      </c>
    </row>
    <row r="385" spans="5:6">
      <c r="E385" s="112">
        <v>125.85599999999999</v>
      </c>
      <c r="F385" s="112">
        <v>0</v>
      </c>
    </row>
    <row r="386" spans="5:6">
      <c r="E386" s="112">
        <v>125.85599999999999</v>
      </c>
      <c r="F386" s="112">
        <v>6.1538461538461542E-2</v>
      </c>
    </row>
    <row r="387" spans="5:6">
      <c r="E387" s="112">
        <v>125.8865</v>
      </c>
      <c r="F387" s="112">
        <v>6.1538461538461542E-2</v>
      </c>
    </row>
    <row r="388" spans="5:6">
      <c r="E388" s="112">
        <v>125.8865</v>
      </c>
      <c r="F388" s="112">
        <v>0</v>
      </c>
    </row>
    <row r="389" spans="5:6">
      <c r="E389" s="112">
        <v>125.917</v>
      </c>
      <c r="F389" s="112">
        <v>0</v>
      </c>
    </row>
    <row r="390" spans="5:6">
      <c r="E390" s="112">
        <v>125.917</v>
      </c>
      <c r="F390" s="112">
        <v>6.1538461538461542E-2</v>
      </c>
    </row>
    <row r="391" spans="5:6">
      <c r="E391" s="112">
        <v>125.94749999999999</v>
      </c>
      <c r="F391" s="112">
        <v>6.1538461538461542E-2</v>
      </c>
    </row>
    <row r="392" spans="5:6">
      <c r="E392" s="112">
        <v>125.94749999999999</v>
      </c>
      <c r="F392" s="112">
        <v>0</v>
      </c>
    </row>
    <row r="393" spans="5:6">
      <c r="E393" s="112">
        <v>125.97799999999999</v>
      </c>
      <c r="F393" s="112">
        <v>0</v>
      </c>
    </row>
    <row r="394" spans="5:6">
      <c r="E394" s="112">
        <v>125.97799999999999</v>
      </c>
      <c r="F394" s="112">
        <v>6.1538461538461542E-2</v>
      </c>
    </row>
    <row r="395" spans="5:6">
      <c r="E395" s="112">
        <v>126.0085</v>
      </c>
      <c r="F395" s="112">
        <v>6.1538461538461542E-2</v>
      </c>
    </row>
    <row r="396" spans="5:6">
      <c r="E396" s="112">
        <v>126.0085</v>
      </c>
      <c r="F396" s="112">
        <v>0</v>
      </c>
    </row>
    <row r="397" spans="5:6">
      <c r="E397" s="112">
        <v>126.03899999999999</v>
      </c>
      <c r="F397" s="112">
        <v>0</v>
      </c>
    </row>
    <row r="398" spans="5:6">
      <c r="E398" s="112">
        <v>126.03899999999999</v>
      </c>
      <c r="F398" s="112">
        <v>6.1538461538461542E-2</v>
      </c>
    </row>
    <row r="399" spans="5:6">
      <c r="E399" s="112">
        <v>126.06949999999999</v>
      </c>
      <c r="F399" s="112">
        <v>6.1538461538461542E-2</v>
      </c>
    </row>
    <row r="400" spans="5:6">
      <c r="E400" s="112">
        <v>126.06949999999999</v>
      </c>
      <c r="F400" s="112">
        <v>0</v>
      </c>
    </row>
    <row r="401" spans="5:6">
      <c r="E401" s="112">
        <v>126.1</v>
      </c>
      <c r="F401" s="112">
        <v>0</v>
      </c>
    </row>
    <row r="402" spans="5:6">
      <c r="E402" s="112">
        <v>126.1</v>
      </c>
      <c r="F402" s="112">
        <v>6.1538461538461542E-2</v>
      </c>
    </row>
    <row r="403" spans="5:6">
      <c r="E403" s="112">
        <v>126.1305</v>
      </c>
      <c r="F403" s="112">
        <v>6.1538461538461542E-2</v>
      </c>
    </row>
    <row r="404" spans="5:6">
      <c r="E404" s="112">
        <v>126.1305</v>
      </c>
      <c r="F404" s="112">
        <v>0</v>
      </c>
    </row>
    <row r="405" spans="5:6">
      <c r="E405" s="112">
        <v>126.161</v>
      </c>
      <c r="F405" s="112">
        <v>0</v>
      </c>
    </row>
    <row r="406" spans="5:6">
      <c r="E406" s="112">
        <v>126.161</v>
      </c>
      <c r="F406" s="112">
        <v>6.1538461538461542E-2</v>
      </c>
    </row>
    <row r="407" spans="5:6">
      <c r="E407" s="112">
        <v>126.19149999999999</v>
      </c>
      <c r="F407" s="112">
        <v>6.1538461538461542E-2</v>
      </c>
    </row>
    <row r="408" spans="5:6">
      <c r="E408" s="112">
        <v>126.19149999999999</v>
      </c>
      <c r="F408" s="112">
        <v>0</v>
      </c>
    </row>
    <row r="409" spans="5:6">
      <c r="E409" s="112">
        <v>126.22199999999999</v>
      </c>
      <c r="F409" s="112">
        <v>0</v>
      </c>
    </row>
    <row r="410" spans="5:6">
      <c r="E410" s="112">
        <v>126.22199999999999</v>
      </c>
      <c r="F410" s="112">
        <v>6.1538461538461542E-2</v>
      </c>
    </row>
    <row r="411" spans="5:6">
      <c r="E411" s="112">
        <v>126.2525</v>
      </c>
      <c r="F411" s="112">
        <v>6.1538461538461542E-2</v>
      </c>
    </row>
    <row r="412" spans="5:6">
      <c r="E412" s="112">
        <v>126.2525</v>
      </c>
      <c r="F412" s="112">
        <v>0</v>
      </c>
    </row>
    <row r="413" spans="5:6">
      <c r="E413" s="112">
        <v>126.28299999999999</v>
      </c>
      <c r="F413" s="112">
        <v>0</v>
      </c>
    </row>
    <row r="414" spans="5:6">
      <c r="E414" s="112">
        <v>126.28299999999999</v>
      </c>
      <c r="F414" s="112">
        <v>6.1538461538461542E-2</v>
      </c>
    </row>
    <row r="415" spans="5:6">
      <c r="E415" s="112">
        <v>126.31349999999999</v>
      </c>
      <c r="F415" s="112">
        <v>6.1538461538461542E-2</v>
      </c>
    </row>
    <row r="416" spans="5:6">
      <c r="E416" s="112">
        <v>126.31349999999999</v>
      </c>
      <c r="F416" s="112">
        <v>0</v>
      </c>
    </row>
    <row r="417" spans="5:6">
      <c r="E417" s="112">
        <v>126.34399999999999</v>
      </c>
      <c r="F417" s="112">
        <v>0</v>
      </c>
    </row>
    <row r="418" spans="5:6">
      <c r="E418" s="112">
        <v>126.34399999999999</v>
      </c>
      <c r="F418" s="112">
        <v>6.1538461538461542E-2</v>
      </c>
    </row>
    <row r="419" spans="5:6">
      <c r="E419" s="112">
        <v>126.3745</v>
      </c>
      <c r="F419" s="112">
        <v>6.1538461538461542E-2</v>
      </c>
    </row>
    <row r="420" spans="5:6">
      <c r="E420" s="112">
        <v>126.3745</v>
      </c>
      <c r="F420" s="112">
        <v>0</v>
      </c>
    </row>
    <row r="421" spans="5:6">
      <c r="E421" s="112">
        <v>126.405</v>
      </c>
      <c r="F421" s="112">
        <v>0</v>
      </c>
    </row>
    <row r="422" spans="5:6">
      <c r="E422" s="112">
        <v>126.405</v>
      </c>
      <c r="F422" s="112">
        <v>6.1538461538461542E-2</v>
      </c>
    </row>
    <row r="423" spans="5:6">
      <c r="E423" s="112">
        <v>126.43549999999999</v>
      </c>
      <c r="F423" s="112">
        <v>6.1538461538461542E-2</v>
      </c>
    </row>
    <row r="424" spans="5:6">
      <c r="E424" s="112">
        <v>126.43549999999999</v>
      </c>
      <c r="F424" s="112">
        <v>0</v>
      </c>
    </row>
    <row r="425" spans="5:6">
      <c r="E425" s="112">
        <v>126.46599999999999</v>
      </c>
      <c r="F425" s="112">
        <v>0</v>
      </c>
    </row>
    <row r="426" spans="5:6">
      <c r="E426" s="112">
        <v>126.46599999999999</v>
      </c>
      <c r="F426" s="112">
        <v>6.1538461538461542E-2</v>
      </c>
    </row>
    <row r="427" spans="5:6">
      <c r="E427" s="112">
        <v>126.4965</v>
      </c>
      <c r="F427" s="112">
        <v>6.1538461538461542E-2</v>
      </c>
    </row>
    <row r="428" spans="5:6">
      <c r="E428" s="112">
        <v>126.4965</v>
      </c>
      <c r="F428" s="112">
        <v>0</v>
      </c>
    </row>
    <row r="429" spans="5:6">
      <c r="E429" s="112">
        <v>126.52699999999999</v>
      </c>
      <c r="F429" s="112">
        <v>0</v>
      </c>
    </row>
    <row r="430" spans="5:6">
      <c r="E430" s="112">
        <v>126.52699999999999</v>
      </c>
      <c r="F430" s="112">
        <v>6.1538461538461542E-2</v>
      </c>
    </row>
    <row r="431" spans="5:6">
      <c r="E431" s="112">
        <v>126.55749999999999</v>
      </c>
      <c r="F431" s="112">
        <v>6.1538461538461542E-2</v>
      </c>
    </row>
    <row r="432" spans="5:6">
      <c r="E432" s="112">
        <v>126.55749999999999</v>
      </c>
      <c r="F432" s="112">
        <v>0</v>
      </c>
    </row>
    <row r="433" spans="5:6">
      <c r="E433" s="112">
        <v>126.58799999999999</v>
      </c>
      <c r="F433" s="112">
        <v>0</v>
      </c>
    </row>
    <row r="434" spans="5:6">
      <c r="E434" s="112">
        <v>126.58799999999999</v>
      </c>
      <c r="F434" s="112">
        <v>6.1538461538461542E-2</v>
      </c>
    </row>
    <row r="435" spans="5:6">
      <c r="E435" s="112">
        <v>126.6185</v>
      </c>
      <c r="F435" s="112">
        <v>6.1538461538461542E-2</v>
      </c>
    </row>
    <row r="436" spans="5:6">
      <c r="E436" s="112">
        <v>126.6185</v>
      </c>
      <c r="F436" s="112">
        <v>0</v>
      </c>
    </row>
    <row r="437" spans="5:6">
      <c r="E437" s="112">
        <v>126.649</v>
      </c>
      <c r="F437" s="112">
        <v>0</v>
      </c>
    </row>
    <row r="438" spans="5:6">
      <c r="E438" s="112">
        <v>126.649</v>
      </c>
      <c r="F438" s="112">
        <v>6.1538461538461542E-2</v>
      </c>
    </row>
    <row r="439" spans="5:6">
      <c r="E439" s="112">
        <v>126.67949999999999</v>
      </c>
      <c r="F439" s="112">
        <v>6.1538461538461542E-2</v>
      </c>
    </row>
    <row r="440" spans="5:6">
      <c r="E440" s="112">
        <v>126.67949999999999</v>
      </c>
      <c r="F440" s="112">
        <v>0</v>
      </c>
    </row>
    <row r="441" spans="5:6">
      <c r="E441" s="112">
        <v>126.71</v>
      </c>
      <c r="F441" s="112">
        <v>0</v>
      </c>
    </row>
    <row r="442" spans="5:6">
      <c r="E442" s="112">
        <v>126.71</v>
      </c>
      <c r="F442" s="112">
        <v>6.1538461538461542E-2</v>
      </c>
    </row>
    <row r="443" spans="5:6">
      <c r="E443" s="112">
        <v>126.7405</v>
      </c>
      <c r="F443" s="112">
        <v>6.1538461538461542E-2</v>
      </c>
    </row>
    <row r="444" spans="5:6">
      <c r="E444" s="112">
        <v>126.7405</v>
      </c>
      <c r="F444" s="112">
        <v>0</v>
      </c>
    </row>
    <row r="445" spans="5:6">
      <c r="E445" s="112">
        <v>126.77099999999999</v>
      </c>
      <c r="F445" s="112">
        <v>0</v>
      </c>
    </row>
    <row r="446" spans="5:6">
      <c r="E446" s="112">
        <v>126.77099999999999</v>
      </c>
      <c r="F446" s="112">
        <v>6.1538461538461542E-2</v>
      </c>
    </row>
    <row r="447" spans="5:6">
      <c r="E447" s="112">
        <v>126.80149999999999</v>
      </c>
      <c r="F447" s="112">
        <v>6.1538461538461542E-2</v>
      </c>
    </row>
    <row r="448" spans="5:6">
      <c r="E448" s="112">
        <v>126.80149999999999</v>
      </c>
      <c r="F448" s="112">
        <v>0</v>
      </c>
    </row>
    <row r="449" spans="5:6">
      <c r="E449" s="112">
        <v>126.83199999999999</v>
      </c>
      <c r="F449" s="112">
        <v>0</v>
      </c>
    </row>
    <row r="450" spans="5:6">
      <c r="E450" s="112">
        <v>126.83199999999999</v>
      </c>
      <c r="F450" s="112">
        <v>6.1538461538461542E-2</v>
      </c>
    </row>
    <row r="451" spans="5:6">
      <c r="E451" s="112">
        <v>126.8625</v>
      </c>
      <c r="F451" s="112">
        <v>6.1538461538461542E-2</v>
      </c>
    </row>
    <row r="452" spans="5:6">
      <c r="E452" s="112">
        <v>126.8625</v>
      </c>
      <c r="F452" s="112">
        <v>0</v>
      </c>
    </row>
    <row r="453" spans="5:6">
      <c r="E453" s="112">
        <v>126.893</v>
      </c>
      <c r="F453" s="112">
        <v>0</v>
      </c>
    </row>
    <row r="454" spans="5:6">
      <c r="E454" s="112">
        <v>126.893</v>
      </c>
      <c r="F454" s="112">
        <v>6.1538461538461542E-2</v>
      </c>
    </row>
    <row r="455" spans="5:6">
      <c r="E455" s="112">
        <v>126.92349999999999</v>
      </c>
      <c r="F455" s="112">
        <v>6.1538461538461542E-2</v>
      </c>
    </row>
    <row r="456" spans="5:6">
      <c r="E456" s="112">
        <v>126.92349999999999</v>
      </c>
      <c r="F456" s="112">
        <v>0</v>
      </c>
    </row>
    <row r="457" spans="5:6">
      <c r="E457" s="112">
        <v>126.95399999999999</v>
      </c>
      <c r="F457" s="112">
        <v>0</v>
      </c>
    </row>
    <row r="458" spans="5:6">
      <c r="E458" s="112">
        <v>126.95399999999999</v>
      </c>
      <c r="F458" s="112">
        <v>6.1538461538461542E-2</v>
      </c>
    </row>
    <row r="459" spans="5:6">
      <c r="E459" s="112">
        <v>126.9845</v>
      </c>
      <c r="F459" s="112">
        <v>6.1538461538461542E-2</v>
      </c>
    </row>
    <row r="460" spans="5:6">
      <c r="E460" s="112">
        <v>126.9845</v>
      </c>
      <c r="F460" s="112">
        <v>0</v>
      </c>
    </row>
    <row r="461" spans="5:6">
      <c r="E461" s="112">
        <v>127.01499999999999</v>
      </c>
      <c r="F461" s="112">
        <v>0</v>
      </c>
    </row>
    <row r="462" spans="5:6">
      <c r="E462" s="112">
        <v>127.01499999999999</v>
      </c>
      <c r="F462" s="112">
        <v>6.1538461538461542E-2</v>
      </c>
    </row>
    <row r="463" spans="5:6">
      <c r="E463" s="112">
        <v>127.04549999999999</v>
      </c>
      <c r="F463" s="112">
        <v>6.1538461538461542E-2</v>
      </c>
    </row>
    <row r="464" spans="5:6">
      <c r="E464" s="112">
        <v>127.04549999999999</v>
      </c>
      <c r="F464" s="112">
        <v>0</v>
      </c>
    </row>
    <row r="465" spans="5:6">
      <c r="E465" s="112">
        <v>127.07599999999999</v>
      </c>
      <c r="F465" s="112">
        <v>0</v>
      </c>
    </row>
    <row r="466" spans="5:6">
      <c r="E466" s="112">
        <v>127.07599999999999</v>
      </c>
      <c r="F466" s="112">
        <v>6.1538461538461542E-2</v>
      </c>
    </row>
    <row r="467" spans="5:6">
      <c r="E467" s="112">
        <v>127.1065</v>
      </c>
      <c r="F467" s="112">
        <v>6.1538461538461542E-2</v>
      </c>
    </row>
    <row r="468" spans="5:6">
      <c r="E468" s="112">
        <v>127.1065</v>
      </c>
      <c r="F468" s="112">
        <v>0</v>
      </c>
    </row>
    <row r="469" spans="5:6">
      <c r="E469" s="112">
        <v>127.137</v>
      </c>
      <c r="F469" s="112">
        <v>0</v>
      </c>
    </row>
    <row r="470" spans="5:6">
      <c r="E470" s="112">
        <v>127.137</v>
      </c>
      <c r="F470" s="112">
        <v>6.1538461538461542E-2</v>
      </c>
    </row>
    <row r="471" spans="5:6">
      <c r="E471" s="112">
        <v>127.16749999999999</v>
      </c>
      <c r="F471" s="112">
        <v>6.1538461538461542E-2</v>
      </c>
    </row>
    <row r="472" spans="5:6">
      <c r="E472" s="112">
        <v>127.16749999999999</v>
      </c>
      <c r="F472" s="112">
        <v>0</v>
      </c>
    </row>
    <row r="473" spans="5:6">
      <c r="E473" s="112">
        <v>127.19799999999999</v>
      </c>
      <c r="F473" s="112">
        <v>0</v>
      </c>
    </row>
    <row r="474" spans="5:6">
      <c r="E474" s="112">
        <v>127.19799999999999</v>
      </c>
      <c r="F474" s="112">
        <v>6.1538461538461542E-2</v>
      </c>
    </row>
    <row r="475" spans="5:6">
      <c r="E475" s="112">
        <v>127.2285</v>
      </c>
      <c r="F475" s="112">
        <v>6.1538461538461542E-2</v>
      </c>
    </row>
    <row r="476" spans="5:6">
      <c r="E476" s="112">
        <v>127.2285</v>
      </c>
      <c r="F476" s="112">
        <v>0</v>
      </c>
    </row>
    <row r="477" spans="5:6">
      <c r="E477" s="112">
        <v>127.25899999999999</v>
      </c>
      <c r="F477" s="112">
        <v>0</v>
      </c>
    </row>
    <row r="478" spans="5:6">
      <c r="E478" s="112">
        <v>127.25899999999999</v>
      </c>
      <c r="F478" s="112">
        <v>6.1538461538461542E-2</v>
      </c>
    </row>
    <row r="479" spans="5:6">
      <c r="E479" s="112">
        <v>127.28949999999999</v>
      </c>
      <c r="F479" s="112">
        <v>6.1538461538461542E-2</v>
      </c>
    </row>
    <row r="480" spans="5:6">
      <c r="E480" s="112">
        <v>127.28949999999999</v>
      </c>
      <c r="F480" s="112">
        <v>0</v>
      </c>
    </row>
    <row r="481" spans="5:6">
      <c r="E481" s="112">
        <v>127.32</v>
      </c>
      <c r="F481" s="112">
        <v>0</v>
      </c>
    </row>
    <row r="482" spans="5:6">
      <c r="E482" s="112">
        <v>127.32</v>
      </c>
      <c r="F482" s="112">
        <v>6.1538461538461542E-2</v>
      </c>
    </row>
    <row r="483" spans="5:6">
      <c r="E483" s="112">
        <v>127.3505</v>
      </c>
      <c r="F483" s="112">
        <v>6.1538461538461542E-2</v>
      </c>
    </row>
    <row r="484" spans="5:6">
      <c r="E484" s="112">
        <v>127.3505</v>
      </c>
      <c r="F484" s="112">
        <v>0</v>
      </c>
    </row>
    <row r="485" spans="5:6">
      <c r="E485" s="112">
        <v>127.381</v>
      </c>
      <c r="F485" s="112">
        <v>0</v>
      </c>
    </row>
    <row r="486" spans="5:6">
      <c r="E486" s="112">
        <v>127.381</v>
      </c>
      <c r="F486" s="112">
        <v>6.1538461538461542E-2</v>
      </c>
    </row>
    <row r="487" spans="5:6">
      <c r="E487" s="112">
        <v>127.41149999999999</v>
      </c>
      <c r="F487" s="112">
        <v>6.1538461538461542E-2</v>
      </c>
    </row>
    <row r="488" spans="5:6">
      <c r="E488" s="112">
        <v>127.41149999999999</v>
      </c>
      <c r="F488" s="112">
        <v>0</v>
      </c>
    </row>
    <row r="489" spans="5:6">
      <c r="E489" s="112">
        <v>127.44199999999999</v>
      </c>
      <c r="F489" s="112">
        <v>0</v>
      </c>
    </row>
    <row r="490" spans="5:6">
      <c r="E490" s="112">
        <v>127.44199999999999</v>
      </c>
      <c r="F490" s="112">
        <v>6.1538461538461542E-2</v>
      </c>
    </row>
    <row r="491" spans="5:6">
      <c r="E491" s="112">
        <v>127.4725</v>
      </c>
      <c r="F491" s="112">
        <v>6.1538461538461542E-2</v>
      </c>
    </row>
    <row r="492" spans="5:6">
      <c r="E492" s="112">
        <v>127.4725</v>
      </c>
      <c r="F492" s="112">
        <v>0</v>
      </c>
    </row>
    <row r="493" spans="5:6">
      <c r="E493" s="112">
        <v>127.50299999999999</v>
      </c>
      <c r="F493" s="112">
        <v>0</v>
      </c>
    </row>
    <row r="494" spans="5:6">
      <c r="E494" s="112">
        <v>127.50299999999999</v>
      </c>
      <c r="F494" s="112">
        <v>6.1538461538461542E-2</v>
      </c>
    </row>
    <row r="495" spans="5:6">
      <c r="E495" s="112">
        <v>127.53349999999999</v>
      </c>
      <c r="F495" s="112">
        <v>6.1538461538461542E-2</v>
      </c>
    </row>
    <row r="496" spans="5:6">
      <c r="E496" s="112">
        <v>127.53349999999999</v>
      </c>
      <c r="F496" s="112">
        <v>0</v>
      </c>
    </row>
    <row r="497" spans="5:6">
      <c r="E497" s="112">
        <v>127.56399999999999</v>
      </c>
      <c r="F497" s="112">
        <v>0</v>
      </c>
    </row>
    <row r="498" spans="5:6">
      <c r="E498" s="112">
        <v>127.56399999999999</v>
      </c>
      <c r="F498" s="112">
        <v>6.1538461538461542E-2</v>
      </c>
    </row>
    <row r="499" spans="5:6">
      <c r="E499" s="112">
        <v>127.5945</v>
      </c>
      <c r="F499" s="112">
        <v>6.1538461538461542E-2</v>
      </c>
    </row>
    <row r="500" spans="5:6">
      <c r="E500" s="112">
        <v>127.5945</v>
      </c>
      <c r="F500" s="112">
        <v>0</v>
      </c>
    </row>
    <row r="501" spans="5:6">
      <c r="E501" s="112">
        <v>127.625</v>
      </c>
      <c r="F501" s="112">
        <v>0</v>
      </c>
    </row>
    <row r="502" spans="5:6">
      <c r="E502" s="112">
        <v>127.625</v>
      </c>
      <c r="F502" s="112">
        <v>6.1538461538461542E-2</v>
      </c>
    </row>
    <row r="503" spans="5:6">
      <c r="E503" s="112">
        <v>127.65549999999999</v>
      </c>
      <c r="F503" s="112">
        <v>6.1538461538461542E-2</v>
      </c>
    </row>
    <row r="504" spans="5:6">
      <c r="E504" s="112">
        <v>127.65549999999999</v>
      </c>
      <c r="F504" s="112">
        <v>0</v>
      </c>
    </row>
    <row r="505" spans="5:6">
      <c r="E505" s="112">
        <v>127.68599999999999</v>
      </c>
      <c r="F505" s="112">
        <v>0</v>
      </c>
    </row>
    <row r="506" spans="5:6">
      <c r="E506" s="112">
        <v>127.68599999999999</v>
      </c>
      <c r="F506" s="112">
        <v>6.1538461538461542E-2</v>
      </c>
    </row>
    <row r="507" spans="5:6">
      <c r="E507" s="112">
        <v>127.7165</v>
      </c>
      <c r="F507" s="112">
        <v>6.1538461538461542E-2</v>
      </c>
    </row>
    <row r="508" spans="5:6">
      <c r="E508" s="112">
        <v>127.7165</v>
      </c>
      <c r="F508" s="112">
        <v>0</v>
      </c>
    </row>
    <row r="509" spans="5:6">
      <c r="E509" s="112">
        <v>127.74699999999999</v>
      </c>
      <c r="F509" s="112">
        <v>0</v>
      </c>
    </row>
    <row r="510" spans="5:6">
      <c r="E510" s="112">
        <v>127.74699999999999</v>
      </c>
      <c r="F510" s="112">
        <v>6.1538461538461542E-2</v>
      </c>
    </row>
    <row r="511" spans="5:6">
      <c r="E511" s="112">
        <v>127.77749999999999</v>
      </c>
      <c r="F511" s="112">
        <v>6.1538461538461542E-2</v>
      </c>
    </row>
    <row r="512" spans="5:6">
      <c r="E512" s="112">
        <v>127.77749999999999</v>
      </c>
      <c r="F512" s="112">
        <v>0</v>
      </c>
    </row>
    <row r="513" spans="5:6">
      <c r="E513" s="112">
        <v>127.80799999999999</v>
      </c>
      <c r="F513" s="112">
        <v>0</v>
      </c>
    </row>
    <row r="514" spans="5:6">
      <c r="E514" s="112">
        <v>127.80799999999999</v>
      </c>
      <c r="F514" s="112">
        <v>6.1538461538461542E-2</v>
      </c>
    </row>
    <row r="515" spans="5:6">
      <c r="E515" s="112">
        <v>127.8385</v>
      </c>
      <c r="F515" s="112">
        <v>6.1538461538461542E-2</v>
      </c>
    </row>
    <row r="516" spans="5:6">
      <c r="E516" s="112">
        <v>127.8385</v>
      </c>
      <c r="F516" s="112">
        <v>0</v>
      </c>
    </row>
    <row r="517" spans="5:6">
      <c r="E517" s="112">
        <v>127.869</v>
      </c>
      <c r="F517" s="112">
        <v>0</v>
      </c>
    </row>
    <row r="518" spans="5:6">
      <c r="E518" s="112">
        <v>127.869</v>
      </c>
      <c r="F518" s="112">
        <v>6.1538461538461542E-2</v>
      </c>
    </row>
    <row r="519" spans="5:6">
      <c r="E519" s="112">
        <v>127.89949999999999</v>
      </c>
      <c r="F519" s="112">
        <v>6.1538461538461542E-2</v>
      </c>
    </row>
    <row r="520" spans="5:6">
      <c r="E520" s="112">
        <v>127.89949999999999</v>
      </c>
      <c r="F520" s="112">
        <v>0</v>
      </c>
    </row>
    <row r="521" spans="5:6">
      <c r="E521" s="112">
        <v>127.92999999999999</v>
      </c>
      <c r="F521" s="112">
        <v>0</v>
      </c>
    </row>
    <row r="522" spans="5:6">
      <c r="E522" s="112">
        <v>127.92999999999999</v>
      </c>
      <c r="F522" s="112">
        <v>6.1538461538461542E-2</v>
      </c>
    </row>
    <row r="523" spans="5:6">
      <c r="E523" s="112">
        <v>127.9605</v>
      </c>
      <c r="F523" s="112">
        <v>6.1538461538461542E-2</v>
      </c>
    </row>
    <row r="524" spans="5:6">
      <c r="E524" s="112">
        <v>127.9605</v>
      </c>
      <c r="F524" s="112">
        <v>0</v>
      </c>
    </row>
    <row r="525" spans="5:6">
      <c r="E525" s="112">
        <v>127.99099999999999</v>
      </c>
      <c r="F525" s="112">
        <v>0</v>
      </c>
    </row>
    <row r="526" spans="5:6">
      <c r="E526" s="112">
        <v>127.99099999999999</v>
      </c>
      <c r="F526" s="112">
        <v>6.1538461538461542E-2</v>
      </c>
    </row>
    <row r="527" spans="5:6">
      <c r="E527" s="112">
        <v>128.0215</v>
      </c>
      <c r="F527" s="112">
        <v>6.1538461538461542E-2</v>
      </c>
    </row>
    <row r="528" spans="5:6">
      <c r="E528" s="112">
        <v>128.0215</v>
      </c>
      <c r="F528" s="112">
        <v>0</v>
      </c>
    </row>
    <row r="529" spans="5:6">
      <c r="E529" s="112">
        <v>128.05199999999999</v>
      </c>
      <c r="F529" s="112">
        <v>0</v>
      </c>
    </row>
    <row r="530" spans="5:6">
      <c r="E530" s="112">
        <v>128.05199999999999</v>
      </c>
      <c r="F530" s="112">
        <v>6.1538461538461542E-2</v>
      </c>
    </row>
    <row r="531" spans="5:6">
      <c r="E531" s="112">
        <v>128.08249999999998</v>
      </c>
      <c r="F531" s="112">
        <v>6.1538461538461542E-2</v>
      </c>
    </row>
    <row r="532" spans="5:6">
      <c r="E532" s="112">
        <v>128.08249999999998</v>
      </c>
      <c r="F532" s="112">
        <v>0</v>
      </c>
    </row>
    <row r="533" spans="5:6">
      <c r="E533" s="112">
        <v>128.113</v>
      </c>
      <c r="F533" s="112">
        <v>0</v>
      </c>
    </row>
    <row r="534" spans="5:6">
      <c r="E534" s="112">
        <v>128.113</v>
      </c>
      <c r="F534" s="112">
        <v>6.1538461538461542E-2</v>
      </c>
    </row>
    <row r="535" spans="5:6">
      <c r="E535" s="112">
        <v>128.14349999999999</v>
      </c>
      <c r="F535" s="112">
        <v>6.1538461538461542E-2</v>
      </c>
    </row>
    <row r="536" spans="5:6">
      <c r="E536" s="112">
        <v>128.14349999999999</v>
      </c>
      <c r="F536" s="112">
        <v>0</v>
      </c>
    </row>
    <row r="537" spans="5:6">
      <c r="E537" s="112">
        <v>128.17399999999998</v>
      </c>
      <c r="F537" s="112">
        <v>0</v>
      </c>
    </row>
    <row r="538" spans="5:6">
      <c r="E538" s="112">
        <v>128.17399999999998</v>
      </c>
      <c r="F538" s="112">
        <v>6.1538461538461542E-2</v>
      </c>
    </row>
    <row r="539" spans="5:6">
      <c r="E539" s="112">
        <v>128.2045</v>
      </c>
      <c r="F539" s="112">
        <v>6.1538461538461542E-2</v>
      </c>
    </row>
    <row r="540" spans="5:6">
      <c r="E540" s="112">
        <v>128.2045</v>
      </c>
      <c r="F540" s="112">
        <v>0</v>
      </c>
    </row>
    <row r="541" spans="5:6">
      <c r="E541" s="112">
        <v>128.23499999999999</v>
      </c>
      <c r="F541" s="112">
        <v>0</v>
      </c>
    </row>
    <row r="542" spans="5:6">
      <c r="E542" s="112">
        <v>128.23499999999999</v>
      </c>
      <c r="F542" s="112">
        <v>6.1538461538461542E-2</v>
      </c>
    </row>
    <row r="543" spans="5:6">
      <c r="E543" s="112">
        <v>128.2655</v>
      </c>
      <c r="F543" s="112">
        <v>6.1538461538461542E-2</v>
      </c>
    </row>
    <row r="544" spans="5:6">
      <c r="E544" s="112">
        <v>128.2655</v>
      </c>
      <c r="F544" s="112">
        <v>0</v>
      </c>
    </row>
    <row r="545" spans="5:6">
      <c r="E545" s="112">
        <v>128.29599999999999</v>
      </c>
      <c r="F545" s="112">
        <v>0</v>
      </c>
    </row>
    <row r="546" spans="5:6">
      <c r="E546" s="112">
        <v>128.29599999999999</v>
      </c>
      <c r="F546" s="112">
        <v>6.1538461538461542E-2</v>
      </c>
    </row>
    <row r="547" spans="5:6">
      <c r="E547" s="112">
        <v>128.32649999999998</v>
      </c>
      <c r="F547" s="112">
        <v>6.1538461538461542E-2</v>
      </c>
    </row>
    <row r="548" spans="5:6">
      <c r="E548" s="112">
        <v>128.32649999999998</v>
      </c>
      <c r="F548" s="112">
        <v>0</v>
      </c>
    </row>
    <row r="549" spans="5:6">
      <c r="E549" s="112">
        <v>128.357</v>
      </c>
      <c r="F549" s="112">
        <v>0</v>
      </c>
    </row>
    <row r="550" spans="5:6">
      <c r="E550" s="112">
        <v>128.357</v>
      </c>
      <c r="F550" s="112">
        <v>6.1538461538461542E-2</v>
      </c>
    </row>
    <row r="551" spans="5:6">
      <c r="E551" s="112">
        <v>128.38749999999999</v>
      </c>
      <c r="F551" s="112">
        <v>6.1538461538461542E-2</v>
      </c>
    </row>
    <row r="552" spans="5:6">
      <c r="E552" s="112">
        <v>128.38749999999999</v>
      </c>
      <c r="F552" s="112">
        <v>0</v>
      </c>
    </row>
    <row r="553" spans="5:6">
      <c r="E553" s="112">
        <v>128.41800000000001</v>
      </c>
      <c r="F553" s="112">
        <v>0</v>
      </c>
    </row>
    <row r="554" spans="5:6">
      <c r="E554" s="112">
        <v>128.41800000000001</v>
      </c>
      <c r="F554" s="112">
        <v>6.1538461538461542E-2</v>
      </c>
    </row>
    <row r="555" spans="5:6">
      <c r="E555" s="112">
        <v>128.4485</v>
      </c>
      <c r="F555" s="112">
        <v>6.1538461538461542E-2</v>
      </c>
    </row>
    <row r="556" spans="5:6">
      <c r="E556" s="112">
        <v>128.4485</v>
      </c>
      <c r="F556" s="112">
        <v>0</v>
      </c>
    </row>
    <row r="557" spans="5:6">
      <c r="E557" s="112">
        <v>128.47899999999998</v>
      </c>
      <c r="F557" s="112">
        <v>0</v>
      </c>
    </row>
    <row r="558" spans="5:6">
      <c r="E558" s="112">
        <v>128.47899999999998</v>
      </c>
      <c r="F558" s="112">
        <v>6.1538461538461542E-2</v>
      </c>
    </row>
    <row r="559" spans="5:6">
      <c r="E559" s="112">
        <v>128.5095</v>
      </c>
      <c r="F559" s="112">
        <v>6.1538461538461542E-2</v>
      </c>
    </row>
    <row r="560" spans="5:6">
      <c r="E560" s="112">
        <v>128.5095</v>
      </c>
      <c r="F560" s="112">
        <v>0</v>
      </c>
    </row>
    <row r="561" spans="5:6">
      <c r="E561" s="112">
        <v>128.54</v>
      </c>
      <c r="F561" s="112">
        <v>0</v>
      </c>
    </row>
    <row r="562" spans="5:6">
      <c r="E562" s="112">
        <v>128.54</v>
      </c>
      <c r="F562" s="112">
        <v>6.1538461538461542E-2</v>
      </c>
    </row>
    <row r="563" spans="5:6">
      <c r="E563" s="112">
        <v>128.57049999999998</v>
      </c>
      <c r="F563" s="112">
        <v>6.1538461538461542E-2</v>
      </c>
    </row>
    <row r="564" spans="5:6">
      <c r="E564" s="112">
        <v>128.57049999999998</v>
      </c>
      <c r="F564" s="112">
        <v>0</v>
      </c>
    </row>
    <row r="565" spans="5:6">
      <c r="E565" s="112">
        <v>128.601</v>
      </c>
      <c r="F565" s="112">
        <v>0</v>
      </c>
    </row>
    <row r="566" spans="5:6">
      <c r="E566" s="112">
        <v>128.601</v>
      </c>
      <c r="F566" s="112">
        <v>6.1538461538461542E-2</v>
      </c>
    </row>
    <row r="567" spans="5:6">
      <c r="E567" s="112">
        <v>128.63149999999999</v>
      </c>
      <c r="F567" s="112">
        <v>6.1538461538461542E-2</v>
      </c>
    </row>
    <row r="568" spans="5:6">
      <c r="E568" s="112">
        <v>128.63149999999999</v>
      </c>
      <c r="F568" s="112">
        <v>0</v>
      </c>
    </row>
    <row r="569" spans="5:6">
      <c r="E569" s="112">
        <v>128.66199999999998</v>
      </c>
      <c r="F569" s="112">
        <v>0</v>
      </c>
    </row>
    <row r="570" spans="5:6">
      <c r="E570" s="112">
        <v>128.66199999999998</v>
      </c>
      <c r="F570" s="112">
        <v>6.1538461538461542E-2</v>
      </c>
    </row>
    <row r="571" spans="5:6">
      <c r="E571" s="112">
        <v>128.6925</v>
      </c>
      <c r="F571" s="112">
        <v>6.1538461538461542E-2</v>
      </c>
    </row>
    <row r="572" spans="5:6">
      <c r="E572" s="112">
        <v>128.6925</v>
      </c>
      <c r="F572" s="112">
        <v>0</v>
      </c>
    </row>
    <row r="573" spans="5:6">
      <c r="E573" s="112">
        <v>128.72299999999998</v>
      </c>
      <c r="F573" s="112">
        <v>0</v>
      </c>
    </row>
    <row r="574" spans="5:6">
      <c r="E574" s="112">
        <v>128.72299999999998</v>
      </c>
      <c r="F574" s="112">
        <v>6.1538461538461542E-2</v>
      </c>
    </row>
    <row r="575" spans="5:6">
      <c r="E575" s="112">
        <v>128.7535</v>
      </c>
      <c r="F575" s="112">
        <v>6.1538461538461542E-2</v>
      </c>
    </row>
    <row r="576" spans="5:6">
      <c r="E576" s="112">
        <v>128.7535</v>
      </c>
      <c r="F576" s="112">
        <v>0</v>
      </c>
    </row>
    <row r="577" spans="5:6">
      <c r="E577" s="112">
        <v>128.78399999999999</v>
      </c>
      <c r="F577" s="112">
        <v>0</v>
      </c>
    </row>
    <row r="578" spans="5:6">
      <c r="E578" s="112">
        <v>128.78399999999999</v>
      </c>
      <c r="F578" s="112">
        <v>6.1538461538461542E-2</v>
      </c>
    </row>
    <row r="579" spans="5:6">
      <c r="E579" s="112">
        <v>128.81449999999998</v>
      </c>
      <c r="F579" s="112">
        <v>6.1538461538461542E-2</v>
      </c>
    </row>
    <row r="580" spans="5:6">
      <c r="E580" s="112">
        <v>128.81449999999998</v>
      </c>
      <c r="F580" s="112">
        <v>0</v>
      </c>
    </row>
    <row r="581" spans="5:6">
      <c r="E581" s="112">
        <v>128.845</v>
      </c>
      <c r="F581" s="112">
        <v>0</v>
      </c>
    </row>
    <row r="582" spans="5:6">
      <c r="E582" s="112">
        <v>128.845</v>
      </c>
      <c r="F582" s="112">
        <v>6.1538461538461542E-2</v>
      </c>
    </row>
    <row r="583" spans="5:6">
      <c r="E583" s="112">
        <v>128.87549999999999</v>
      </c>
      <c r="F583" s="112">
        <v>6.1538461538461542E-2</v>
      </c>
    </row>
    <row r="584" spans="5:6">
      <c r="E584" s="112">
        <v>128.87549999999999</v>
      </c>
      <c r="F584" s="112">
        <v>0</v>
      </c>
    </row>
    <row r="585" spans="5:6">
      <c r="E585" s="112">
        <v>128.90600000000001</v>
      </c>
      <c r="F585" s="112">
        <v>0</v>
      </c>
    </row>
    <row r="586" spans="5:6">
      <c r="E586" s="112">
        <v>128.90600000000001</v>
      </c>
      <c r="F586" s="112">
        <v>6.1538461538461542E-2</v>
      </c>
    </row>
    <row r="587" spans="5:6">
      <c r="E587" s="112">
        <v>128.9365</v>
      </c>
      <c r="F587" s="112">
        <v>6.1538461538461542E-2</v>
      </c>
    </row>
    <row r="588" spans="5:6">
      <c r="E588" s="112">
        <v>128.9365</v>
      </c>
      <c r="F588" s="112">
        <v>0</v>
      </c>
    </row>
    <row r="589" spans="5:6">
      <c r="E589" s="112">
        <v>128.96699999999998</v>
      </c>
      <c r="F589" s="112">
        <v>0</v>
      </c>
    </row>
    <row r="590" spans="5:6">
      <c r="E590" s="112">
        <v>128.96699999999998</v>
      </c>
      <c r="F590" s="112">
        <v>6.1538461538461542E-2</v>
      </c>
    </row>
    <row r="591" spans="5:6">
      <c r="E591" s="112">
        <v>128.9975</v>
      </c>
      <c r="F591" s="112">
        <v>6.1538461538461542E-2</v>
      </c>
    </row>
    <row r="592" spans="5:6">
      <c r="E592" s="112">
        <v>128.9975</v>
      </c>
      <c r="F592" s="112">
        <v>0</v>
      </c>
    </row>
    <row r="593" spans="5:6">
      <c r="E593" s="112">
        <v>129.02799999999999</v>
      </c>
      <c r="F593" s="112">
        <v>0</v>
      </c>
    </row>
    <row r="594" spans="5:6">
      <c r="E594" s="112">
        <v>129.02799999999999</v>
      </c>
      <c r="F594" s="112">
        <v>6.1538461538461542E-2</v>
      </c>
    </row>
    <row r="595" spans="5:6">
      <c r="E595" s="112">
        <v>129.05849999999998</v>
      </c>
      <c r="F595" s="112">
        <v>6.1538461538461542E-2</v>
      </c>
    </row>
    <row r="596" spans="5:6">
      <c r="E596" s="112">
        <v>129.05849999999998</v>
      </c>
      <c r="F596" s="112">
        <v>0</v>
      </c>
    </row>
    <row r="597" spans="5:6">
      <c r="E597" s="112">
        <v>129.089</v>
      </c>
      <c r="F597" s="112">
        <v>0</v>
      </c>
    </row>
    <row r="598" spans="5:6">
      <c r="E598" s="112">
        <v>129.089</v>
      </c>
      <c r="F598" s="112">
        <v>6.1538461538461542E-2</v>
      </c>
    </row>
    <row r="599" spans="5:6">
      <c r="E599" s="112">
        <v>129.11949999999999</v>
      </c>
      <c r="F599" s="112">
        <v>6.1538461538461542E-2</v>
      </c>
    </row>
    <row r="600" spans="5:6">
      <c r="E600" s="112">
        <v>129.11949999999999</v>
      </c>
      <c r="F600" s="112">
        <v>0</v>
      </c>
    </row>
    <row r="601" spans="5:6">
      <c r="E601" s="112">
        <v>129.14999999999998</v>
      </c>
      <c r="F601" s="112">
        <v>0</v>
      </c>
    </row>
    <row r="602" spans="5:6">
      <c r="E602" s="112">
        <v>129.14999999999998</v>
      </c>
      <c r="F602" s="112">
        <v>6.1538461538461542E-2</v>
      </c>
    </row>
    <row r="603" spans="5:6">
      <c r="E603" s="112">
        <v>129.18049999999999</v>
      </c>
      <c r="F603" s="112">
        <v>6.1538461538461542E-2</v>
      </c>
    </row>
    <row r="604" spans="5:6">
      <c r="E604" s="112">
        <v>129.18049999999999</v>
      </c>
      <c r="F604" s="112">
        <v>0</v>
      </c>
    </row>
    <row r="605" spans="5:6">
      <c r="E605" s="112">
        <v>129.21099999999998</v>
      </c>
      <c r="F605" s="112">
        <v>0</v>
      </c>
    </row>
    <row r="606" spans="5:6">
      <c r="E606" s="112">
        <v>129.21099999999998</v>
      </c>
      <c r="F606" s="112">
        <v>6.1538461538461542E-2</v>
      </c>
    </row>
    <row r="607" spans="5:6">
      <c r="E607" s="112">
        <v>129.2415</v>
      </c>
      <c r="F607" s="112">
        <v>6.1538461538461542E-2</v>
      </c>
    </row>
    <row r="608" spans="5:6">
      <c r="E608" s="112">
        <v>129.2415</v>
      </c>
      <c r="F608" s="112">
        <v>0</v>
      </c>
    </row>
    <row r="609" spans="5:6">
      <c r="E609" s="112">
        <v>129.27199999999999</v>
      </c>
      <c r="F609" s="112">
        <v>0</v>
      </c>
    </row>
    <row r="610" spans="5:6">
      <c r="E610" s="112">
        <v>129.27199999999999</v>
      </c>
      <c r="F610" s="112">
        <v>6.1538461538461542E-2</v>
      </c>
    </row>
    <row r="611" spans="5:6">
      <c r="E611" s="112">
        <v>129.30249999999998</v>
      </c>
      <c r="F611" s="112">
        <v>6.1538461538461542E-2</v>
      </c>
    </row>
    <row r="612" spans="5:6">
      <c r="E612" s="112">
        <v>129.30249999999998</v>
      </c>
      <c r="F612" s="112">
        <v>0</v>
      </c>
    </row>
    <row r="613" spans="5:6">
      <c r="E613" s="112">
        <v>129.333</v>
      </c>
      <c r="F613" s="112">
        <v>0</v>
      </c>
    </row>
    <row r="614" spans="5:6">
      <c r="E614" s="112">
        <v>129.333</v>
      </c>
      <c r="F614" s="112">
        <v>6.1538461538461542E-2</v>
      </c>
    </row>
    <row r="615" spans="5:6">
      <c r="E615" s="112">
        <v>129.36349999999999</v>
      </c>
      <c r="F615" s="112">
        <v>6.1538461538461542E-2</v>
      </c>
    </row>
    <row r="616" spans="5:6">
      <c r="E616" s="112">
        <v>129.36349999999999</v>
      </c>
      <c r="F616" s="112">
        <v>0</v>
      </c>
    </row>
    <row r="617" spans="5:6">
      <c r="E617" s="112">
        <v>129.39400000000001</v>
      </c>
      <c r="F617" s="112">
        <v>0</v>
      </c>
    </row>
    <row r="618" spans="5:6">
      <c r="E618" s="112">
        <v>129.39400000000001</v>
      </c>
      <c r="F618" s="112">
        <v>6.1538461538461542E-2</v>
      </c>
    </row>
    <row r="619" spans="5:6">
      <c r="E619" s="112">
        <v>129.42449999999999</v>
      </c>
      <c r="F619" s="112">
        <v>6.1538461538461542E-2</v>
      </c>
    </row>
    <row r="620" spans="5:6">
      <c r="E620" s="112">
        <v>129.42449999999999</v>
      </c>
      <c r="F620" s="112">
        <v>0</v>
      </c>
    </row>
    <row r="621" spans="5:6">
      <c r="E621" s="112">
        <v>129.45499999999998</v>
      </c>
      <c r="F621" s="112">
        <v>0</v>
      </c>
    </row>
    <row r="622" spans="5:6">
      <c r="E622" s="112">
        <v>129.45499999999998</v>
      </c>
      <c r="F622" s="112">
        <v>6.1538461538461542E-2</v>
      </c>
    </row>
    <row r="623" spans="5:6">
      <c r="E623" s="112">
        <v>129.4855</v>
      </c>
      <c r="F623" s="112">
        <v>6.1538461538461542E-2</v>
      </c>
    </row>
    <row r="624" spans="5:6">
      <c r="E624" s="112">
        <v>129.4855</v>
      </c>
      <c r="F624" s="112">
        <v>0</v>
      </c>
    </row>
    <row r="625" spans="5:6">
      <c r="E625" s="112">
        <v>129.51599999999999</v>
      </c>
      <c r="F625" s="112">
        <v>0</v>
      </c>
    </row>
    <row r="626" spans="5:6">
      <c r="E626" s="112">
        <v>129.51599999999999</v>
      </c>
      <c r="F626" s="112">
        <v>6.1538461538461542E-2</v>
      </c>
    </row>
    <row r="627" spans="5:6">
      <c r="E627" s="112">
        <v>129.54649999999998</v>
      </c>
      <c r="F627" s="112">
        <v>6.1538461538461542E-2</v>
      </c>
    </row>
    <row r="628" spans="5:6">
      <c r="E628" s="112">
        <v>129.54649999999998</v>
      </c>
      <c r="F628" s="112">
        <v>0</v>
      </c>
    </row>
    <row r="629" spans="5:6">
      <c r="E629" s="112">
        <v>129.577</v>
      </c>
      <c r="F629" s="112">
        <v>0</v>
      </c>
    </row>
    <row r="630" spans="5:6">
      <c r="E630" s="112">
        <v>129.577</v>
      </c>
      <c r="F630" s="112">
        <v>6.1538461538461542E-2</v>
      </c>
    </row>
    <row r="631" spans="5:6">
      <c r="E631" s="112">
        <v>129.60749999999999</v>
      </c>
      <c r="F631" s="112">
        <v>6.1538461538461542E-2</v>
      </c>
    </row>
    <row r="632" spans="5:6">
      <c r="E632" s="112">
        <v>129.60749999999999</v>
      </c>
      <c r="F632" s="112">
        <v>0</v>
      </c>
    </row>
    <row r="633" spans="5:6">
      <c r="E633" s="112">
        <v>129.63799999999998</v>
      </c>
      <c r="F633" s="112">
        <v>0</v>
      </c>
    </row>
    <row r="634" spans="5:6">
      <c r="E634" s="112">
        <v>129.63799999999998</v>
      </c>
      <c r="F634" s="112">
        <v>6.1538461538461542E-2</v>
      </c>
    </row>
    <row r="635" spans="5:6">
      <c r="E635" s="112">
        <v>129.66849999999999</v>
      </c>
      <c r="F635" s="112">
        <v>6.1538461538461542E-2</v>
      </c>
    </row>
    <row r="636" spans="5:6">
      <c r="E636" s="112">
        <v>129.66849999999999</v>
      </c>
      <c r="F636" s="112">
        <v>0</v>
      </c>
    </row>
    <row r="637" spans="5:6">
      <c r="E637" s="112">
        <v>129.69899999999998</v>
      </c>
      <c r="F637" s="112">
        <v>0</v>
      </c>
    </row>
    <row r="638" spans="5:6">
      <c r="E638" s="112">
        <v>129.69899999999998</v>
      </c>
      <c r="F638" s="112">
        <v>6.1538461538461542E-2</v>
      </c>
    </row>
    <row r="639" spans="5:6">
      <c r="E639" s="112">
        <v>129.7295</v>
      </c>
      <c r="F639" s="112">
        <v>6.1538461538461542E-2</v>
      </c>
    </row>
    <row r="640" spans="5:6">
      <c r="E640" s="112">
        <v>129.7295</v>
      </c>
      <c r="F640" s="112">
        <v>0</v>
      </c>
    </row>
    <row r="641" spans="5:6">
      <c r="E641" s="112">
        <v>129.76</v>
      </c>
      <c r="F641" s="112">
        <v>0</v>
      </c>
    </row>
    <row r="642" spans="5:6">
      <c r="E642" s="112">
        <v>129.76</v>
      </c>
      <c r="F642" s="112">
        <v>6.1538461538461542E-2</v>
      </c>
    </row>
    <row r="643" spans="5:6">
      <c r="E643" s="112">
        <v>129.79049999999998</v>
      </c>
      <c r="F643" s="112">
        <v>6.1538461538461542E-2</v>
      </c>
    </row>
    <row r="644" spans="5:6">
      <c r="E644" s="112">
        <v>129.79049999999998</v>
      </c>
      <c r="F644" s="112">
        <v>0</v>
      </c>
    </row>
    <row r="645" spans="5:6">
      <c r="E645" s="112">
        <v>129.821</v>
      </c>
      <c r="F645" s="112">
        <v>0</v>
      </c>
    </row>
    <row r="646" spans="5:6">
      <c r="E646" s="112">
        <v>129.821</v>
      </c>
      <c r="F646" s="112">
        <v>6.1538461538461542E-2</v>
      </c>
    </row>
    <row r="647" spans="5:6">
      <c r="E647" s="112">
        <v>129.85149999999999</v>
      </c>
      <c r="F647" s="112">
        <v>6.1538461538461542E-2</v>
      </c>
    </row>
    <row r="648" spans="5:6">
      <c r="E648" s="112">
        <v>129.85149999999999</v>
      </c>
      <c r="F648" s="112">
        <v>0</v>
      </c>
    </row>
    <row r="649" spans="5:6">
      <c r="E649" s="112">
        <v>129.88200000000001</v>
      </c>
      <c r="F649" s="112">
        <v>0</v>
      </c>
    </row>
    <row r="650" spans="5:6">
      <c r="E650" s="112">
        <v>129.88200000000001</v>
      </c>
      <c r="F650" s="112">
        <v>6.1538461538461542E-2</v>
      </c>
    </row>
    <row r="651" spans="5:6">
      <c r="E651" s="112">
        <v>129.91249999999999</v>
      </c>
      <c r="F651" s="112">
        <v>6.1538461538461542E-2</v>
      </c>
    </row>
    <row r="652" spans="5:6">
      <c r="E652" s="112">
        <v>129.91249999999999</v>
      </c>
      <c r="F652" s="112">
        <v>0</v>
      </c>
    </row>
    <row r="653" spans="5:6">
      <c r="E653" s="112">
        <v>129.94299999999998</v>
      </c>
      <c r="F653" s="112">
        <v>0</v>
      </c>
    </row>
    <row r="654" spans="5:6">
      <c r="E654" s="112">
        <v>129.94299999999998</v>
      </c>
      <c r="F654" s="112">
        <v>6.1538461538461542E-2</v>
      </c>
    </row>
    <row r="655" spans="5:6">
      <c r="E655" s="112">
        <v>129.9735</v>
      </c>
      <c r="F655" s="112">
        <v>6.1538461538461542E-2</v>
      </c>
    </row>
    <row r="656" spans="5:6">
      <c r="E656" s="112">
        <v>129.9735</v>
      </c>
      <c r="F656" s="112">
        <v>0</v>
      </c>
    </row>
    <row r="657" spans="5:6">
      <c r="E657" s="112">
        <v>130.00399999999999</v>
      </c>
      <c r="F657" s="112">
        <v>0</v>
      </c>
    </row>
    <row r="658" spans="5:6">
      <c r="E658" s="112">
        <v>130.00399999999999</v>
      </c>
      <c r="F658" s="112">
        <v>6.1538461538461542E-2</v>
      </c>
    </row>
    <row r="659" spans="5:6">
      <c r="E659" s="112">
        <v>130.03449999999998</v>
      </c>
      <c r="F659" s="112">
        <v>6.1538461538461542E-2</v>
      </c>
    </row>
    <row r="660" spans="5:6">
      <c r="E660" s="112">
        <v>130.03449999999998</v>
      </c>
      <c r="F660" s="112">
        <v>0</v>
      </c>
    </row>
    <row r="661" spans="5:6">
      <c r="E661" s="112">
        <v>130.065</v>
      </c>
      <c r="F661" s="112">
        <v>0</v>
      </c>
    </row>
    <row r="662" spans="5:6">
      <c r="E662" s="112">
        <v>130.065</v>
      </c>
      <c r="F662" s="112">
        <v>6.1538461538461542E-2</v>
      </c>
    </row>
    <row r="663" spans="5:6">
      <c r="E663" s="112">
        <v>130.09549999999999</v>
      </c>
      <c r="F663" s="112">
        <v>6.1538461538461542E-2</v>
      </c>
    </row>
    <row r="664" spans="5:6">
      <c r="E664" s="112">
        <v>130.09549999999999</v>
      </c>
      <c r="F664" s="112">
        <v>0</v>
      </c>
    </row>
    <row r="665" spans="5:6">
      <c r="E665" s="112">
        <v>130.12599999999998</v>
      </c>
      <c r="F665" s="112">
        <v>0</v>
      </c>
    </row>
    <row r="666" spans="5:6">
      <c r="E666" s="112">
        <v>130.12599999999998</v>
      </c>
      <c r="F666" s="112">
        <v>6.1538461538461542E-2</v>
      </c>
    </row>
    <row r="667" spans="5:6">
      <c r="E667" s="112">
        <v>130.15649999999999</v>
      </c>
      <c r="F667" s="112">
        <v>6.1538461538461542E-2</v>
      </c>
    </row>
    <row r="668" spans="5:6">
      <c r="E668" s="112">
        <v>130.15649999999999</v>
      </c>
      <c r="F668" s="112">
        <v>0</v>
      </c>
    </row>
    <row r="669" spans="5:6">
      <c r="E669" s="112">
        <v>130.18699999999998</v>
      </c>
      <c r="F669" s="112">
        <v>0</v>
      </c>
    </row>
    <row r="670" spans="5:6">
      <c r="E670" s="112">
        <v>130.18699999999998</v>
      </c>
      <c r="F670" s="112">
        <v>6.1538461538461542E-2</v>
      </c>
    </row>
    <row r="671" spans="5:6">
      <c r="E671" s="112">
        <v>130.2175</v>
      </c>
      <c r="F671" s="112">
        <v>6.1538461538461542E-2</v>
      </c>
    </row>
    <row r="672" spans="5:6">
      <c r="E672" s="112">
        <v>130.2175</v>
      </c>
      <c r="F672" s="112">
        <v>0</v>
      </c>
    </row>
    <row r="673" spans="5:6">
      <c r="E673" s="112">
        <v>130.24799999999999</v>
      </c>
      <c r="F673" s="112">
        <v>0</v>
      </c>
    </row>
    <row r="674" spans="5:6">
      <c r="E674" s="112">
        <v>130.24799999999999</v>
      </c>
      <c r="F674" s="112">
        <v>6.1538461538461542E-2</v>
      </c>
    </row>
    <row r="675" spans="5:6">
      <c r="E675" s="112">
        <v>130.27849999999998</v>
      </c>
      <c r="F675" s="112">
        <v>6.1538461538461542E-2</v>
      </c>
    </row>
    <row r="676" spans="5:6">
      <c r="E676" s="112">
        <v>130.27849999999998</v>
      </c>
      <c r="F676" s="112">
        <v>0</v>
      </c>
    </row>
    <row r="677" spans="5:6">
      <c r="E677" s="112">
        <v>130.309</v>
      </c>
      <c r="F677" s="112">
        <v>0</v>
      </c>
    </row>
    <row r="678" spans="5:6">
      <c r="E678" s="112">
        <v>130.309</v>
      </c>
      <c r="F678" s="112">
        <v>6.1538461538461542E-2</v>
      </c>
    </row>
    <row r="679" spans="5:6">
      <c r="E679" s="112">
        <v>130.33949999999999</v>
      </c>
      <c r="F679" s="112">
        <v>6.1538461538461542E-2</v>
      </c>
    </row>
    <row r="680" spans="5:6">
      <c r="E680" s="112">
        <v>130.33949999999999</v>
      </c>
      <c r="F680" s="112">
        <v>0</v>
      </c>
    </row>
    <row r="681" spans="5:6">
      <c r="E681" s="112">
        <v>130.37</v>
      </c>
      <c r="F681" s="112">
        <v>0</v>
      </c>
    </row>
    <row r="682" spans="5:6">
      <c r="E682" s="112">
        <v>130.37</v>
      </c>
      <c r="F682" s="112">
        <v>6.1538461538461542E-2</v>
      </c>
    </row>
    <row r="683" spans="5:6">
      <c r="E683" s="112">
        <v>130.40049999999999</v>
      </c>
      <c r="F683" s="112">
        <v>6.1538461538461542E-2</v>
      </c>
    </row>
    <row r="684" spans="5:6">
      <c r="E684" s="112">
        <v>130.40049999999999</v>
      </c>
      <c r="F684" s="112">
        <v>0</v>
      </c>
    </row>
    <row r="685" spans="5:6">
      <c r="E685" s="112">
        <v>130.43099999999998</v>
      </c>
      <c r="F685" s="112">
        <v>0</v>
      </c>
    </row>
    <row r="686" spans="5:6">
      <c r="E686" s="112">
        <v>130.43099999999998</v>
      </c>
      <c r="F686" s="112">
        <v>6.1538461538461542E-2</v>
      </c>
    </row>
    <row r="687" spans="5:6">
      <c r="E687" s="112">
        <v>130.4615</v>
      </c>
      <c r="F687" s="112">
        <v>6.1538461538461542E-2</v>
      </c>
    </row>
    <row r="688" spans="5:6">
      <c r="E688" s="112">
        <v>130.4615</v>
      </c>
      <c r="F688" s="112">
        <v>0</v>
      </c>
    </row>
    <row r="689" spans="5:6">
      <c r="E689" s="112">
        <v>130.49199999999999</v>
      </c>
      <c r="F689" s="112">
        <v>0</v>
      </c>
    </row>
    <row r="690" spans="5:6">
      <c r="E690" s="112">
        <v>130.49199999999999</v>
      </c>
      <c r="F690" s="112">
        <v>6.1538461538461542E-2</v>
      </c>
    </row>
    <row r="691" spans="5:6">
      <c r="E691" s="112">
        <v>130.52249999999998</v>
      </c>
      <c r="F691" s="112">
        <v>6.1538461538461542E-2</v>
      </c>
    </row>
    <row r="692" spans="5:6">
      <c r="E692" s="112">
        <v>130.52249999999998</v>
      </c>
      <c r="F692" s="112">
        <v>0</v>
      </c>
    </row>
    <row r="693" spans="5:6">
      <c r="E693" s="112">
        <v>130.553</v>
      </c>
      <c r="F693" s="112">
        <v>0</v>
      </c>
    </row>
    <row r="694" spans="5:6">
      <c r="E694" s="112">
        <v>130.553</v>
      </c>
      <c r="F694" s="112">
        <v>6.1538461538461542E-2</v>
      </c>
    </row>
    <row r="695" spans="5:6">
      <c r="E695" s="112">
        <v>130.58349999999999</v>
      </c>
      <c r="F695" s="112">
        <v>6.1538461538461542E-2</v>
      </c>
    </row>
    <row r="696" spans="5:6">
      <c r="E696" s="112">
        <v>130.58349999999999</v>
      </c>
      <c r="F696" s="112">
        <v>0</v>
      </c>
    </row>
    <row r="697" spans="5:6">
      <c r="E697" s="112">
        <v>130.61399999999998</v>
      </c>
      <c r="F697" s="112">
        <v>0</v>
      </c>
    </row>
    <row r="698" spans="5:6">
      <c r="E698" s="112">
        <v>130.61399999999998</v>
      </c>
      <c r="F698" s="112">
        <v>6.1538461538461542E-2</v>
      </c>
    </row>
    <row r="699" spans="5:6">
      <c r="E699" s="112">
        <v>130.64449999999999</v>
      </c>
      <c r="F699" s="112">
        <v>6.1538461538461542E-2</v>
      </c>
    </row>
    <row r="700" spans="5:6">
      <c r="E700" s="112">
        <v>130.64449999999999</v>
      </c>
      <c r="F700" s="112">
        <v>0</v>
      </c>
    </row>
    <row r="701" spans="5:6">
      <c r="E701" s="112">
        <v>130.67499999999998</v>
      </c>
      <c r="F701" s="112">
        <v>0</v>
      </c>
    </row>
    <row r="702" spans="5:6">
      <c r="E702" s="112">
        <v>130.67499999999998</v>
      </c>
      <c r="F702" s="112">
        <v>6.1538461538461542E-2</v>
      </c>
    </row>
    <row r="703" spans="5:6">
      <c r="E703" s="112">
        <v>130.7055</v>
      </c>
      <c r="F703" s="112">
        <v>6.1538461538461542E-2</v>
      </c>
    </row>
    <row r="704" spans="5:6">
      <c r="E704" s="112">
        <v>130.7055</v>
      </c>
      <c r="F704" s="112">
        <v>0</v>
      </c>
    </row>
    <row r="705" spans="5:6">
      <c r="E705" s="112">
        <v>130.73599999999999</v>
      </c>
      <c r="F705" s="112">
        <v>0</v>
      </c>
    </row>
    <row r="706" spans="5:6">
      <c r="E706" s="112">
        <v>130.73599999999999</v>
      </c>
      <c r="F706" s="112">
        <v>6.1538461538461542E-2</v>
      </c>
    </row>
    <row r="707" spans="5:6">
      <c r="E707" s="112">
        <v>130.76649999999998</v>
      </c>
      <c r="F707" s="112">
        <v>6.1538461538461542E-2</v>
      </c>
    </row>
    <row r="708" spans="5:6">
      <c r="E708" s="112">
        <v>130.76649999999998</v>
      </c>
      <c r="F708" s="112">
        <v>0</v>
      </c>
    </row>
    <row r="709" spans="5:6">
      <c r="E709" s="112">
        <v>130.797</v>
      </c>
      <c r="F709" s="112">
        <v>0</v>
      </c>
    </row>
    <row r="710" spans="5:6">
      <c r="E710" s="112">
        <v>130.797</v>
      </c>
      <c r="F710" s="112">
        <v>6.1538461538461542E-2</v>
      </c>
    </row>
    <row r="711" spans="5:6">
      <c r="E711" s="112">
        <v>130.82749999999999</v>
      </c>
      <c r="F711" s="112">
        <v>6.1538461538461542E-2</v>
      </c>
    </row>
    <row r="712" spans="5:6">
      <c r="E712" s="112">
        <v>130.82749999999999</v>
      </c>
      <c r="F712" s="112">
        <v>0</v>
      </c>
    </row>
    <row r="713" spans="5:6">
      <c r="E713" s="112">
        <v>130.858</v>
      </c>
      <c r="F713" s="112">
        <v>0</v>
      </c>
    </row>
    <row r="714" spans="5:6">
      <c r="E714" s="112">
        <v>130.858</v>
      </c>
      <c r="F714" s="112">
        <v>6.1538461538461542E-2</v>
      </c>
    </row>
    <row r="715" spans="5:6">
      <c r="E715" s="112">
        <v>130.88849999999999</v>
      </c>
      <c r="F715" s="112">
        <v>6.1538461538461542E-2</v>
      </c>
    </row>
    <row r="716" spans="5:6">
      <c r="E716" s="112">
        <v>130.88849999999999</v>
      </c>
      <c r="F716" s="112">
        <v>0</v>
      </c>
    </row>
    <row r="717" spans="5:6">
      <c r="E717" s="112">
        <v>130.91899999999998</v>
      </c>
      <c r="F717" s="112">
        <v>0</v>
      </c>
    </row>
    <row r="718" spans="5:6">
      <c r="E718" s="112">
        <v>130.91899999999998</v>
      </c>
      <c r="F718" s="112">
        <v>6.1538461538461542E-2</v>
      </c>
    </row>
    <row r="719" spans="5:6">
      <c r="E719" s="112">
        <v>130.9495</v>
      </c>
      <c r="F719" s="112">
        <v>6.1538461538461542E-2</v>
      </c>
    </row>
    <row r="720" spans="5:6">
      <c r="E720" s="112">
        <v>130.9495</v>
      </c>
      <c r="F720" s="112">
        <v>0</v>
      </c>
    </row>
    <row r="721" spans="5:6">
      <c r="E721" s="112">
        <v>130.97999999999999</v>
      </c>
      <c r="F721" s="112">
        <v>0</v>
      </c>
    </row>
    <row r="722" spans="5:6">
      <c r="E722" s="112">
        <v>130.97999999999999</v>
      </c>
      <c r="F722" s="112">
        <v>6.1538461538461542E-2</v>
      </c>
    </row>
    <row r="723" spans="5:6">
      <c r="E723" s="112">
        <v>131.01049999999998</v>
      </c>
      <c r="F723" s="112">
        <v>6.1538461538461542E-2</v>
      </c>
    </row>
    <row r="724" spans="5:6">
      <c r="E724" s="112">
        <v>131.01049999999998</v>
      </c>
      <c r="F724" s="112">
        <v>0</v>
      </c>
    </row>
    <row r="725" spans="5:6">
      <c r="E725" s="112">
        <v>131.041</v>
      </c>
      <c r="F725" s="112">
        <v>0</v>
      </c>
    </row>
    <row r="726" spans="5:6">
      <c r="E726" s="112">
        <v>131.041</v>
      </c>
      <c r="F726" s="112">
        <v>6.1538461538461542E-2</v>
      </c>
    </row>
    <row r="727" spans="5:6">
      <c r="E727" s="112">
        <v>131.07149999999999</v>
      </c>
      <c r="F727" s="112">
        <v>6.1538461538461542E-2</v>
      </c>
    </row>
    <row r="728" spans="5:6">
      <c r="E728" s="112">
        <v>131.07149999999999</v>
      </c>
      <c r="F728" s="112">
        <v>0</v>
      </c>
    </row>
    <row r="729" spans="5:6">
      <c r="E729" s="112">
        <v>131.10199999999998</v>
      </c>
      <c r="F729" s="112">
        <v>0</v>
      </c>
    </row>
    <row r="730" spans="5:6">
      <c r="E730" s="112">
        <v>131.10199999999998</v>
      </c>
      <c r="F730" s="112">
        <v>6.1538461538461542E-2</v>
      </c>
    </row>
    <row r="731" spans="5:6">
      <c r="E731" s="112">
        <v>131.13249999999999</v>
      </c>
      <c r="F731" s="112">
        <v>6.1538461538461542E-2</v>
      </c>
    </row>
    <row r="732" spans="5:6">
      <c r="E732" s="112">
        <v>131.13249999999999</v>
      </c>
      <c r="F732" s="112">
        <v>0</v>
      </c>
    </row>
    <row r="733" spans="5:6">
      <c r="E733" s="112">
        <v>131.16299999999998</v>
      </c>
      <c r="F733" s="112">
        <v>0</v>
      </c>
    </row>
    <row r="734" spans="5:6">
      <c r="E734" s="112">
        <v>131.16299999999998</v>
      </c>
      <c r="F734" s="112">
        <v>6.1538461538461542E-2</v>
      </c>
    </row>
    <row r="735" spans="5:6">
      <c r="E735" s="112">
        <v>131.1935</v>
      </c>
      <c r="F735" s="112">
        <v>6.1538461538461542E-2</v>
      </c>
    </row>
    <row r="736" spans="5:6">
      <c r="E736" s="112">
        <v>131.1935</v>
      </c>
      <c r="F736" s="112">
        <v>0</v>
      </c>
    </row>
    <row r="737" spans="5:6">
      <c r="E737" s="112">
        <v>131.22399999999999</v>
      </c>
      <c r="F737" s="112">
        <v>0</v>
      </c>
    </row>
    <row r="738" spans="5:6">
      <c r="E738" s="112">
        <v>131.22399999999999</v>
      </c>
      <c r="F738" s="112">
        <v>6.1538461538461542E-2</v>
      </c>
    </row>
    <row r="739" spans="5:6">
      <c r="E739" s="112">
        <v>131.25449999999998</v>
      </c>
      <c r="F739" s="112">
        <v>6.1538461538461542E-2</v>
      </c>
    </row>
    <row r="740" spans="5:6">
      <c r="E740" s="112">
        <v>131.25449999999998</v>
      </c>
      <c r="F740" s="112">
        <v>0</v>
      </c>
    </row>
    <row r="741" spans="5:6">
      <c r="E741" s="112">
        <v>131.285</v>
      </c>
      <c r="F741" s="112">
        <v>0</v>
      </c>
    </row>
    <row r="742" spans="5:6">
      <c r="E742" s="112">
        <v>131.285</v>
      </c>
      <c r="F742" s="112">
        <v>6.1538461538461542E-2</v>
      </c>
    </row>
    <row r="743" spans="5:6">
      <c r="E743" s="112">
        <v>131.31549999999999</v>
      </c>
      <c r="F743" s="112">
        <v>6.1538461538461542E-2</v>
      </c>
    </row>
    <row r="744" spans="5:6">
      <c r="E744" s="112">
        <v>131.31549999999999</v>
      </c>
      <c r="F744" s="112">
        <v>0</v>
      </c>
    </row>
    <row r="745" spans="5:6">
      <c r="E745" s="112">
        <v>131.346</v>
      </c>
      <c r="F745" s="112">
        <v>0</v>
      </c>
    </row>
    <row r="746" spans="5:6">
      <c r="E746" s="112">
        <v>131.346</v>
      </c>
      <c r="F746" s="112">
        <v>6.1538461538461542E-2</v>
      </c>
    </row>
    <row r="747" spans="5:6">
      <c r="E747" s="112">
        <v>131.37649999999999</v>
      </c>
      <c r="F747" s="112">
        <v>6.1538461538461542E-2</v>
      </c>
    </row>
    <row r="748" spans="5:6">
      <c r="E748" s="112">
        <v>131.37649999999999</v>
      </c>
      <c r="F748" s="112">
        <v>0</v>
      </c>
    </row>
    <row r="749" spans="5:6">
      <c r="E749" s="112">
        <v>131.40699999999998</v>
      </c>
      <c r="F749" s="112">
        <v>0</v>
      </c>
    </row>
    <row r="750" spans="5:6">
      <c r="E750" s="112">
        <v>131.40699999999998</v>
      </c>
      <c r="F750" s="112">
        <v>6.1538461538461542E-2</v>
      </c>
    </row>
    <row r="751" spans="5:6">
      <c r="E751" s="112">
        <v>131.4375</v>
      </c>
      <c r="F751" s="112">
        <v>6.1538461538461542E-2</v>
      </c>
    </row>
    <row r="752" spans="5:6">
      <c r="E752" s="112">
        <v>131.4375</v>
      </c>
      <c r="F752" s="112">
        <v>0</v>
      </c>
    </row>
    <row r="753" spans="5:6">
      <c r="E753" s="112">
        <v>131.46799999999999</v>
      </c>
      <c r="F753" s="112">
        <v>0</v>
      </c>
    </row>
    <row r="754" spans="5:6">
      <c r="E754" s="112">
        <v>131.46799999999999</v>
      </c>
      <c r="F754" s="112">
        <v>6.1538461538461542E-2</v>
      </c>
    </row>
    <row r="755" spans="5:6">
      <c r="E755" s="112">
        <v>131.49849999999998</v>
      </c>
      <c r="F755" s="112">
        <v>6.1538461538461542E-2</v>
      </c>
    </row>
    <row r="756" spans="5:6">
      <c r="E756" s="112">
        <v>131.49849999999998</v>
      </c>
      <c r="F756" s="112">
        <v>0</v>
      </c>
    </row>
    <row r="757" spans="5:6">
      <c r="E757" s="112">
        <v>131.529</v>
      </c>
      <c r="F757" s="112">
        <v>0</v>
      </c>
    </row>
    <row r="758" spans="5:6">
      <c r="E758" s="112">
        <v>131.529</v>
      </c>
      <c r="F758" s="112">
        <v>6.1538461538461542E-2</v>
      </c>
    </row>
    <row r="759" spans="5:6">
      <c r="E759" s="112">
        <v>131.55949999999999</v>
      </c>
      <c r="F759" s="112">
        <v>6.1538461538461542E-2</v>
      </c>
    </row>
    <row r="760" spans="5:6">
      <c r="E760" s="112">
        <v>131.55949999999999</v>
      </c>
      <c r="F760" s="112">
        <v>0</v>
      </c>
    </row>
    <row r="761" spans="5:6">
      <c r="E761" s="112">
        <v>131.58999999999997</v>
      </c>
      <c r="F761" s="112">
        <v>0</v>
      </c>
    </row>
    <row r="762" spans="5:6">
      <c r="E762" s="112">
        <v>131.58999999999997</v>
      </c>
      <c r="F762" s="112">
        <v>6.1538461538461542E-2</v>
      </c>
    </row>
    <row r="763" spans="5:6">
      <c r="E763" s="112">
        <v>131.62049999999999</v>
      </c>
      <c r="F763" s="112">
        <v>6.1538461538461542E-2</v>
      </c>
    </row>
    <row r="764" spans="5:6">
      <c r="E764" s="112">
        <v>131.62049999999999</v>
      </c>
      <c r="F764" s="112">
        <v>0</v>
      </c>
    </row>
    <row r="765" spans="5:6">
      <c r="E765" s="112">
        <v>131.65099999999998</v>
      </c>
      <c r="F765" s="112">
        <v>0</v>
      </c>
    </row>
    <row r="766" spans="5:6">
      <c r="E766" s="112">
        <v>131.65099999999998</v>
      </c>
      <c r="F766" s="112">
        <v>6.1538461538461542E-2</v>
      </c>
    </row>
    <row r="767" spans="5:6">
      <c r="E767" s="112">
        <v>131.6815</v>
      </c>
      <c r="F767" s="112">
        <v>6.1538461538461542E-2</v>
      </c>
    </row>
    <row r="768" spans="5:6">
      <c r="E768" s="112">
        <v>131.6815</v>
      </c>
      <c r="F768" s="112">
        <v>0</v>
      </c>
    </row>
    <row r="769" spans="5:6">
      <c r="E769" s="112">
        <v>131.71199999999999</v>
      </c>
      <c r="F769" s="112">
        <v>0</v>
      </c>
    </row>
    <row r="770" spans="5:6">
      <c r="E770" s="112">
        <v>131.71199999999999</v>
      </c>
      <c r="F770" s="112">
        <v>6.1538461538461542E-2</v>
      </c>
    </row>
    <row r="771" spans="5:6">
      <c r="E771" s="112">
        <v>131.74249999999998</v>
      </c>
      <c r="F771" s="112">
        <v>6.1538461538461542E-2</v>
      </c>
    </row>
    <row r="772" spans="5:6">
      <c r="E772" s="112">
        <v>131.74249999999998</v>
      </c>
      <c r="F772" s="112">
        <v>0</v>
      </c>
    </row>
    <row r="773" spans="5:6">
      <c r="E773" s="112">
        <v>131.773</v>
      </c>
      <c r="F773" s="112">
        <v>0</v>
      </c>
    </row>
    <row r="774" spans="5:6">
      <c r="E774" s="112">
        <v>131.773</v>
      </c>
      <c r="F774" s="112">
        <v>6.1538461538461542E-2</v>
      </c>
    </row>
    <row r="775" spans="5:6">
      <c r="E775" s="112">
        <v>131.80349999999999</v>
      </c>
      <c r="F775" s="112">
        <v>6.1538461538461542E-2</v>
      </c>
    </row>
    <row r="776" spans="5:6">
      <c r="E776" s="112">
        <v>131.80349999999999</v>
      </c>
      <c r="F776" s="112">
        <v>0</v>
      </c>
    </row>
    <row r="777" spans="5:6">
      <c r="E777" s="112">
        <v>131.834</v>
      </c>
      <c r="F777" s="112">
        <v>0</v>
      </c>
    </row>
    <row r="778" spans="5:6">
      <c r="E778" s="112">
        <v>131.834</v>
      </c>
      <c r="F778" s="112">
        <v>6.1538461538461542E-2</v>
      </c>
    </row>
    <row r="779" spans="5:6">
      <c r="E779" s="112">
        <v>131.86449999999999</v>
      </c>
      <c r="F779" s="112">
        <v>6.1538461538461542E-2</v>
      </c>
    </row>
    <row r="780" spans="5:6">
      <c r="E780" s="112">
        <v>131.86449999999999</v>
      </c>
      <c r="F780" s="112">
        <v>0</v>
      </c>
    </row>
    <row r="781" spans="5:6">
      <c r="E781" s="112">
        <v>131.89499999999998</v>
      </c>
      <c r="F781" s="112">
        <v>0</v>
      </c>
    </row>
    <row r="782" spans="5:6">
      <c r="E782" s="112">
        <v>131.89499999999998</v>
      </c>
      <c r="F782" s="112">
        <v>6.1538461538461542E-2</v>
      </c>
    </row>
    <row r="783" spans="5:6">
      <c r="E783" s="112">
        <v>131.9255</v>
      </c>
      <c r="F783" s="112">
        <v>6.1538461538461542E-2</v>
      </c>
    </row>
    <row r="784" spans="5:6">
      <c r="E784" s="112">
        <v>131.9255</v>
      </c>
      <c r="F784" s="112">
        <v>0</v>
      </c>
    </row>
    <row r="785" spans="5:6">
      <c r="E785" s="112">
        <v>131.95599999999999</v>
      </c>
      <c r="F785" s="112">
        <v>0</v>
      </c>
    </row>
    <row r="786" spans="5:6">
      <c r="E786" s="112">
        <v>131.95599999999999</v>
      </c>
      <c r="F786" s="112">
        <v>6.1538461538461542E-2</v>
      </c>
    </row>
    <row r="787" spans="5:6">
      <c r="E787" s="112">
        <v>131.98649999999998</v>
      </c>
      <c r="F787" s="112">
        <v>6.1538461538461542E-2</v>
      </c>
    </row>
    <row r="788" spans="5:6">
      <c r="E788" s="112">
        <v>131.98649999999998</v>
      </c>
      <c r="F788" s="112">
        <v>0</v>
      </c>
    </row>
    <row r="789" spans="5:6">
      <c r="E789" s="112">
        <v>132.017</v>
      </c>
      <c r="F789" s="112">
        <v>0</v>
      </c>
    </row>
    <row r="790" spans="5:6">
      <c r="E790" s="112">
        <v>132.017</v>
      </c>
      <c r="F790" s="112">
        <v>6.1538461538461542E-2</v>
      </c>
    </row>
    <row r="791" spans="5:6">
      <c r="E791" s="112">
        <v>132.04749999999999</v>
      </c>
      <c r="F791" s="112">
        <v>6.1538461538461542E-2</v>
      </c>
    </row>
    <row r="792" spans="5:6">
      <c r="E792" s="112">
        <v>132.04749999999999</v>
      </c>
      <c r="F792" s="112">
        <v>0</v>
      </c>
    </row>
    <row r="793" spans="5:6">
      <c r="E793" s="112">
        <v>132.07799999999997</v>
      </c>
      <c r="F793" s="112">
        <v>0</v>
      </c>
    </row>
    <row r="794" spans="5:6">
      <c r="E794" s="112">
        <v>132.07799999999997</v>
      </c>
      <c r="F794" s="112">
        <v>6.1538461538461542E-2</v>
      </c>
    </row>
    <row r="795" spans="5:6">
      <c r="E795" s="112">
        <v>132.10849999999999</v>
      </c>
      <c r="F795" s="112">
        <v>6.1538461538461542E-2</v>
      </c>
    </row>
    <row r="796" spans="5:6">
      <c r="E796" s="112">
        <v>132.10849999999999</v>
      </c>
      <c r="F796" s="112">
        <v>0</v>
      </c>
    </row>
    <row r="797" spans="5:6">
      <c r="E797" s="112">
        <v>132.13899999999998</v>
      </c>
      <c r="F797" s="112">
        <v>0</v>
      </c>
    </row>
    <row r="798" spans="5:6">
      <c r="E798" s="112">
        <v>132.13899999999998</v>
      </c>
      <c r="F798" s="112">
        <v>6.1538461538461542E-2</v>
      </c>
    </row>
    <row r="799" spans="5:6">
      <c r="E799" s="112">
        <v>132.1695</v>
      </c>
      <c r="F799" s="112">
        <v>6.1538461538461542E-2</v>
      </c>
    </row>
    <row r="800" spans="5:6">
      <c r="E800" s="112">
        <v>132.1695</v>
      </c>
      <c r="F800" s="112">
        <v>0</v>
      </c>
    </row>
    <row r="801" spans="5:6">
      <c r="E801" s="112">
        <v>132.19999999999999</v>
      </c>
      <c r="F801" s="112">
        <v>0</v>
      </c>
    </row>
    <row r="802" spans="5:6">
      <c r="E802" s="112">
        <v>132.19999999999999</v>
      </c>
      <c r="F802" s="112">
        <v>6.1538461538461542E-2</v>
      </c>
    </row>
    <row r="803" spans="5:6">
      <c r="E803" s="112">
        <v>132.23019801980197</v>
      </c>
      <c r="F803" s="112">
        <v>6.1538461538461542E-2</v>
      </c>
    </row>
    <row r="804" spans="5:6">
      <c r="E804" s="112">
        <v>132.23019801980197</v>
      </c>
      <c r="F804" s="112">
        <v>0</v>
      </c>
    </row>
    <row r="805" spans="5:6">
      <c r="E805" s="112">
        <v>132.26039603960396</v>
      </c>
      <c r="F805" s="112">
        <v>0</v>
      </c>
    </row>
    <row r="806" spans="5:6">
      <c r="E806" s="112">
        <v>132.26039603960396</v>
      </c>
      <c r="F806" s="112">
        <v>6.1538461538461542E-2</v>
      </c>
    </row>
    <row r="807" spans="5:6">
      <c r="E807" s="112">
        <v>132.29059405940592</v>
      </c>
      <c r="F807" s="112">
        <v>6.1538461538461542E-2</v>
      </c>
    </row>
    <row r="808" spans="5:6">
      <c r="E808" s="112">
        <v>132.29059405940592</v>
      </c>
      <c r="F808" s="112">
        <v>0</v>
      </c>
    </row>
    <row r="809" spans="5:6">
      <c r="E809" s="112">
        <v>132.32079207920791</v>
      </c>
      <c r="F809" s="112">
        <v>0</v>
      </c>
    </row>
    <row r="810" spans="5:6">
      <c r="E810" s="112">
        <v>132.32079207920791</v>
      </c>
      <c r="F810" s="112">
        <v>6.1538461538461542E-2</v>
      </c>
    </row>
    <row r="811" spans="5:6">
      <c r="E811" s="112">
        <v>132.35099009900989</v>
      </c>
      <c r="F811" s="112">
        <v>6.1538461538461542E-2</v>
      </c>
    </row>
    <row r="812" spans="5:6">
      <c r="E812" s="112">
        <v>132.35099009900989</v>
      </c>
      <c r="F812" s="112">
        <v>0</v>
      </c>
    </row>
    <row r="813" spans="5:6">
      <c r="E813" s="112">
        <v>132.38118811881188</v>
      </c>
      <c r="F813" s="112">
        <v>0</v>
      </c>
    </row>
    <row r="814" spans="5:6">
      <c r="E814" s="112">
        <v>132.38118811881188</v>
      </c>
      <c r="F814" s="112">
        <v>6.1538461538461542E-2</v>
      </c>
    </row>
    <row r="815" spans="5:6">
      <c r="E815" s="112">
        <v>132.41138613861386</v>
      </c>
      <c r="F815" s="112">
        <v>6.1538461538461542E-2</v>
      </c>
    </row>
    <row r="816" spans="5:6">
      <c r="E816" s="112">
        <v>132.41138613861386</v>
      </c>
      <c r="F816" s="112">
        <v>0</v>
      </c>
    </row>
    <row r="817" spans="5:6">
      <c r="E817" s="112">
        <v>132.44158415841582</v>
      </c>
      <c r="F817" s="112">
        <v>0</v>
      </c>
    </row>
    <row r="818" spans="5:6">
      <c r="E818" s="112">
        <v>132.44158415841582</v>
      </c>
      <c r="F818" s="112">
        <v>6.1538461538461542E-2</v>
      </c>
    </row>
    <row r="819" spans="5:6">
      <c r="E819" s="112">
        <v>132.47178217821781</v>
      </c>
      <c r="F819" s="112">
        <v>6.1538461538461542E-2</v>
      </c>
    </row>
    <row r="820" spans="5:6">
      <c r="E820" s="112">
        <v>132.47178217821781</v>
      </c>
      <c r="F820" s="112">
        <v>0</v>
      </c>
    </row>
    <row r="821" spans="5:6">
      <c r="E821" s="112">
        <v>132.50198019801979</v>
      </c>
      <c r="F821" s="112">
        <v>0</v>
      </c>
    </row>
    <row r="822" spans="5:6">
      <c r="E822" s="112">
        <v>132.50198019801979</v>
      </c>
      <c r="F822" s="112">
        <v>6.1538461538461542E-2</v>
      </c>
    </row>
    <row r="823" spans="5:6">
      <c r="E823" s="112">
        <v>132.53217821782178</v>
      </c>
      <c r="F823" s="112">
        <v>6.1538461538461542E-2</v>
      </c>
    </row>
    <row r="824" spans="5:6">
      <c r="E824" s="112">
        <v>132.53217821782178</v>
      </c>
      <c r="F824" s="112">
        <v>0</v>
      </c>
    </row>
    <row r="825" spans="5:6">
      <c r="E825" s="112">
        <v>132.56237623762377</v>
      </c>
      <c r="F825" s="112">
        <v>0</v>
      </c>
    </row>
    <row r="826" spans="5:6">
      <c r="E826" s="112">
        <v>132.56237623762377</v>
      </c>
      <c r="F826" s="112">
        <v>6.1538461538461542E-2</v>
      </c>
    </row>
    <row r="827" spans="5:6">
      <c r="E827" s="112">
        <v>132.59257425742572</v>
      </c>
      <c r="F827" s="112">
        <v>6.1538461538461542E-2</v>
      </c>
    </row>
    <row r="828" spans="5:6">
      <c r="E828" s="112">
        <v>132.59257425742572</v>
      </c>
      <c r="F828" s="112">
        <v>0</v>
      </c>
    </row>
    <row r="829" spans="5:6">
      <c r="E829" s="112">
        <v>132.62277227722771</v>
      </c>
      <c r="F829" s="112">
        <v>0</v>
      </c>
    </row>
    <row r="830" spans="5:6">
      <c r="E830" s="112">
        <v>132.62277227722771</v>
      </c>
      <c r="F830" s="112">
        <v>6.1538461538461542E-2</v>
      </c>
    </row>
    <row r="831" spans="5:6">
      <c r="E831" s="112">
        <v>132.6529702970297</v>
      </c>
      <c r="F831" s="112">
        <v>6.1538461538461542E-2</v>
      </c>
    </row>
    <row r="832" spans="5:6">
      <c r="E832" s="112">
        <v>132.6529702970297</v>
      </c>
      <c r="F832" s="112">
        <v>0</v>
      </c>
    </row>
    <row r="833" spans="5:6">
      <c r="E833" s="112">
        <v>132.68316831683168</v>
      </c>
      <c r="F833" s="112">
        <v>0</v>
      </c>
    </row>
    <row r="834" spans="5:6">
      <c r="E834" s="112">
        <v>132.68316831683168</v>
      </c>
      <c r="F834" s="112">
        <v>6.1538461538461542E-2</v>
      </c>
    </row>
    <row r="835" spans="5:6">
      <c r="E835" s="112">
        <v>132.71336633663364</v>
      </c>
      <c r="F835" s="112">
        <v>6.1538461538461542E-2</v>
      </c>
    </row>
    <row r="836" spans="5:6">
      <c r="E836" s="112">
        <v>132.71336633663364</v>
      </c>
      <c r="F836" s="112">
        <v>0</v>
      </c>
    </row>
    <row r="837" spans="5:6">
      <c r="E837" s="112">
        <v>132.74356435643563</v>
      </c>
      <c r="F837" s="112">
        <v>0</v>
      </c>
    </row>
    <row r="838" spans="5:6">
      <c r="E838" s="112">
        <v>132.74356435643563</v>
      </c>
      <c r="F838" s="112">
        <v>6.1538461538461542E-2</v>
      </c>
    </row>
    <row r="839" spans="5:6">
      <c r="E839" s="112">
        <v>132.77376237623761</v>
      </c>
      <c r="F839" s="112">
        <v>6.1538461538461542E-2</v>
      </c>
    </row>
    <row r="840" spans="5:6">
      <c r="E840" s="112">
        <v>132.77376237623761</v>
      </c>
      <c r="F840" s="112">
        <v>0</v>
      </c>
    </row>
    <row r="841" spans="5:6">
      <c r="E841" s="112">
        <v>132.8039603960396</v>
      </c>
      <c r="F841" s="112">
        <v>0</v>
      </c>
    </row>
    <row r="842" spans="5:6">
      <c r="E842" s="112">
        <v>132.8039603960396</v>
      </c>
      <c r="F842" s="112">
        <v>6.1538461538461542E-2</v>
      </c>
    </row>
    <row r="843" spans="5:6">
      <c r="E843" s="112">
        <v>132.83415841584159</v>
      </c>
      <c r="F843" s="112">
        <v>6.1538461538461542E-2</v>
      </c>
    </row>
    <row r="844" spans="5:6">
      <c r="E844" s="112">
        <v>132.83415841584159</v>
      </c>
      <c r="F844" s="112">
        <v>0</v>
      </c>
    </row>
    <row r="845" spans="5:6">
      <c r="E845" s="112">
        <v>132.86435643564354</v>
      </c>
      <c r="F845" s="112">
        <v>0</v>
      </c>
    </row>
    <row r="846" spans="5:6">
      <c r="E846" s="112">
        <v>132.86435643564354</v>
      </c>
      <c r="F846" s="112">
        <v>6.1538461538461542E-2</v>
      </c>
    </row>
    <row r="847" spans="5:6">
      <c r="E847" s="112">
        <v>132.89455445544553</v>
      </c>
      <c r="F847" s="112">
        <v>6.1538461538461542E-2</v>
      </c>
    </row>
    <row r="848" spans="5:6">
      <c r="E848" s="112">
        <v>132.89455445544553</v>
      </c>
      <c r="F848" s="112">
        <v>0</v>
      </c>
    </row>
    <row r="849" spans="5:6">
      <c r="E849" s="112">
        <v>132.92475247524752</v>
      </c>
      <c r="F849" s="112">
        <v>0</v>
      </c>
    </row>
    <row r="850" spans="5:6">
      <c r="E850" s="112">
        <v>132.92475247524752</v>
      </c>
      <c r="F850" s="112">
        <v>6.1538461538461542E-2</v>
      </c>
    </row>
    <row r="851" spans="5:6">
      <c r="E851" s="112">
        <v>132.9549504950495</v>
      </c>
      <c r="F851" s="112">
        <v>6.1538461538461542E-2</v>
      </c>
    </row>
    <row r="852" spans="5:6">
      <c r="E852" s="112">
        <v>132.9549504950495</v>
      </c>
      <c r="F852" s="112">
        <v>0</v>
      </c>
    </row>
    <row r="853" spans="5:6">
      <c r="E853" s="112">
        <v>132.98514851485149</v>
      </c>
      <c r="F853" s="112">
        <v>0</v>
      </c>
    </row>
    <row r="854" spans="5:6">
      <c r="E854" s="112">
        <v>132.98514851485149</v>
      </c>
      <c r="F854" s="112">
        <v>6.1538461538461542E-2</v>
      </c>
    </row>
    <row r="855" spans="5:6">
      <c r="E855" s="112">
        <v>133.01534653465345</v>
      </c>
      <c r="F855" s="112">
        <v>6.1538461538461542E-2</v>
      </c>
    </row>
    <row r="856" spans="5:6">
      <c r="E856" s="112">
        <v>133.01534653465345</v>
      </c>
      <c r="F856" s="112">
        <v>0</v>
      </c>
    </row>
    <row r="857" spans="5:6">
      <c r="E857" s="112">
        <v>133.04554455445543</v>
      </c>
      <c r="F857" s="112">
        <v>0</v>
      </c>
    </row>
    <row r="858" spans="5:6">
      <c r="E858" s="112">
        <v>133.04554455445543</v>
      </c>
      <c r="F858" s="112">
        <v>6.1538461538461542E-2</v>
      </c>
    </row>
    <row r="859" spans="5:6">
      <c r="E859" s="112">
        <v>133.07574257425742</v>
      </c>
      <c r="F859" s="112">
        <v>6.1538461538461542E-2</v>
      </c>
    </row>
    <row r="860" spans="5:6">
      <c r="E860" s="112">
        <v>133.07574257425742</v>
      </c>
      <c r="F860" s="112">
        <v>0</v>
      </c>
    </row>
    <row r="861" spans="5:6">
      <c r="E861" s="112">
        <v>133.1059405940594</v>
      </c>
      <c r="F861" s="112">
        <v>0</v>
      </c>
    </row>
    <row r="862" spans="5:6">
      <c r="E862" s="112">
        <v>133.1059405940594</v>
      </c>
      <c r="F862" s="112">
        <v>6.1538461538461542E-2</v>
      </c>
    </row>
    <row r="863" spans="5:6">
      <c r="E863" s="112">
        <v>133.13613861386139</v>
      </c>
      <c r="F863" s="112">
        <v>6.1538461538461542E-2</v>
      </c>
    </row>
    <row r="864" spans="5:6">
      <c r="E864" s="112">
        <v>133.13613861386139</v>
      </c>
      <c r="F864" s="112">
        <v>0</v>
      </c>
    </row>
    <row r="865" spans="5:6">
      <c r="E865" s="112">
        <v>133.16633663366335</v>
      </c>
      <c r="F865" s="112">
        <v>0</v>
      </c>
    </row>
    <row r="866" spans="5:6">
      <c r="E866" s="112">
        <v>133.16633663366335</v>
      </c>
      <c r="F866" s="112">
        <v>6.1538461538461542E-2</v>
      </c>
    </row>
    <row r="867" spans="5:6">
      <c r="E867" s="112">
        <v>133.19653465346533</v>
      </c>
      <c r="F867" s="112">
        <v>6.1538461538461542E-2</v>
      </c>
    </row>
    <row r="868" spans="5:6">
      <c r="E868" s="112">
        <v>133.19653465346533</v>
      </c>
      <c r="F868" s="112">
        <v>0</v>
      </c>
    </row>
    <row r="869" spans="5:6">
      <c r="E869" s="112">
        <v>133.22673267326732</v>
      </c>
      <c r="F869" s="112">
        <v>0</v>
      </c>
    </row>
    <row r="870" spans="5:6">
      <c r="E870" s="112">
        <v>133.22673267326732</v>
      </c>
      <c r="F870" s="112">
        <v>6.1538461538461542E-2</v>
      </c>
    </row>
    <row r="871" spans="5:6">
      <c r="E871" s="112">
        <v>133.25693069306931</v>
      </c>
      <c r="F871" s="112">
        <v>6.1538461538461542E-2</v>
      </c>
    </row>
    <row r="872" spans="5:6">
      <c r="E872" s="112">
        <v>133.25693069306931</v>
      </c>
      <c r="F872" s="112">
        <v>0</v>
      </c>
    </row>
    <row r="873" spans="5:6">
      <c r="E873" s="112">
        <v>133.28712871287129</v>
      </c>
      <c r="F873" s="112">
        <v>0</v>
      </c>
    </row>
    <row r="874" spans="5:6">
      <c r="E874" s="112">
        <v>133.28712871287129</v>
      </c>
      <c r="F874" s="112">
        <v>6.1538461538461542E-2</v>
      </c>
    </row>
    <row r="875" spans="5:6">
      <c r="E875" s="112">
        <v>133.31732673267325</v>
      </c>
      <c r="F875" s="112">
        <v>6.1538461538461542E-2</v>
      </c>
    </row>
    <row r="876" spans="5:6">
      <c r="E876" s="112">
        <v>133.31732673267325</v>
      </c>
      <c r="F876" s="112">
        <v>0</v>
      </c>
    </row>
    <row r="877" spans="5:6">
      <c r="E877" s="112">
        <v>133.34752475247524</v>
      </c>
      <c r="F877" s="112">
        <v>0</v>
      </c>
    </row>
    <row r="878" spans="5:6">
      <c r="E878" s="112">
        <v>133.34752475247524</v>
      </c>
      <c r="F878" s="112">
        <v>6.1538461538461542E-2</v>
      </c>
    </row>
    <row r="879" spans="5:6">
      <c r="E879" s="112">
        <v>133.37772277227722</v>
      </c>
      <c r="F879" s="112">
        <v>6.1538461538461542E-2</v>
      </c>
    </row>
    <row r="880" spans="5:6">
      <c r="E880" s="112">
        <v>133.37772277227722</v>
      </c>
      <c r="F880" s="112">
        <v>0</v>
      </c>
    </row>
    <row r="881" spans="5:6">
      <c r="E881" s="112">
        <v>133.40792079207921</v>
      </c>
      <c r="F881" s="112">
        <v>0</v>
      </c>
    </row>
    <row r="882" spans="5:6">
      <c r="E882" s="112">
        <v>133.40792079207921</v>
      </c>
      <c r="F882" s="112">
        <v>6.1538461538461542E-2</v>
      </c>
    </row>
    <row r="883" spans="5:6">
      <c r="E883" s="112">
        <v>133.43811881188117</v>
      </c>
      <c r="F883" s="112">
        <v>6.1538461538461542E-2</v>
      </c>
    </row>
    <row r="884" spans="5:6">
      <c r="E884" s="112">
        <v>133.43811881188117</v>
      </c>
      <c r="F884" s="112">
        <v>0</v>
      </c>
    </row>
    <row r="885" spans="5:6">
      <c r="E885" s="112">
        <v>133.46831683168315</v>
      </c>
      <c r="F885" s="112">
        <v>0</v>
      </c>
    </row>
    <row r="886" spans="5:6">
      <c r="E886" s="112">
        <v>133.46831683168315</v>
      </c>
      <c r="F886" s="112">
        <v>6.1538461538461542E-2</v>
      </c>
    </row>
    <row r="887" spans="5:6">
      <c r="E887" s="112">
        <v>133.49851485148514</v>
      </c>
      <c r="F887" s="112">
        <v>6.1538461538461542E-2</v>
      </c>
    </row>
    <row r="888" spans="5:6">
      <c r="E888" s="112">
        <v>133.49851485148514</v>
      </c>
      <c r="F888" s="112">
        <v>0</v>
      </c>
    </row>
    <row r="889" spans="5:6">
      <c r="E889" s="112">
        <v>133.52871287128713</v>
      </c>
      <c r="F889" s="112">
        <v>0</v>
      </c>
    </row>
    <row r="890" spans="5:6">
      <c r="E890" s="112">
        <v>133.52871287128713</v>
      </c>
      <c r="F890" s="112">
        <v>6.1538461538461542E-2</v>
      </c>
    </row>
    <row r="891" spans="5:6">
      <c r="E891" s="112">
        <v>133.55891089108911</v>
      </c>
      <c r="F891" s="112">
        <v>6.1538461538461542E-2</v>
      </c>
    </row>
    <row r="892" spans="5:6">
      <c r="E892" s="112">
        <v>133.55891089108911</v>
      </c>
      <c r="F892" s="112">
        <v>0</v>
      </c>
    </row>
    <row r="893" spans="5:6">
      <c r="E893" s="112">
        <v>133.58910891089107</v>
      </c>
      <c r="F893" s="112">
        <v>0</v>
      </c>
    </row>
    <row r="894" spans="5:6">
      <c r="E894" s="112">
        <v>133.58910891089107</v>
      </c>
      <c r="F894" s="112">
        <v>6.1538461538461542E-2</v>
      </c>
    </row>
    <row r="895" spans="5:6">
      <c r="E895" s="112">
        <v>133.61930693069306</v>
      </c>
      <c r="F895" s="112">
        <v>6.1538461538461542E-2</v>
      </c>
    </row>
    <row r="896" spans="5:6">
      <c r="E896" s="112">
        <v>133.61930693069306</v>
      </c>
      <c r="F896" s="112">
        <v>0</v>
      </c>
    </row>
    <row r="897" spans="5:6">
      <c r="E897" s="112">
        <v>133.64950495049504</v>
      </c>
      <c r="F897" s="112">
        <v>0</v>
      </c>
    </row>
    <row r="898" spans="5:6">
      <c r="E898" s="112">
        <v>133.64950495049504</v>
      </c>
      <c r="F898" s="112">
        <v>6.1538461538461542E-2</v>
      </c>
    </row>
    <row r="899" spans="5:6">
      <c r="E899" s="112">
        <v>133.67970297029703</v>
      </c>
      <c r="F899" s="112">
        <v>6.1538461538461542E-2</v>
      </c>
    </row>
    <row r="900" spans="5:6">
      <c r="E900" s="112">
        <v>133.67970297029703</v>
      </c>
      <c r="F900" s="112">
        <v>0</v>
      </c>
    </row>
    <row r="901" spans="5:6">
      <c r="E901" s="112">
        <v>133.70990099009902</v>
      </c>
      <c r="F901" s="112">
        <v>0</v>
      </c>
    </row>
    <row r="902" spans="5:6">
      <c r="E902" s="112">
        <v>133.70990099009902</v>
      </c>
      <c r="F902" s="112">
        <v>6.1538461538461542E-2</v>
      </c>
    </row>
    <row r="903" spans="5:6">
      <c r="E903" s="112">
        <v>133.74009900990097</v>
      </c>
      <c r="F903" s="112">
        <v>6.1538461538461542E-2</v>
      </c>
    </row>
    <row r="904" spans="5:6">
      <c r="E904" s="112">
        <v>133.74009900990097</v>
      </c>
      <c r="F904" s="112">
        <v>0</v>
      </c>
    </row>
    <row r="905" spans="5:6">
      <c r="E905" s="112">
        <v>133.77029702970296</v>
      </c>
      <c r="F905" s="112">
        <v>0</v>
      </c>
    </row>
    <row r="906" spans="5:6">
      <c r="E906" s="112">
        <v>133.77029702970296</v>
      </c>
      <c r="F906" s="112">
        <v>6.1538461538461542E-2</v>
      </c>
    </row>
    <row r="907" spans="5:6">
      <c r="E907" s="112">
        <v>133.80049504950495</v>
      </c>
      <c r="F907" s="112">
        <v>6.1538461538461542E-2</v>
      </c>
    </row>
    <row r="908" spans="5:6">
      <c r="E908" s="112">
        <v>133.80049504950495</v>
      </c>
      <c r="F908" s="112">
        <v>0</v>
      </c>
    </row>
    <row r="909" spans="5:6">
      <c r="E909" s="112">
        <v>133.83069306930693</v>
      </c>
      <c r="F909" s="112">
        <v>0</v>
      </c>
    </row>
    <row r="910" spans="5:6">
      <c r="E910" s="112">
        <v>133.83069306930693</v>
      </c>
      <c r="F910" s="112">
        <v>6.1538461538461542E-2</v>
      </c>
    </row>
    <row r="911" spans="5:6">
      <c r="E911" s="112">
        <v>133.86089108910892</v>
      </c>
      <c r="F911" s="112">
        <v>6.1538461538461542E-2</v>
      </c>
    </row>
    <row r="912" spans="5:6">
      <c r="E912" s="112">
        <v>133.86089108910892</v>
      </c>
      <c r="F912" s="112">
        <v>0</v>
      </c>
    </row>
    <row r="913" spans="5:6">
      <c r="E913" s="112">
        <v>133.89108910891088</v>
      </c>
      <c r="F913" s="112">
        <v>0</v>
      </c>
    </row>
    <row r="914" spans="5:6">
      <c r="E914" s="112">
        <v>133.89108910891088</v>
      </c>
      <c r="F914" s="112">
        <v>6.1538461538461542E-2</v>
      </c>
    </row>
    <row r="915" spans="5:6">
      <c r="E915" s="112">
        <v>133.92128712871286</v>
      </c>
      <c r="F915" s="112">
        <v>6.1538461538461542E-2</v>
      </c>
    </row>
    <row r="916" spans="5:6">
      <c r="E916" s="112">
        <v>133.92128712871286</v>
      </c>
      <c r="F916" s="112">
        <v>0</v>
      </c>
    </row>
    <row r="917" spans="5:6">
      <c r="E917" s="112">
        <v>133.95148514851485</v>
      </c>
      <c r="F917" s="112">
        <v>0</v>
      </c>
    </row>
    <row r="918" spans="5:6">
      <c r="E918" s="112">
        <v>133.95148514851485</v>
      </c>
      <c r="F918" s="112">
        <v>6.1538461538461542E-2</v>
      </c>
    </row>
    <row r="919" spans="5:6">
      <c r="E919" s="112">
        <v>133.98168316831683</v>
      </c>
      <c r="F919" s="112">
        <v>6.1538461538461542E-2</v>
      </c>
    </row>
    <row r="920" spans="5:6">
      <c r="E920" s="112">
        <v>133.98168316831683</v>
      </c>
      <c r="F920" s="112">
        <v>0</v>
      </c>
    </row>
    <row r="921" spans="5:6">
      <c r="E921" s="112">
        <v>134.01188118811882</v>
      </c>
      <c r="F921" s="112">
        <v>0</v>
      </c>
    </row>
    <row r="922" spans="5:6">
      <c r="E922" s="112">
        <v>134.01188118811882</v>
      </c>
      <c r="F922" s="112">
        <v>6.1538461538461542E-2</v>
      </c>
    </row>
    <row r="923" spans="5:6">
      <c r="E923" s="112">
        <v>134.04207920792078</v>
      </c>
      <c r="F923" s="112">
        <v>6.1538461538461542E-2</v>
      </c>
    </row>
    <row r="924" spans="5:6">
      <c r="E924" s="112">
        <v>134.04207920792078</v>
      </c>
      <c r="F924" s="112">
        <v>0</v>
      </c>
    </row>
    <row r="925" spans="5:6">
      <c r="E925" s="112">
        <v>134.07227722772276</v>
      </c>
      <c r="F925" s="112">
        <v>0</v>
      </c>
    </row>
    <row r="926" spans="5:6">
      <c r="E926" s="112">
        <v>134.07227722772276</v>
      </c>
      <c r="F926" s="112">
        <v>6.1538461538461542E-2</v>
      </c>
    </row>
    <row r="927" spans="5:6">
      <c r="E927" s="112">
        <v>134.10247524752475</v>
      </c>
      <c r="F927" s="112">
        <v>6.1538461538461542E-2</v>
      </c>
    </row>
    <row r="928" spans="5:6">
      <c r="E928" s="112">
        <v>134.10247524752475</v>
      </c>
      <c r="F928" s="112">
        <v>0</v>
      </c>
    </row>
    <row r="929" spans="5:6">
      <c r="E929" s="112">
        <v>134.13267326732674</v>
      </c>
      <c r="F929" s="112">
        <v>0</v>
      </c>
    </row>
    <row r="930" spans="5:6">
      <c r="E930" s="112">
        <v>134.13267326732674</v>
      </c>
      <c r="F930" s="112">
        <v>6.1538461538461542E-2</v>
      </c>
    </row>
    <row r="931" spans="5:6">
      <c r="E931" s="112">
        <v>134.1628712871287</v>
      </c>
      <c r="F931" s="112">
        <v>6.1538461538461542E-2</v>
      </c>
    </row>
    <row r="932" spans="5:6">
      <c r="E932" s="112">
        <v>134.1628712871287</v>
      </c>
      <c r="F932" s="112">
        <v>0</v>
      </c>
    </row>
    <row r="933" spans="5:6">
      <c r="E933" s="112">
        <v>134.19306930693068</v>
      </c>
      <c r="F933" s="112">
        <v>0</v>
      </c>
    </row>
    <row r="934" spans="5:6">
      <c r="E934" s="112">
        <v>134.19306930693068</v>
      </c>
      <c r="F934" s="112">
        <v>6.1538461538461542E-2</v>
      </c>
    </row>
    <row r="935" spans="5:6">
      <c r="E935" s="112">
        <v>134.22326732673267</v>
      </c>
      <c r="F935" s="112">
        <v>6.1538461538461542E-2</v>
      </c>
    </row>
    <row r="936" spans="5:6">
      <c r="E936" s="112">
        <v>134.22326732673267</v>
      </c>
      <c r="F936" s="112">
        <v>0</v>
      </c>
    </row>
    <row r="937" spans="5:6">
      <c r="E937" s="112">
        <v>134.25346534653465</v>
      </c>
      <c r="F937" s="112">
        <v>0</v>
      </c>
    </row>
    <row r="938" spans="5:6">
      <c r="E938" s="112">
        <v>134.25346534653465</v>
      </c>
      <c r="F938" s="112">
        <v>6.1538461538461542E-2</v>
      </c>
    </row>
    <row r="939" spans="5:6">
      <c r="E939" s="112">
        <v>134.28366336633664</v>
      </c>
      <c r="F939" s="112">
        <v>6.1538461538461542E-2</v>
      </c>
    </row>
    <row r="940" spans="5:6">
      <c r="E940" s="112">
        <v>134.28366336633664</v>
      </c>
      <c r="F940" s="112">
        <v>0</v>
      </c>
    </row>
    <row r="941" spans="5:6">
      <c r="E941" s="112">
        <v>134.3138613861386</v>
      </c>
      <c r="F941" s="112">
        <v>0</v>
      </c>
    </row>
    <row r="942" spans="5:6">
      <c r="E942" s="112">
        <v>134.3138613861386</v>
      </c>
      <c r="F942" s="112">
        <v>6.1538461538461542E-2</v>
      </c>
    </row>
    <row r="943" spans="5:6">
      <c r="E943" s="112">
        <v>134.34405940594058</v>
      </c>
      <c r="F943" s="112">
        <v>6.1538461538461542E-2</v>
      </c>
    </row>
    <row r="944" spans="5:6">
      <c r="E944" s="112">
        <v>134.34405940594058</v>
      </c>
      <c r="F944" s="112">
        <v>0</v>
      </c>
    </row>
    <row r="945" spans="5:6">
      <c r="E945" s="112">
        <v>134.37425742574257</v>
      </c>
      <c r="F945" s="112">
        <v>0</v>
      </c>
    </row>
    <row r="946" spans="5:6">
      <c r="E946" s="112">
        <v>134.37425742574257</v>
      </c>
      <c r="F946" s="112">
        <v>6.1538461538461542E-2</v>
      </c>
    </row>
    <row r="947" spans="5:6">
      <c r="E947" s="112">
        <v>134.40445544554456</v>
      </c>
      <c r="F947" s="112">
        <v>6.1538461538461542E-2</v>
      </c>
    </row>
    <row r="948" spans="5:6">
      <c r="E948" s="112">
        <v>134.40445544554456</v>
      </c>
      <c r="F948" s="112">
        <v>0</v>
      </c>
    </row>
    <row r="949" spans="5:6">
      <c r="E949" s="112">
        <v>134.43465346534654</v>
      </c>
      <c r="F949" s="112">
        <v>0</v>
      </c>
    </row>
    <row r="950" spans="5:6">
      <c r="E950" s="112">
        <v>134.43465346534654</v>
      </c>
      <c r="F950" s="112">
        <v>6.1538461538461542E-2</v>
      </c>
    </row>
    <row r="951" spans="5:6">
      <c r="E951" s="112">
        <v>134.4648514851485</v>
      </c>
      <c r="F951" s="112">
        <v>6.1538461538461542E-2</v>
      </c>
    </row>
    <row r="952" spans="5:6">
      <c r="E952" s="112">
        <v>134.4648514851485</v>
      </c>
      <c r="F952" s="112">
        <v>0</v>
      </c>
    </row>
    <row r="953" spans="5:6">
      <c r="E953" s="112">
        <v>134.49504950495049</v>
      </c>
      <c r="F953" s="112">
        <v>0</v>
      </c>
    </row>
    <row r="954" spans="5:6">
      <c r="E954" s="112">
        <v>134.49504950495049</v>
      </c>
      <c r="F954" s="112">
        <v>6.1538461538461542E-2</v>
      </c>
    </row>
    <row r="955" spans="5:6">
      <c r="E955" s="112">
        <v>134.52524752475247</v>
      </c>
      <c r="F955" s="112">
        <v>6.1538461538461542E-2</v>
      </c>
    </row>
    <row r="956" spans="5:6">
      <c r="E956" s="112">
        <v>134.52524752475247</v>
      </c>
      <c r="F956" s="112">
        <v>0</v>
      </c>
    </row>
    <row r="957" spans="5:6">
      <c r="E957" s="112">
        <v>134.55544554455446</v>
      </c>
      <c r="F957" s="112">
        <v>0</v>
      </c>
    </row>
    <row r="958" spans="5:6">
      <c r="E958" s="112">
        <v>134.55544554455446</v>
      </c>
      <c r="F958" s="112">
        <v>6.1538461538461542E-2</v>
      </c>
    </row>
    <row r="959" spans="5:6">
      <c r="E959" s="112">
        <v>134.58564356435645</v>
      </c>
      <c r="F959" s="112">
        <v>6.1538461538461542E-2</v>
      </c>
    </row>
    <row r="960" spans="5:6">
      <c r="E960" s="112">
        <v>134.58564356435645</v>
      </c>
      <c r="F960" s="112">
        <v>0</v>
      </c>
    </row>
    <row r="961" spans="5:6">
      <c r="E961" s="112">
        <v>134.6158415841584</v>
      </c>
      <c r="F961" s="112">
        <v>0</v>
      </c>
    </row>
    <row r="962" spans="5:6">
      <c r="E962" s="112">
        <v>134.6158415841584</v>
      </c>
      <c r="F962" s="112">
        <v>6.1538461538461542E-2</v>
      </c>
    </row>
    <row r="963" spans="5:6">
      <c r="E963" s="112">
        <v>134.64603960396039</v>
      </c>
      <c r="F963" s="112">
        <v>6.1538461538461542E-2</v>
      </c>
    </row>
    <row r="964" spans="5:6">
      <c r="E964" s="112">
        <v>134.64603960396039</v>
      </c>
      <c r="F964" s="112">
        <v>0</v>
      </c>
    </row>
    <row r="965" spans="5:6">
      <c r="E965" s="112">
        <v>134.67623762376238</v>
      </c>
      <c r="F965" s="112">
        <v>0</v>
      </c>
    </row>
    <row r="966" spans="5:6">
      <c r="E966" s="112">
        <v>134.67623762376238</v>
      </c>
      <c r="F966" s="112">
        <v>6.1538461538461542E-2</v>
      </c>
    </row>
    <row r="967" spans="5:6">
      <c r="E967" s="112">
        <v>134.70643564356436</v>
      </c>
      <c r="F967" s="112">
        <v>6.1538461538461542E-2</v>
      </c>
    </row>
    <row r="968" spans="5:6">
      <c r="E968" s="112">
        <v>134.70643564356436</v>
      </c>
      <c r="F968" s="112">
        <v>0</v>
      </c>
    </row>
    <row r="969" spans="5:6">
      <c r="E969" s="112">
        <v>134.73663366336635</v>
      </c>
      <c r="F969" s="112">
        <v>0</v>
      </c>
    </row>
    <row r="970" spans="5:6">
      <c r="E970" s="112">
        <v>134.73663366336635</v>
      </c>
      <c r="F970" s="112">
        <v>6.1538461538461542E-2</v>
      </c>
    </row>
    <row r="971" spans="5:6">
      <c r="E971" s="112">
        <v>134.76683168316831</v>
      </c>
      <c r="F971" s="112">
        <v>6.1538461538461542E-2</v>
      </c>
    </row>
    <row r="972" spans="5:6">
      <c r="E972" s="112">
        <v>134.76683168316831</v>
      </c>
      <c r="F972" s="112">
        <v>0</v>
      </c>
    </row>
    <row r="973" spans="5:6">
      <c r="E973" s="112">
        <v>134.79702970297029</v>
      </c>
      <c r="F973" s="112">
        <v>0</v>
      </c>
    </row>
    <row r="974" spans="5:6">
      <c r="E974" s="112">
        <v>134.79702970297029</v>
      </c>
      <c r="F974" s="112">
        <v>6.1538461538461542E-2</v>
      </c>
    </row>
    <row r="975" spans="5:6">
      <c r="E975" s="112">
        <v>134.82722772277228</v>
      </c>
      <c r="F975" s="112">
        <v>6.1538461538461542E-2</v>
      </c>
    </row>
    <row r="976" spans="5:6">
      <c r="E976" s="112">
        <v>134.82722772277228</v>
      </c>
      <c r="F976" s="112">
        <v>0</v>
      </c>
    </row>
    <row r="977" spans="5:6">
      <c r="E977" s="112">
        <v>134.85742574257426</v>
      </c>
      <c r="F977" s="112">
        <v>0</v>
      </c>
    </row>
    <row r="978" spans="5:6">
      <c r="E978" s="112">
        <v>134.85742574257426</v>
      </c>
      <c r="F978" s="112">
        <v>6.1538461538461542E-2</v>
      </c>
    </row>
    <row r="979" spans="5:6">
      <c r="E979" s="112">
        <v>134.88762376237622</v>
      </c>
      <c r="F979" s="112">
        <v>6.1538461538461542E-2</v>
      </c>
    </row>
    <row r="980" spans="5:6">
      <c r="E980" s="112">
        <v>134.88762376237622</v>
      </c>
      <c r="F980" s="112">
        <v>0</v>
      </c>
    </row>
    <row r="981" spans="5:6">
      <c r="E981" s="112">
        <v>134.91782178217821</v>
      </c>
      <c r="F981" s="112">
        <v>0</v>
      </c>
    </row>
    <row r="982" spans="5:6">
      <c r="E982" s="112">
        <v>134.91782178217821</v>
      </c>
      <c r="F982" s="112">
        <v>6.1538461538461542E-2</v>
      </c>
    </row>
    <row r="983" spans="5:6">
      <c r="E983" s="112">
        <v>134.94801980198019</v>
      </c>
      <c r="F983" s="112">
        <v>6.1538461538461542E-2</v>
      </c>
    </row>
    <row r="984" spans="5:6">
      <c r="E984" s="112">
        <v>134.94801980198019</v>
      </c>
      <c r="F984" s="112">
        <v>0</v>
      </c>
    </row>
    <row r="985" spans="5:6">
      <c r="E985" s="112">
        <v>134.97821782178218</v>
      </c>
      <c r="F985" s="112">
        <v>0</v>
      </c>
    </row>
    <row r="986" spans="5:6">
      <c r="E986" s="112">
        <v>134.97821782178218</v>
      </c>
      <c r="F986" s="112">
        <v>6.1538461538461542E-2</v>
      </c>
    </row>
    <row r="987" spans="5:6">
      <c r="E987" s="112">
        <v>135.00841584158417</v>
      </c>
      <c r="F987" s="112">
        <v>6.1538461538461542E-2</v>
      </c>
    </row>
    <row r="988" spans="5:6">
      <c r="E988" s="112">
        <v>135.00841584158417</v>
      </c>
      <c r="F988" s="112">
        <v>0</v>
      </c>
    </row>
    <row r="989" spans="5:6">
      <c r="E989" s="112">
        <v>135.03861386138612</v>
      </c>
      <c r="F989" s="112">
        <v>0</v>
      </c>
    </row>
    <row r="990" spans="5:6">
      <c r="E990" s="112">
        <v>135.03861386138612</v>
      </c>
      <c r="F990" s="112">
        <v>6.1538461538461542E-2</v>
      </c>
    </row>
    <row r="991" spans="5:6">
      <c r="E991" s="112">
        <v>135.06881188118811</v>
      </c>
      <c r="F991" s="112">
        <v>6.1538461538461542E-2</v>
      </c>
    </row>
    <row r="992" spans="5:6">
      <c r="E992" s="112">
        <v>135.06881188118811</v>
      </c>
      <c r="F992" s="112">
        <v>0</v>
      </c>
    </row>
    <row r="993" spans="5:6">
      <c r="E993" s="112">
        <v>135.0990099009901</v>
      </c>
      <c r="F993" s="112">
        <v>0</v>
      </c>
    </row>
    <row r="994" spans="5:6">
      <c r="E994" s="112">
        <v>135.0990099009901</v>
      </c>
      <c r="F994" s="112">
        <v>6.1538461538461542E-2</v>
      </c>
    </row>
    <row r="995" spans="5:6">
      <c r="E995" s="112">
        <v>135.12920792079208</v>
      </c>
      <c r="F995" s="112">
        <v>6.1538461538461542E-2</v>
      </c>
    </row>
    <row r="996" spans="5:6">
      <c r="E996" s="112">
        <v>135.12920792079208</v>
      </c>
      <c r="F996" s="112">
        <v>0</v>
      </c>
    </row>
    <row r="997" spans="5:6">
      <c r="E997" s="112">
        <v>135.15940594059407</v>
      </c>
      <c r="F997" s="112">
        <v>0</v>
      </c>
    </row>
    <row r="998" spans="5:6">
      <c r="E998" s="112">
        <v>135.15940594059407</v>
      </c>
      <c r="F998" s="112">
        <v>6.1538461538461542E-2</v>
      </c>
    </row>
    <row r="999" spans="5:6">
      <c r="E999" s="112">
        <v>135.18960396039603</v>
      </c>
      <c r="F999" s="112">
        <v>6.1538461538461542E-2</v>
      </c>
    </row>
    <row r="1000" spans="5:6">
      <c r="E1000" s="112">
        <v>135.18960396039603</v>
      </c>
      <c r="F1000" s="112">
        <v>0</v>
      </c>
    </row>
    <row r="1001" spans="5:6">
      <c r="E1001" s="112">
        <v>135.21980198019801</v>
      </c>
      <c r="F1001" s="112">
        <v>0</v>
      </c>
    </row>
    <row r="1002" spans="5:6">
      <c r="E1002" s="112">
        <v>135.21980198019801</v>
      </c>
      <c r="F1002" s="112">
        <v>6.1538461538461542E-2</v>
      </c>
    </row>
    <row r="1003" spans="5:6">
      <c r="E1003" s="112">
        <v>135.25</v>
      </c>
      <c r="F1003" s="112">
        <v>6.1538461538461542E-2</v>
      </c>
    </row>
    <row r="1004" spans="5:6">
      <c r="E1004" s="112">
        <v>135.25</v>
      </c>
      <c r="F1004" s="112">
        <v>0</v>
      </c>
    </row>
    <row r="1005" spans="5:6">
      <c r="E1005" s="112">
        <v>135.28019801980199</v>
      </c>
      <c r="F1005" s="112">
        <v>0</v>
      </c>
    </row>
    <row r="1006" spans="5:6">
      <c r="E1006" s="112">
        <v>135.28019801980199</v>
      </c>
      <c r="F1006" s="112">
        <v>6.1538461538461542E-2</v>
      </c>
    </row>
    <row r="1007" spans="5:6">
      <c r="E1007" s="112">
        <v>135.31039603960397</v>
      </c>
      <c r="F1007" s="112">
        <v>6.1538461538461542E-2</v>
      </c>
    </row>
    <row r="1008" spans="5:6">
      <c r="E1008" s="112">
        <v>135.31039603960397</v>
      </c>
      <c r="F1008" s="112">
        <v>0</v>
      </c>
    </row>
    <row r="1009" spans="5:6">
      <c r="E1009" s="112">
        <v>135.34059405940593</v>
      </c>
      <c r="F1009" s="112">
        <v>0</v>
      </c>
    </row>
    <row r="1010" spans="5:6">
      <c r="E1010" s="112">
        <v>135.34059405940593</v>
      </c>
      <c r="F1010" s="112">
        <v>6.1538461538461542E-2</v>
      </c>
    </row>
    <row r="1011" spans="5:6">
      <c r="E1011" s="112">
        <v>135.37079207920792</v>
      </c>
      <c r="F1011" s="112">
        <v>6.1538461538461542E-2</v>
      </c>
    </row>
    <row r="1012" spans="5:6">
      <c r="E1012" s="112">
        <v>135.37079207920792</v>
      </c>
      <c r="F1012" s="112">
        <v>0</v>
      </c>
    </row>
    <row r="1013" spans="5:6">
      <c r="E1013" s="112">
        <v>135.4009900990099</v>
      </c>
      <c r="F1013" s="112">
        <v>0</v>
      </c>
    </row>
    <row r="1014" spans="5:6">
      <c r="E1014" s="112">
        <v>135.4009900990099</v>
      </c>
      <c r="F1014" s="112">
        <v>6.1538461538461542E-2</v>
      </c>
    </row>
    <row r="1015" spans="5:6">
      <c r="E1015" s="112">
        <v>135.43118811881189</v>
      </c>
      <c r="F1015" s="112">
        <v>6.1538461538461542E-2</v>
      </c>
    </row>
    <row r="1016" spans="5:6">
      <c r="E1016" s="112">
        <v>135.43118811881189</v>
      </c>
      <c r="F1016" s="112">
        <v>0</v>
      </c>
    </row>
    <row r="1017" spans="5:6">
      <c r="E1017" s="112">
        <v>135.46138613861388</v>
      </c>
      <c r="F1017" s="112">
        <v>0</v>
      </c>
    </row>
    <row r="1018" spans="5:6">
      <c r="E1018" s="112">
        <v>135.46138613861388</v>
      </c>
      <c r="F1018" s="112">
        <v>6.1538461538461542E-2</v>
      </c>
    </row>
    <row r="1019" spans="5:6">
      <c r="E1019" s="112">
        <v>135.49158415841583</v>
      </c>
      <c r="F1019" s="112">
        <v>6.1538461538461542E-2</v>
      </c>
    </row>
    <row r="1020" spans="5:6">
      <c r="E1020" s="112">
        <v>135.49158415841583</v>
      </c>
      <c r="F1020" s="112">
        <v>0</v>
      </c>
    </row>
    <row r="1021" spans="5:6">
      <c r="E1021" s="112">
        <v>135.52178217821782</v>
      </c>
      <c r="F1021" s="112">
        <v>0</v>
      </c>
    </row>
    <row r="1022" spans="5:6">
      <c r="E1022" s="112">
        <v>135.52178217821782</v>
      </c>
      <c r="F1022" s="112">
        <v>6.1538461538461542E-2</v>
      </c>
    </row>
    <row r="1023" spans="5:6">
      <c r="E1023" s="112">
        <v>135.55198019801981</v>
      </c>
      <c r="F1023" s="112">
        <v>6.1538461538461542E-2</v>
      </c>
    </row>
    <row r="1024" spans="5:6">
      <c r="E1024" s="112">
        <v>135.55198019801981</v>
      </c>
      <c r="F1024" s="112">
        <v>0</v>
      </c>
    </row>
    <row r="1025" spans="5:6">
      <c r="E1025" s="112">
        <v>135.58217821782179</v>
      </c>
      <c r="F1025" s="112">
        <v>0</v>
      </c>
    </row>
    <row r="1026" spans="5:6">
      <c r="E1026" s="112">
        <v>135.58217821782179</v>
      </c>
      <c r="F1026" s="112">
        <v>6.1538461538461542E-2</v>
      </c>
    </row>
    <row r="1027" spans="5:6">
      <c r="E1027" s="112">
        <v>135.61237623762378</v>
      </c>
      <c r="F1027" s="112">
        <v>6.1538461538461542E-2</v>
      </c>
    </row>
    <row r="1028" spans="5:6">
      <c r="E1028" s="112">
        <v>135.61237623762378</v>
      </c>
      <c r="F1028" s="112">
        <v>0</v>
      </c>
    </row>
    <row r="1029" spans="5:6">
      <c r="E1029" s="112">
        <v>135.64257425742574</v>
      </c>
      <c r="F1029" s="112">
        <v>0</v>
      </c>
    </row>
    <row r="1030" spans="5:6">
      <c r="E1030" s="112">
        <v>135.64257425742574</v>
      </c>
      <c r="F1030" s="112">
        <v>6.1538461538461542E-2</v>
      </c>
    </row>
    <row r="1031" spans="5:6">
      <c r="E1031" s="112">
        <v>135.67277227722772</v>
      </c>
      <c r="F1031" s="112">
        <v>6.1538461538461542E-2</v>
      </c>
    </row>
    <row r="1032" spans="5:6">
      <c r="E1032" s="112">
        <v>135.67277227722772</v>
      </c>
      <c r="F1032" s="112">
        <v>0</v>
      </c>
    </row>
    <row r="1033" spans="5:6">
      <c r="E1033" s="112">
        <v>135.70297029702971</v>
      </c>
      <c r="F1033" s="112">
        <v>0</v>
      </c>
    </row>
    <row r="1034" spans="5:6">
      <c r="E1034" s="112">
        <v>135.70297029702971</v>
      </c>
      <c r="F1034" s="112">
        <v>6.1538461538461542E-2</v>
      </c>
    </row>
    <row r="1035" spans="5:6">
      <c r="E1035" s="112">
        <v>135.73316831683169</v>
      </c>
      <c r="F1035" s="112">
        <v>6.1538461538461542E-2</v>
      </c>
    </row>
    <row r="1036" spans="5:6">
      <c r="E1036" s="112">
        <v>135.73316831683169</v>
      </c>
      <c r="F1036" s="112">
        <v>0</v>
      </c>
    </row>
    <row r="1037" spans="5:6">
      <c r="E1037" s="112">
        <v>135.76336633663365</v>
      </c>
      <c r="F1037" s="112">
        <v>0</v>
      </c>
    </row>
    <row r="1038" spans="5:6">
      <c r="E1038" s="112">
        <v>135.76336633663365</v>
      </c>
      <c r="F1038" s="112">
        <v>6.1538461538461542E-2</v>
      </c>
    </row>
    <row r="1039" spans="5:6">
      <c r="E1039" s="112">
        <v>135.79356435643564</v>
      </c>
      <c r="F1039" s="112">
        <v>6.1538461538461542E-2</v>
      </c>
    </row>
    <row r="1040" spans="5:6">
      <c r="E1040" s="112">
        <v>135.79356435643564</v>
      </c>
      <c r="F1040" s="112">
        <v>0</v>
      </c>
    </row>
    <row r="1041" spans="5:6">
      <c r="E1041" s="112">
        <v>135.82376237623762</v>
      </c>
      <c r="F1041" s="112">
        <v>0</v>
      </c>
    </row>
    <row r="1042" spans="5:6">
      <c r="E1042" s="112">
        <v>135.82376237623762</v>
      </c>
      <c r="F1042" s="112">
        <v>6.1538461538461542E-2</v>
      </c>
    </row>
    <row r="1043" spans="5:6">
      <c r="E1043" s="112">
        <v>135.85396039603961</v>
      </c>
      <c r="F1043" s="112">
        <v>6.1538461538461542E-2</v>
      </c>
    </row>
    <row r="1044" spans="5:6">
      <c r="E1044" s="112">
        <v>135.85396039603961</v>
      </c>
      <c r="F1044" s="112">
        <v>0</v>
      </c>
    </row>
    <row r="1045" spans="5:6">
      <c r="E1045" s="112">
        <v>135.8841584158416</v>
      </c>
      <c r="F1045" s="112">
        <v>0</v>
      </c>
    </row>
    <row r="1046" spans="5:6">
      <c r="E1046" s="112">
        <v>135.8841584158416</v>
      </c>
      <c r="F1046" s="112">
        <v>6.1538461538461542E-2</v>
      </c>
    </row>
    <row r="1047" spans="5:6">
      <c r="E1047" s="112">
        <v>135.91435643564355</v>
      </c>
      <c r="F1047" s="112">
        <v>6.1538461538461542E-2</v>
      </c>
    </row>
    <row r="1048" spans="5:6">
      <c r="E1048" s="112">
        <v>135.91435643564355</v>
      </c>
      <c r="F1048" s="112">
        <v>0</v>
      </c>
    </row>
    <row r="1049" spans="5:6">
      <c r="E1049" s="112">
        <v>135.94455445544554</v>
      </c>
      <c r="F1049" s="112">
        <v>0</v>
      </c>
    </row>
    <row r="1050" spans="5:6">
      <c r="E1050" s="112">
        <v>135.94455445544554</v>
      </c>
      <c r="F1050" s="112">
        <v>6.1538461538461542E-2</v>
      </c>
    </row>
    <row r="1051" spans="5:6">
      <c r="E1051" s="112">
        <v>135.97475247524753</v>
      </c>
      <c r="F1051" s="112">
        <v>6.1538461538461542E-2</v>
      </c>
    </row>
    <row r="1052" spans="5:6">
      <c r="E1052" s="112">
        <v>135.97475247524753</v>
      </c>
      <c r="F1052" s="112">
        <v>0</v>
      </c>
    </row>
    <row r="1053" spans="5:6">
      <c r="E1053" s="112">
        <v>136.00495049504951</v>
      </c>
      <c r="F1053" s="112">
        <v>0</v>
      </c>
    </row>
    <row r="1054" spans="5:6">
      <c r="E1054" s="112">
        <v>136.00495049504951</v>
      </c>
      <c r="F1054" s="112">
        <v>6.1538461538461542E-2</v>
      </c>
    </row>
    <row r="1055" spans="5:6">
      <c r="E1055" s="112">
        <v>136.0351485148515</v>
      </c>
      <c r="F1055" s="112">
        <v>6.1538461538461542E-2</v>
      </c>
    </row>
    <row r="1056" spans="5:6">
      <c r="E1056" s="112">
        <v>136.0351485148515</v>
      </c>
      <c r="F1056" s="112">
        <v>0</v>
      </c>
    </row>
    <row r="1057" spans="5:6">
      <c r="E1057" s="112">
        <v>136.06534653465346</v>
      </c>
      <c r="F1057" s="112">
        <v>0</v>
      </c>
    </row>
    <row r="1058" spans="5:6">
      <c r="E1058" s="112">
        <v>136.06534653465346</v>
      </c>
      <c r="F1058" s="112">
        <v>6.1538461538461542E-2</v>
      </c>
    </row>
    <row r="1059" spans="5:6">
      <c r="E1059" s="112">
        <v>136.09554455445544</v>
      </c>
      <c r="F1059" s="112">
        <v>6.1538461538461542E-2</v>
      </c>
    </row>
    <row r="1060" spans="5:6">
      <c r="E1060" s="112">
        <v>136.09554455445544</v>
      </c>
      <c r="F1060" s="112">
        <v>0</v>
      </c>
    </row>
    <row r="1061" spans="5:6">
      <c r="E1061" s="112">
        <v>136.12574257425743</v>
      </c>
      <c r="F1061" s="112">
        <v>0</v>
      </c>
    </row>
    <row r="1062" spans="5:6">
      <c r="E1062" s="112">
        <v>136.12574257425743</v>
      </c>
      <c r="F1062" s="112">
        <v>6.1538461538461542E-2</v>
      </c>
    </row>
    <row r="1063" spans="5:6">
      <c r="E1063" s="112">
        <v>136.15594059405942</v>
      </c>
      <c r="F1063" s="112">
        <v>6.1538461538461542E-2</v>
      </c>
    </row>
    <row r="1064" spans="5:6">
      <c r="E1064" s="112">
        <v>136.15594059405942</v>
      </c>
      <c r="F1064" s="112">
        <v>0</v>
      </c>
    </row>
    <row r="1065" spans="5:6">
      <c r="E1065" s="112">
        <v>136.1861386138614</v>
      </c>
      <c r="F1065" s="112">
        <v>0</v>
      </c>
    </row>
    <row r="1066" spans="5:6">
      <c r="E1066" s="112">
        <v>136.1861386138614</v>
      </c>
      <c r="F1066" s="112">
        <v>6.1538461538461542E-2</v>
      </c>
    </row>
    <row r="1067" spans="5:6">
      <c r="E1067" s="112">
        <v>136.21633663366336</v>
      </c>
      <c r="F1067" s="112">
        <v>6.1538461538461542E-2</v>
      </c>
    </row>
    <row r="1068" spans="5:6">
      <c r="E1068" s="112">
        <v>136.21633663366336</v>
      </c>
      <c r="F1068" s="112">
        <v>0</v>
      </c>
    </row>
    <row r="1069" spans="5:6">
      <c r="E1069" s="112">
        <v>136.24653465346535</v>
      </c>
      <c r="F1069" s="112">
        <v>0</v>
      </c>
    </row>
    <row r="1070" spans="5:6">
      <c r="E1070" s="112">
        <v>136.24653465346535</v>
      </c>
      <c r="F1070" s="112">
        <v>6.1538461538461542E-2</v>
      </c>
    </row>
    <row r="1071" spans="5:6">
      <c r="E1071" s="112">
        <v>136.27673267326733</v>
      </c>
      <c r="F1071" s="112">
        <v>6.1538461538461542E-2</v>
      </c>
    </row>
    <row r="1072" spans="5:6">
      <c r="E1072" s="112">
        <v>136.27673267326733</v>
      </c>
      <c r="F1072" s="112">
        <v>0</v>
      </c>
    </row>
    <row r="1073" spans="5:6">
      <c r="E1073" s="112">
        <v>136.30693069306932</v>
      </c>
      <c r="F1073" s="112">
        <v>0</v>
      </c>
    </row>
    <row r="1074" spans="5:6">
      <c r="E1074" s="112">
        <v>136.30693069306932</v>
      </c>
      <c r="F1074" s="112">
        <v>6.1538461538461542E-2</v>
      </c>
    </row>
    <row r="1075" spans="5:6">
      <c r="E1075" s="112">
        <v>136.33712871287128</v>
      </c>
      <c r="F1075" s="112">
        <v>6.1538461538461542E-2</v>
      </c>
    </row>
    <row r="1076" spans="5:6">
      <c r="E1076" s="112">
        <v>136.33712871287128</v>
      </c>
      <c r="F1076" s="112">
        <v>0</v>
      </c>
    </row>
    <row r="1077" spans="5:6">
      <c r="E1077" s="112">
        <v>136.36732673267326</v>
      </c>
      <c r="F1077" s="112">
        <v>0</v>
      </c>
    </row>
    <row r="1078" spans="5:6">
      <c r="E1078" s="112">
        <v>136.36732673267326</v>
      </c>
      <c r="F1078" s="112">
        <v>6.1538461538461542E-2</v>
      </c>
    </row>
    <row r="1079" spans="5:6">
      <c r="E1079" s="112">
        <v>136.39752475247525</v>
      </c>
      <c r="F1079" s="112">
        <v>6.1538461538461542E-2</v>
      </c>
    </row>
    <row r="1080" spans="5:6">
      <c r="E1080" s="112">
        <v>136.39752475247525</v>
      </c>
      <c r="F1080" s="112">
        <v>0</v>
      </c>
    </row>
    <row r="1081" spans="5:6">
      <c r="E1081" s="112">
        <v>136.42772277227724</v>
      </c>
      <c r="F1081" s="112">
        <v>0</v>
      </c>
    </row>
    <row r="1082" spans="5:6">
      <c r="E1082" s="112">
        <v>136.42772277227724</v>
      </c>
      <c r="F1082" s="112">
        <v>6.1538461538461542E-2</v>
      </c>
    </row>
    <row r="1083" spans="5:6">
      <c r="E1083" s="112">
        <v>136.45792079207922</v>
      </c>
      <c r="F1083" s="112">
        <v>6.1538461538461542E-2</v>
      </c>
    </row>
    <row r="1084" spans="5:6">
      <c r="E1084" s="112">
        <v>136.45792079207922</v>
      </c>
      <c r="F1084" s="112">
        <v>0</v>
      </c>
    </row>
    <row r="1085" spans="5:6">
      <c r="E1085" s="112">
        <v>136.48811881188118</v>
      </c>
      <c r="F1085" s="112">
        <v>0</v>
      </c>
    </row>
    <row r="1086" spans="5:6">
      <c r="E1086" s="112">
        <v>136.48811881188118</v>
      </c>
      <c r="F1086" s="112">
        <v>6.1538461538461542E-2</v>
      </c>
    </row>
    <row r="1087" spans="5:6">
      <c r="E1087" s="112">
        <v>136.51831683168317</v>
      </c>
      <c r="F1087" s="112">
        <v>6.1538461538461542E-2</v>
      </c>
    </row>
    <row r="1088" spans="5:6">
      <c r="E1088" s="112">
        <v>136.51831683168317</v>
      </c>
      <c r="F1088" s="112">
        <v>0</v>
      </c>
    </row>
    <row r="1089" spans="5:6">
      <c r="E1089" s="112">
        <v>136.54851485148515</v>
      </c>
      <c r="F1089" s="112">
        <v>0</v>
      </c>
    </row>
    <row r="1090" spans="5:6">
      <c r="E1090" s="112">
        <v>136.54851485148515</v>
      </c>
      <c r="F1090" s="112">
        <v>6.1538461538461542E-2</v>
      </c>
    </row>
    <row r="1091" spans="5:6">
      <c r="E1091" s="112">
        <v>136.57871287128714</v>
      </c>
      <c r="F1091" s="112">
        <v>6.1538461538461542E-2</v>
      </c>
    </row>
    <row r="1092" spans="5:6">
      <c r="E1092" s="112">
        <v>136.57871287128714</v>
      </c>
      <c r="F1092" s="112">
        <v>0</v>
      </c>
    </row>
    <row r="1093" spans="5:6">
      <c r="E1093" s="112">
        <v>136.60891089108912</v>
      </c>
      <c r="F1093" s="112">
        <v>0</v>
      </c>
    </row>
    <row r="1094" spans="5:6">
      <c r="E1094" s="112">
        <v>136.60891089108912</v>
      </c>
      <c r="F1094" s="112">
        <v>6.1538461538461542E-2</v>
      </c>
    </row>
    <row r="1095" spans="5:6">
      <c r="E1095" s="112">
        <v>136.63910891089108</v>
      </c>
      <c r="F1095" s="112">
        <v>6.1538461538461542E-2</v>
      </c>
    </row>
    <row r="1096" spans="5:6">
      <c r="E1096" s="112">
        <v>136.63910891089108</v>
      </c>
      <c r="F1096" s="112">
        <v>0</v>
      </c>
    </row>
    <row r="1097" spans="5:6">
      <c r="E1097" s="112">
        <v>136.66930693069307</v>
      </c>
      <c r="F1097" s="112">
        <v>0</v>
      </c>
    </row>
    <row r="1098" spans="5:6">
      <c r="E1098" s="112">
        <v>136.66930693069307</v>
      </c>
      <c r="F1098" s="112">
        <v>6.1538461538461542E-2</v>
      </c>
    </row>
    <row r="1099" spans="5:6">
      <c r="E1099" s="112">
        <v>136.69950495049505</v>
      </c>
      <c r="F1099" s="112">
        <v>6.1538461538461542E-2</v>
      </c>
    </row>
    <row r="1100" spans="5:6">
      <c r="E1100" s="112">
        <v>136.69950495049505</v>
      </c>
      <c r="F1100" s="112">
        <v>0</v>
      </c>
    </row>
    <row r="1101" spans="5:6">
      <c r="E1101" s="112">
        <v>136.72970297029704</v>
      </c>
      <c r="F1101" s="112">
        <v>0</v>
      </c>
    </row>
    <row r="1102" spans="5:6">
      <c r="E1102" s="112">
        <v>136.72970297029704</v>
      </c>
      <c r="F1102" s="112">
        <v>6.1538461538461542E-2</v>
      </c>
    </row>
    <row r="1103" spans="5:6">
      <c r="E1103" s="112">
        <v>136.75990099009903</v>
      </c>
      <c r="F1103" s="112">
        <v>6.1538461538461542E-2</v>
      </c>
    </row>
    <row r="1104" spans="5:6">
      <c r="E1104" s="112">
        <v>136.75990099009903</v>
      </c>
      <c r="F1104" s="112">
        <v>0</v>
      </c>
    </row>
    <row r="1105" spans="5:6">
      <c r="E1105" s="112">
        <v>136.79009900990098</v>
      </c>
      <c r="F1105" s="112">
        <v>0</v>
      </c>
    </row>
    <row r="1106" spans="5:6">
      <c r="E1106" s="112">
        <v>136.79009900990098</v>
      </c>
      <c r="F1106" s="112">
        <v>6.1538461538461542E-2</v>
      </c>
    </row>
    <row r="1107" spans="5:6">
      <c r="E1107" s="112">
        <v>136.82029702970297</v>
      </c>
      <c r="F1107" s="112">
        <v>6.1538461538461542E-2</v>
      </c>
    </row>
    <row r="1108" spans="5:6">
      <c r="E1108" s="112">
        <v>136.82029702970297</v>
      </c>
      <c r="F1108" s="112">
        <v>0</v>
      </c>
    </row>
    <row r="1109" spans="5:6">
      <c r="E1109" s="112">
        <v>136.85049504950496</v>
      </c>
      <c r="F1109" s="112">
        <v>0</v>
      </c>
    </row>
    <row r="1110" spans="5:6">
      <c r="E1110" s="112">
        <v>136.85049504950496</v>
      </c>
      <c r="F1110" s="112">
        <v>6.1538461538461542E-2</v>
      </c>
    </row>
    <row r="1111" spans="5:6">
      <c r="E1111" s="112">
        <v>136.88069306930694</v>
      </c>
      <c r="F1111" s="112">
        <v>6.1538461538461542E-2</v>
      </c>
    </row>
    <row r="1112" spans="5:6">
      <c r="E1112" s="112">
        <v>136.88069306930694</v>
      </c>
      <c r="F1112" s="112">
        <v>0</v>
      </c>
    </row>
    <row r="1113" spans="5:6">
      <c r="E1113" s="112">
        <v>136.91089108910893</v>
      </c>
      <c r="F1113" s="112">
        <v>0</v>
      </c>
    </row>
    <row r="1114" spans="5:6">
      <c r="E1114" s="112">
        <v>136.91089108910893</v>
      </c>
      <c r="F1114" s="112">
        <v>6.1538461538461542E-2</v>
      </c>
    </row>
    <row r="1115" spans="5:6">
      <c r="E1115" s="112">
        <v>136.94108910891089</v>
      </c>
      <c r="F1115" s="112">
        <v>6.1538461538461542E-2</v>
      </c>
    </row>
    <row r="1116" spans="5:6">
      <c r="E1116" s="112">
        <v>136.94108910891089</v>
      </c>
      <c r="F1116" s="112">
        <v>0</v>
      </c>
    </row>
    <row r="1117" spans="5:6">
      <c r="E1117" s="112">
        <v>136.97128712871287</v>
      </c>
      <c r="F1117" s="112">
        <v>0</v>
      </c>
    </row>
    <row r="1118" spans="5:6">
      <c r="E1118" s="112">
        <v>136.97128712871287</v>
      </c>
      <c r="F1118" s="112">
        <v>6.1538461538461542E-2</v>
      </c>
    </row>
    <row r="1119" spans="5:6">
      <c r="E1119" s="112">
        <v>137.00148514851486</v>
      </c>
      <c r="F1119" s="112">
        <v>6.1538461538461542E-2</v>
      </c>
    </row>
    <row r="1120" spans="5:6">
      <c r="E1120" s="112">
        <v>137.00148514851486</v>
      </c>
      <c r="F1120" s="112">
        <v>0</v>
      </c>
    </row>
    <row r="1121" spans="5:6">
      <c r="E1121" s="112">
        <v>137.03168316831685</v>
      </c>
      <c r="F1121" s="112">
        <v>0</v>
      </c>
    </row>
    <row r="1122" spans="5:6">
      <c r="E1122" s="112">
        <v>137.03168316831685</v>
      </c>
      <c r="F1122" s="112">
        <v>6.1538461538461542E-2</v>
      </c>
    </row>
    <row r="1123" spans="5:6">
      <c r="E1123" s="112">
        <v>137.06188118811883</v>
      </c>
      <c r="F1123" s="112">
        <v>6.1538461538461542E-2</v>
      </c>
    </row>
    <row r="1124" spans="5:6">
      <c r="E1124" s="112">
        <v>137.06188118811883</v>
      </c>
      <c r="F1124" s="112">
        <v>0</v>
      </c>
    </row>
    <row r="1125" spans="5:6">
      <c r="E1125" s="112">
        <v>137.09207920792079</v>
      </c>
      <c r="F1125" s="112">
        <v>0</v>
      </c>
    </row>
    <row r="1126" spans="5:6">
      <c r="E1126" s="112">
        <v>137.09207920792079</v>
      </c>
      <c r="F1126" s="112">
        <v>6.1538461538461542E-2</v>
      </c>
    </row>
    <row r="1127" spans="5:6">
      <c r="E1127" s="112">
        <v>137.12227722772278</v>
      </c>
      <c r="F1127" s="112">
        <v>6.1538461538461542E-2</v>
      </c>
    </row>
    <row r="1128" spans="5:6">
      <c r="E1128" s="112">
        <v>137.12227722772278</v>
      </c>
      <c r="F1128" s="112">
        <v>0</v>
      </c>
    </row>
    <row r="1129" spans="5:6">
      <c r="E1129" s="112">
        <v>137.15247524752476</v>
      </c>
      <c r="F1129" s="112">
        <v>0</v>
      </c>
    </row>
    <row r="1130" spans="5:6">
      <c r="E1130" s="112">
        <v>137.15247524752476</v>
      </c>
      <c r="F1130" s="112">
        <v>6.1538461538461542E-2</v>
      </c>
    </row>
    <row r="1131" spans="5:6">
      <c r="E1131" s="112">
        <v>137.18267326732675</v>
      </c>
      <c r="F1131" s="112">
        <v>6.1538461538461542E-2</v>
      </c>
    </row>
    <row r="1132" spans="5:6">
      <c r="E1132" s="112">
        <v>137.18267326732675</v>
      </c>
      <c r="F1132" s="112">
        <v>0</v>
      </c>
    </row>
    <row r="1133" spans="5:6">
      <c r="E1133" s="112">
        <v>137.21287128712873</v>
      </c>
      <c r="F1133" s="112">
        <v>0</v>
      </c>
    </row>
    <row r="1134" spans="5:6">
      <c r="E1134" s="112">
        <v>137.21287128712873</v>
      </c>
      <c r="F1134" s="112">
        <v>6.1538461538461542E-2</v>
      </c>
    </row>
    <row r="1135" spans="5:6">
      <c r="E1135" s="112">
        <v>137.24306930693069</v>
      </c>
      <c r="F1135" s="112">
        <v>6.1538461538461542E-2</v>
      </c>
    </row>
    <row r="1136" spans="5:6">
      <c r="E1136" s="112">
        <v>137.24306930693069</v>
      </c>
      <c r="F1136" s="112">
        <v>0</v>
      </c>
    </row>
    <row r="1137" spans="5:6">
      <c r="E1137" s="112">
        <v>137.27326732673268</v>
      </c>
      <c r="F1137" s="112">
        <v>0</v>
      </c>
    </row>
    <row r="1138" spans="5:6">
      <c r="E1138" s="112">
        <v>137.27326732673268</v>
      </c>
      <c r="F1138" s="112">
        <v>6.1538461538461542E-2</v>
      </c>
    </row>
    <row r="1139" spans="5:6">
      <c r="E1139" s="112">
        <v>137.30346534653467</v>
      </c>
      <c r="F1139" s="112">
        <v>6.1538461538461542E-2</v>
      </c>
    </row>
    <row r="1140" spans="5:6">
      <c r="E1140" s="112">
        <v>137.30346534653467</v>
      </c>
      <c r="F1140" s="112">
        <v>0</v>
      </c>
    </row>
    <row r="1141" spans="5:6">
      <c r="E1141" s="112">
        <v>137.33366336633665</v>
      </c>
      <c r="F1141" s="112">
        <v>0</v>
      </c>
    </row>
    <row r="1142" spans="5:6">
      <c r="E1142" s="112">
        <v>137.33366336633665</v>
      </c>
      <c r="F1142" s="112">
        <v>6.1538461538461542E-2</v>
      </c>
    </row>
    <row r="1143" spans="5:6">
      <c r="E1143" s="112">
        <v>137.36386138613861</v>
      </c>
      <c r="F1143" s="112">
        <v>6.1538461538461542E-2</v>
      </c>
    </row>
    <row r="1144" spans="5:6">
      <c r="E1144" s="112">
        <v>137.36386138613861</v>
      </c>
      <c r="F1144" s="112">
        <v>0</v>
      </c>
    </row>
    <row r="1145" spans="5:6">
      <c r="E1145" s="112">
        <v>137.3940594059406</v>
      </c>
      <c r="F1145" s="112">
        <v>0</v>
      </c>
    </row>
    <row r="1146" spans="5:6">
      <c r="E1146" s="112">
        <v>137.3940594059406</v>
      </c>
      <c r="F1146" s="112">
        <v>6.1538461538461542E-2</v>
      </c>
    </row>
    <row r="1147" spans="5:6">
      <c r="E1147" s="112">
        <v>137.42425742574258</v>
      </c>
      <c r="F1147" s="112">
        <v>6.1538461538461542E-2</v>
      </c>
    </row>
    <row r="1148" spans="5:6">
      <c r="E1148" s="112">
        <v>137.42425742574258</v>
      </c>
      <c r="F1148" s="112">
        <v>0</v>
      </c>
    </row>
    <row r="1149" spans="5:6">
      <c r="E1149" s="112">
        <v>137.45445544554457</v>
      </c>
      <c r="F1149" s="112">
        <v>0</v>
      </c>
    </row>
    <row r="1150" spans="5:6">
      <c r="E1150" s="112">
        <v>137.45445544554457</v>
      </c>
      <c r="F1150" s="112">
        <v>6.1538461538461542E-2</v>
      </c>
    </row>
    <row r="1151" spans="5:6">
      <c r="E1151" s="112">
        <v>137.48465346534655</v>
      </c>
      <c r="F1151" s="112">
        <v>6.1538461538461542E-2</v>
      </c>
    </row>
    <row r="1152" spans="5:6">
      <c r="E1152" s="112">
        <v>137.48465346534655</v>
      </c>
      <c r="F1152" s="112">
        <v>0</v>
      </c>
    </row>
    <row r="1153" spans="5:6">
      <c r="E1153" s="112">
        <v>137.51485148514851</v>
      </c>
      <c r="F1153" s="112">
        <v>0</v>
      </c>
    </row>
    <row r="1154" spans="5:6">
      <c r="E1154" s="112">
        <v>137.51485148514851</v>
      </c>
      <c r="F1154" s="112">
        <v>6.1538461538461542E-2</v>
      </c>
    </row>
    <row r="1155" spans="5:6">
      <c r="E1155" s="112">
        <v>137.5450495049505</v>
      </c>
      <c r="F1155" s="112">
        <v>6.1538461538461542E-2</v>
      </c>
    </row>
    <row r="1156" spans="5:6">
      <c r="E1156" s="112">
        <v>137.5450495049505</v>
      </c>
      <c r="F1156" s="112">
        <v>0</v>
      </c>
    </row>
    <row r="1157" spans="5:6">
      <c r="E1157" s="112">
        <v>137.57524752475248</v>
      </c>
      <c r="F1157" s="112">
        <v>0</v>
      </c>
    </row>
    <row r="1158" spans="5:6">
      <c r="E1158" s="112">
        <v>137.57524752475248</v>
      </c>
      <c r="F1158" s="112">
        <v>6.1538461538461542E-2</v>
      </c>
    </row>
    <row r="1159" spans="5:6">
      <c r="E1159" s="112">
        <v>137.60544554455447</v>
      </c>
      <c r="F1159" s="112">
        <v>6.1538461538461542E-2</v>
      </c>
    </row>
    <row r="1160" spans="5:6">
      <c r="E1160" s="112">
        <v>137.60544554455447</v>
      </c>
      <c r="F1160" s="112">
        <v>0</v>
      </c>
    </row>
    <row r="1161" spans="5:6">
      <c r="E1161" s="112">
        <v>137.63564356435646</v>
      </c>
      <c r="F1161" s="112">
        <v>0</v>
      </c>
    </row>
    <row r="1162" spans="5:6">
      <c r="E1162" s="112">
        <v>137.63564356435646</v>
      </c>
      <c r="F1162" s="112">
        <v>6.1538461538461542E-2</v>
      </c>
    </row>
    <row r="1163" spans="5:6">
      <c r="E1163" s="112">
        <v>137.66584158415841</v>
      </c>
      <c r="F1163" s="112">
        <v>6.1538461538461542E-2</v>
      </c>
    </row>
    <row r="1164" spans="5:6">
      <c r="E1164" s="112">
        <v>137.66584158415841</v>
      </c>
      <c r="F1164" s="112">
        <v>0</v>
      </c>
    </row>
    <row r="1165" spans="5:6">
      <c r="E1165" s="112">
        <v>137.6960396039604</v>
      </c>
      <c r="F1165" s="112">
        <v>0</v>
      </c>
    </row>
    <row r="1166" spans="5:6">
      <c r="E1166" s="112">
        <v>137.6960396039604</v>
      </c>
      <c r="F1166" s="112">
        <v>6.1538461538461542E-2</v>
      </c>
    </row>
    <row r="1167" spans="5:6">
      <c r="E1167" s="112">
        <v>137.72623762376239</v>
      </c>
      <c r="F1167" s="112">
        <v>6.1538461538461542E-2</v>
      </c>
    </row>
    <row r="1168" spans="5:6">
      <c r="E1168" s="112">
        <v>137.72623762376239</v>
      </c>
      <c r="F1168" s="112">
        <v>0</v>
      </c>
    </row>
    <row r="1169" spans="5:6">
      <c r="E1169" s="112">
        <v>137.75643564356437</v>
      </c>
      <c r="F1169" s="112">
        <v>0</v>
      </c>
    </row>
    <row r="1170" spans="5:6">
      <c r="E1170" s="112">
        <v>137.75643564356437</v>
      </c>
      <c r="F1170" s="112">
        <v>6.1538461538461542E-2</v>
      </c>
    </row>
    <row r="1171" spans="5:6">
      <c r="E1171" s="112">
        <v>137.78663366336636</v>
      </c>
      <c r="F1171" s="112">
        <v>6.1538461538461542E-2</v>
      </c>
    </row>
    <row r="1172" spans="5:6">
      <c r="E1172" s="112">
        <v>137.78663366336636</v>
      </c>
      <c r="F1172" s="112">
        <v>0</v>
      </c>
    </row>
    <row r="1173" spans="5:6">
      <c r="E1173" s="112">
        <v>137.81683168316832</v>
      </c>
      <c r="F1173" s="112">
        <v>0</v>
      </c>
    </row>
    <row r="1174" spans="5:6">
      <c r="E1174" s="112">
        <v>137.81683168316832</v>
      </c>
      <c r="F1174" s="112">
        <v>6.1538461538461542E-2</v>
      </c>
    </row>
    <row r="1175" spans="5:6">
      <c r="E1175" s="112">
        <v>137.8470297029703</v>
      </c>
      <c r="F1175" s="112">
        <v>6.1538461538461542E-2</v>
      </c>
    </row>
    <row r="1176" spans="5:6">
      <c r="E1176" s="112">
        <v>137.8470297029703</v>
      </c>
      <c r="F1176" s="112">
        <v>0</v>
      </c>
    </row>
    <row r="1177" spans="5:6">
      <c r="E1177" s="112">
        <v>137.87722772277229</v>
      </c>
      <c r="F1177" s="112">
        <v>0</v>
      </c>
    </row>
    <row r="1178" spans="5:6">
      <c r="E1178" s="112">
        <v>137.87722772277229</v>
      </c>
      <c r="F1178" s="112">
        <v>6.1538461538461542E-2</v>
      </c>
    </row>
    <row r="1179" spans="5:6">
      <c r="E1179" s="112">
        <v>137.90742574257428</v>
      </c>
      <c r="F1179" s="112">
        <v>6.1538461538461542E-2</v>
      </c>
    </row>
    <row r="1180" spans="5:6">
      <c r="E1180" s="112">
        <v>137.90742574257428</v>
      </c>
      <c r="F1180" s="112">
        <v>0</v>
      </c>
    </row>
    <row r="1181" spans="5:6">
      <c r="E1181" s="112">
        <v>137.93762376237623</v>
      </c>
      <c r="F1181" s="112">
        <v>0</v>
      </c>
    </row>
    <row r="1182" spans="5:6">
      <c r="E1182" s="112">
        <v>137.93762376237623</v>
      </c>
      <c r="F1182" s="112">
        <v>6.1538461538461542E-2</v>
      </c>
    </row>
    <row r="1183" spans="5:6">
      <c r="E1183" s="112">
        <v>137.96782178217822</v>
      </c>
      <c r="F1183" s="112">
        <v>6.1538461538461542E-2</v>
      </c>
    </row>
    <row r="1184" spans="5:6">
      <c r="E1184" s="112">
        <v>137.96782178217822</v>
      </c>
      <c r="F1184" s="112">
        <v>0</v>
      </c>
    </row>
    <row r="1185" spans="5:6">
      <c r="E1185" s="112">
        <v>137.99801980198021</v>
      </c>
      <c r="F1185" s="112">
        <v>0</v>
      </c>
    </row>
    <row r="1186" spans="5:6">
      <c r="E1186" s="112">
        <v>137.99801980198021</v>
      </c>
      <c r="F1186" s="112">
        <v>6.1538461538461542E-2</v>
      </c>
    </row>
    <row r="1187" spans="5:6">
      <c r="E1187" s="112">
        <v>138.02821782178219</v>
      </c>
      <c r="F1187" s="112">
        <v>6.1538461538461542E-2</v>
      </c>
    </row>
    <row r="1188" spans="5:6">
      <c r="E1188" s="112">
        <v>138.02821782178219</v>
      </c>
      <c r="F1188" s="112">
        <v>0</v>
      </c>
    </row>
    <row r="1189" spans="5:6">
      <c r="E1189" s="112">
        <v>138.05841584158418</v>
      </c>
      <c r="F1189" s="112">
        <v>0</v>
      </c>
    </row>
    <row r="1190" spans="5:6">
      <c r="E1190" s="112">
        <v>138.05841584158418</v>
      </c>
      <c r="F1190" s="112">
        <v>6.1538461538461542E-2</v>
      </c>
    </row>
    <row r="1191" spans="5:6">
      <c r="E1191" s="112">
        <v>138.08861386138614</v>
      </c>
      <c r="F1191" s="112">
        <v>6.1538461538461542E-2</v>
      </c>
    </row>
    <row r="1192" spans="5:6">
      <c r="E1192" s="112">
        <v>138.08861386138614</v>
      </c>
      <c r="F1192" s="112">
        <v>0</v>
      </c>
    </row>
    <row r="1193" spans="5:6">
      <c r="E1193" s="112">
        <v>138.11881188118812</v>
      </c>
      <c r="F1193" s="112">
        <v>0</v>
      </c>
    </row>
    <row r="1194" spans="5:6">
      <c r="E1194" s="112">
        <v>138.11881188118812</v>
      </c>
      <c r="F1194" s="112">
        <v>6.1538461538461542E-2</v>
      </c>
    </row>
    <row r="1195" spans="5:6">
      <c r="E1195" s="112">
        <v>138.14900990099011</v>
      </c>
      <c r="F1195" s="112">
        <v>6.1538461538461542E-2</v>
      </c>
    </row>
    <row r="1196" spans="5:6">
      <c r="E1196" s="112">
        <v>138.14900990099011</v>
      </c>
      <c r="F1196" s="112">
        <v>0</v>
      </c>
    </row>
    <row r="1197" spans="5:6">
      <c r="E1197" s="112">
        <v>138.17920792079209</v>
      </c>
      <c r="F1197" s="112">
        <v>0</v>
      </c>
    </row>
    <row r="1198" spans="5:6">
      <c r="E1198" s="112">
        <v>138.17920792079209</v>
      </c>
      <c r="F1198" s="112">
        <v>6.1538461538461542E-2</v>
      </c>
    </row>
    <row r="1199" spans="5:6">
      <c r="E1199" s="112">
        <v>138.20940594059408</v>
      </c>
      <c r="F1199" s="112">
        <v>6.1538461538461542E-2</v>
      </c>
    </row>
    <row r="1200" spans="5:6">
      <c r="E1200" s="112">
        <v>138.20940594059408</v>
      </c>
      <c r="F1200" s="112">
        <v>0</v>
      </c>
    </row>
    <row r="1201" spans="5:6">
      <c r="E1201" s="112">
        <v>138.23960396039604</v>
      </c>
      <c r="F1201" s="112">
        <v>0</v>
      </c>
    </row>
    <row r="1202" spans="5:6">
      <c r="E1202" s="112">
        <v>138.23960396039604</v>
      </c>
      <c r="F1202" s="112">
        <v>6.1538461538461542E-2</v>
      </c>
    </row>
    <row r="1203" spans="5:6">
      <c r="E1203" s="112">
        <v>138.26980198019803</v>
      </c>
      <c r="F1203" s="112">
        <v>6.1538461538461542E-2</v>
      </c>
    </row>
    <row r="1204" spans="5:6">
      <c r="E1204" s="112">
        <v>138.26980198019803</v>
      </c>
      <c r="F1204" s="112">
        <v>0</v>
      </c>
    </row>
    <row r="1205" spans="5:6">
      <c r="E1205" s="112">
        <v>138.30000000000001</v>
      </c>
      <c r="F1205" s="112">
        <v>0</v>
      </c>
    </row>
    <row r="1206" spans="5:6">
      <c r="E1206" s="112">
        <v>138.30000000000001</v>
      </c>
      <c r="F1206" s="112">
        <v>9.2307692307692313E-2</v>
      </c>
    </row>
    <row r="1207" spans="5:6">
      <c r="E1207" s="112">
        <v>138.3305</v>
      </c>
      <c r="F1207" s="112">
        <v>9.2307692307692313E-2</v>
      </c>
    </row>
    <row r="1208" spans="5:6">
      <c r="E1208" s="112">
        <v>138.3305</v>
      </c>
      <c r="F1208" s="112">
        <v>0</v>
      </c>
    </row>
    <row r="1209" spans="5:6">
      <c r="E1209" s="112">
        <v>138.36100000000002</v>
      </c>
      <c r="F1209" s="112">
        <v>0</v>
      </c>
    </row>
    <row r="1210" spans="5:6">
      <c r="E1210" s="112">
        <v>138.36100000000002</v>
      </c>
      <c r="F1210" s="112">
        <v>9.2307692307692313E-2</v>
      </c>
    </row>
    <row r="1211" spans="5:6">
      <c r="E1211" s="112">
        <v>138.39150000000001</v>
      </c>
      <c r="F1211" s="112">
        <v>9.2307692307692313E-2</v>
      </c>
    </row>
    <row r="1212" spans="5:6">
      <c r="E1212" s="112">
        <v>138.39150000000001</v>
      </c>
      <c r="F1212" s="112">
        <v>0</v>
      </c>
    </row>
    <row r="1213" spans="5:6">
      <c r="E1213" s="112">
        <v>138.42200000000003</v>
      </c>
      <c r="F1213" s="112">
        <v>0</v>
      </c>
    </row>
    <row r="1214" spans="5:6">
      <c r="E1214" s="112">
        <v>138.42200000000003</v>
      </c>
      <c r="F1214" s="112">
        <v>9.2307692307692313E-2</v>
      </c>
    </row>
    <row r="1215" spans="5:6">
      <c r="E1215" s="112">
        <v>138.45250000000001</v>
      </c>
      <c r="F1215" s="112">
        <v>9.2307692307692313E-2</v>
      </c>
    </row>
    <row r="1216" spans="5:6">
      <c r="E1216" s="112">
        <v>138.45250000000001</v>
      </c>
      <c r="F1216" s="112">
        <v>0</v>
      </c>
    </row>
    <row r="1217" spans="5:6">
      <c r="E1217" s="112">
        <v>138.483</v>
      </c>
      <c r="F1217" s="112">
        <v>0</v>
      </c>
    </row>
    <row r="1218" spans="5:6">
      <c r="E1218" s="112">
        <v>138.483</v>
      </c>
      <c r="F1218" s="112">
        <v>9.2307692307692313E-2</v>
      </c>
    </row>
    <row r="1219" spans="5:6">
      <c r="E1219" s="112">
        <v>138.51350000000002</v>
      </c>
      <c r="F1219" s="112">
        <v>9.2307692307692313E-2</v>
      </c>
    </row>
    <row r="1220" spans="5:6">
      <c r="E1220" s="112">
        <v>138.51350000000002</v>
      </c>
      <c r="F1220" s="112">
        <v>0</v>
      </c>
    </row>
    <row r="1221" spans="5:6">
      <c r="E1221" s="112">
        <v>138.54400000000001</v>
      </c>
      <c r="F1221" s="112">
        <v>0</v>
      </c>
    </row>
    <row r="1222" spans="5:6">
      <c r="E1222" s="112">
        <v>138.54400000000001</v>
      </c>
      <c r="F1222" s="112">
        <v>9.2307692307692313E-2</v>
      </c>
    </row>
    <row r="1223" spans="5:6">
      <c r="E1223" s="112">
        <v>138.5745</v>
      </c>
      <c r="F1223" s="112">
        <v>9.2307692307692313E-2</v>
      </c>
    </row>
    <row r="1224" spans="5:6">
      <c r="E1224" s="112">
        <v>138.5745</v>
      </c>
      <c r="F1224" s="112">
        <v>0</v>
      </c>
    </row>
    <row r="1225" spans="5:6">
      <c r="E1225" s="112">
        <v>138.60500000000002</v>
      </c>
      <c r="F1225" s="112">
        <v>0</v>
      </c>
    </row>
    <row r="1226" spans="5:6">
      <c r="E1226" s="112">
        <v>138.60500000000002</v>
      </c>
      <c r="F1226" s="112">
        <v>9.2307692307692313E-2</v>
      </c>
    </row>
    <row r="1227" spans="5:6">
      <c r="E1227" s="112">
        <v>138.63550000000001</v>
      </c>
      <c r="F1227" s="112">
        <v>9.2307692307692313E-2</v>
      </c>
    </row>
    <row r="1228" spans="5:6">
      <c r="E1228" s="112">
        <v>138.63550000000001</v>
      </c>
      <c r="F1228" s="112">
        <v>0</v>
      </c>
    </row>
    <row r="1229" spans="5:6">
      <c r="E1229" s="112">
        <v>138.666</v>
      </c>
      <c r="F1229" s="112">
        <v>0</v>
      </c>
    </row>
    <row r="1230" spans="5:6">
      <c r="E1230" s="112">
        <v>138.666</v>
      </c>
      <c r="F1230" s="112">
        <v>9.2307692307692313E-2</v>
      </c>
    </row>
    <row r="1231" spans="5:6">
      <c r="E1231" s="112">
        <v>138.69650000000001</v>
      </c>
      <c r="F1231" s="112">
        <v>9.2307692307692313E-2</v>
      </c>
    </row>
    <row r="1232" spans="5:6">
      <c r="E1232" s="112">
        <v>138.69650000000001</v>
      </c>
      <c r="F1232" s="112">
        <v>0</v>
      </c>
    </row>
    <row r="1233" spans="5:6">
      <c r="E1233" s="112">
        <v>138.727</v>
      </c>
      <c r="F1233" s="112">
        <v>0</v>
      </c>
    </row>
    <row r="1234" spans="5:6">
      <c r="E1234" s="112">
        <v>138.727</v>
      </c>
      <c r="F1234" s="112">
        <v>9.2307692307692313E-2</v>
      </c>
    </row>
    <row r="1235" spans="5:6">
      <c r="E1235" s="112">
        <v>138.75750000000002</v>
      </c>
      <c r="F1235" s="112">
        <v>9.2307692307692313E-2</v>
      </c>
    </row>
    <row r="1236" spans="5:6">
      <c r="E1236" s="112">
        <v>138.75750000000002</v>
      </c>
      <c r="F1236" s="112">
        <v>0</v>
      </c>
    </row>
    <row r="1237" spans="5:6">
      <c r="E1237" s="112">
        <v>138.78800000000001</v>
      </c>
      <c r="F1237" s="112">
        <v>0</v>
      </c>
    </row>
    <row r="1238" spans="5:6">
      <c r="E1238" s="112">
        <v>138.78800000000001</v>
      </c>
      <c r="F1238" s="112">
        <v>9.2307692307692313E-2</v>
      </c>
    </row>
    <row r="1239" spans="5:6">
      <c r="E1239" s="112">
        <v>138.8185</v>
      </c>
      <c r="F1239" s="112">
        <v>9.2307692307692313E-2</v>
      </c>
    </row>
    <row r="1240" spans="5:6">
      <c r="E1240" s="112">
        <v>138.8185</v>
      </c>
      <c r="F1240" s="112">
        <v>0</v>
      </c>
    </row>
    <row r="1241" spans="5:6">
      <c r="E1241" s="112">
        <v>138.84900000000002</v>
      </c>
      <c r="F1241" s="112">
        <v>0</v>
      </c>
    </row>
    <row r="1242" spans="5:6">
      <c r="E1242" s="112">
        <v>138.84900000000002</v>
      </c>
      <c r="F1242" s="112">
        <v>9.2307692307692313E-2</v>
      </c>
    </row>
    <row r="1243" spans="5:6">
      <c r="E1243" s="112">
        <v>138.87950000000001</v>
      </c>
      <c r="F1243" s="112">
        <v>9.2307692307692313E-2</v>
      </c>
    </row>
    <row r="1244" spans="5:6">
      <c r="E1244" s="112">
        <v>138.87950000000001</v>
      </c>
      <c r="F1244" s="112">
        <v>0</v>
      </c>
    </row>
    <row r="1245" spans="5:6">
      <c r="E1245" s="112">
        <v>138.91000000000003</v>
      </c>
      <c r="F1245" s="112">
        <v>0</v>
      </c>
    </row>
    <row r="1246" spans="5:6">
      <c r="E1246" s="112">
        <v>138.91000000000003</v>
      </c>
      <c r="F1246" s="112">
        <v>9.2307692307692313E-2</v>
      </c>
    </row>
    <row r="1247" spans="5:6">
      <c r="E1247" s="112">
        <v>138.94050000000001</v>
      </c>
      <c r="F1247" s="112">
        <v>9.2307692307692313E-2</v>
      </c>
    </row>
    <row r="1248" spans="5:6">
      <c r="E1248" s="112">
        <v>138.94050000000001</v>
      </c>
      <c r="F1248" s="112">
        <v>0</v>
      </c>
    </row>
    <row r="1249" spans="5:6">
      <c r="E1249" s="112">
        <v>138.971</v>
      </c>
      <c r="F1249" s="112">
        <v>0</v>
      </c>
    </row>
    <row r="1250" spans="5:6">
      <c r="E1250" s="112">
        <v>138.971</v>
      </c>
      <c r="F1250" s="112">
        <v>9.2307692307692313E-2</v>
      </c>
    </row>
    <row r="1251" spans="5:6">
      <c r="E1251" s="112">
        <v>139.00150000000002</v>
      </c>
      <c r="F1251" s="112">
        <v>9.2307692307692313E-2</v>
      </c>
    </row>
    <row r="1252" spans="5:6">
      <c r="E1252" s="112">
        <v>139.00150000000002</v>
      </c>
      <c r="F1252" s="112">
        <v>0</v>
      </c>
    </row>
    <row r="1253" spans="5:6">
      <c r="E1253" s="112">
        <v>139.03200000000001</v>
      </c>
      <c r="F1253" s="112">
        <v>0</v>
      </c>
    </row>
    <row r="1254" spans="5:6">
      <c r="E1254" s="112">
        <v>139.03200000000001</v>
      </c>
      <c r="F1254" s="112">
        <v>9.2307692307692313E-2</v>
      </c>
    </row>
    <row r="1255" spans="5:6">
      <c r="E1255" s="112">
        <v>139.0625</v>
      </c>
      <c r="F1255" s="112">
        <v>9.2307692307692313E-2</v>
      </c>
    </row>
    <row r="1256" spans="5:6">
      <c r="E1256" s="112">
        <v>139.0625</v>
      </c>
      <c r="F1256" s="112">
        <v>0</v>
      </c>
    </row>
    <row r="1257" spans="5:6">
      <c r="E1257" s="112">
        <v>139.09300000000002</v>
      </c>
      <c r="F1257" s="112">
        <v>0</v>
      </c>
    </row>
    <row r="1258" spans="5:6">
      <c r="E1258" s="112">
        <v>139.09300000000002</v>
      </c>
      <c r="F1258" s="112">
        <v>9.2307692307692313E-2</v>
      </c>
    </row>
    <row r="1259" spans="5:6">
      <c r="E1259" s="112">
        <v>139.12350000000001</v>
      </c>
      <c r="F1259" s="112">
        <v>9.2307692307692313E-2</v>
      </c>
    </row>
    <row r="1260" spans="5:6">
      <c r="E1260" s="112">
        <v>139.12350000000001</v>
      </c>
      <c r="F1260" s="112">
        <v>0</v>
      </c>
    </row>
    <row r="1261" spans="5:6">
      <c r="E1261" s="112">
        <v>139.154</v>
      </c>
      <c r="F1261" s="112">
        <v>0</v>
      </c>
    </row>
    <row r="1262" spans="5:6">
      <c r="E1262" s="112">
        <v>139.154</v>
      </c>
      <c r="F1262" s="112">
        <v>9.2307692307692313E-2</v>
      </c>
    </row>
    <row r="1263" spans="5:6">
      <c r="E1263" s="112">
        <v>139.18450000000001</v>
      </c>
      <c r="F1263" s="112">
        <v>9.2307692307692313E-2</v>
      </c>
    </row>
    <row r="1264" spans="5:6">
      <c r="E1264" s="112">
        <v>139.18450000000001</v>
      </c>
      <c r="F1264" s="112">
        <v>0</v>
      </c>
    </row>
    <row r="1265" spans="5:6">
      <c r="E1265" s="112">
        <v>139.215</v>
      </c>
      <c r="F1265" s="112">
        <v>0</v>
      </c>
    </row>
    <row r="1266" spans="5:6">
      <c r="E1266" s="112">
        <v>139.215</v>
      </c>
      <c r="F1266" s="112">
        <v>9.2307692307692313E-2</v>
      </c>
    </row>
    <row r="1267" spans="5:6">
      <c r="E1267" s="112">
        <v>139.24550000000002</v>
      </c>
      <c r="F1267" s="112">
        <v>9.2307692307692313E-2</v>
      </c>
    </row>
    <row r="1268" spans="5:6">
      <c r="E1268" s="112">
        <v>139.24550000000002</v>
      </c>
      <c r="F1268" s="112">
        <v>0</v>
      </c>
    </row>
    <row r="1269" spans="5:6">
      <c r="E1269" s="112">
        <v>139.27600000000001</v>
      </c>
      <c r="F1269" s="112">
        <v>0</v>
      </c>
    </row>
    <row r="1270" spans="5:6">
      <c r="E1270" s="112">
        <v>139.27600000000001</v>
      </c>
      <c r="F1270" s="112">
        <v>9.2307692307692313E-2</v>
      </c>
    </row>
    <row r="1271" spans="5:6">
      <c r="E1271" s="112">
        <v>139.3065</v>
      </c>
      <c r="F1271" s="112">
        <v>9.2307692307692313E-2</v>
      </c>
    </row>
    <row r="1272" spans="5:6">
      <c r="E1272" s="112">
        <v>139.3065</v>
      </c>
      <c r="F1272" s="112">
        <v>0</v>
      </c>
    </row>
    <row r="1273" spans="5:6">
      <c r="E1273" s="112">
        <v>139.33700000000002</v>
      </c>
      <c r="F1273" s="112">
        <v>0</v>
      </c>
    </row>
    <row r="1274" spans="5:6">
      <c r="E1274" s="112">
        <v>139.33700000000002</v>
      </c>
      <c r="F1274" s="112">
        <v>9.2307692307692313E-2</v>
      </c>
    </row>
    <row r="1275" spans="5:6">
      <c r="E1275" s="112">
        <v>139.36750000000001</v>
      </c>
      <c r="F1275" s="112">
        <v>9.2307692307692313E-2</v>
      </c>
    </row>
    <row r="1276" spans="5:6">
      <c r="E1276" s="112">
        <v>139.36750000000001</v>
      </c>
      <c r="F1276" s="112">
        <v>0</v>
      </c>
    </row>
    <row r="1277" spans="5:6">
      <c r="E1277" s="112">
        <v>139.39800000000002</v>
      </c>
      <c r="F1277" s="112">
        <v>0</v>
      </c>
    </row>
    <row r="1278" spans="5:6">
      <c r="E1278" s="112">
        <v>139.39800000000002</v>
      </c>
      <c r="F1278" s="112">
        <v>9.2307692307692313E-2</v>
      </c>
    </row>
    <row r="1279" spans="5:6">
      <c r="E1279" s="112">
        <v>139.42850000000001</v>
      </c>
      <c r="F1279" s="112">
        <v>9.2307692307692313E-2</v>
      </c>
    </row>
    <row r="1280" spans="5:6">
      <c r="E1280" s="112">
        <v>139.42850000000001</v>
      </c>
      <c r="F1280" s="112">
        <v>0</v>
      </c>
    </row>
    <row r="1281" spans="5:6">
      <c r="E1281" s="112">
        <v>139.459</v>
      </c>
      <c r="F1281" s="112">
        <v>0</v>
      </c>
    </row>
    <row r="1282" spans="5:6">
      <c r="E1282" s="112">
        <v>139.459</v>
      </c>
      <c r="F1282" s="112">
        <v>9.2307692307692313E-2</v>
      </c>
    </row>
    <row r="1283" spans="5:6">
      <c r="E1283" s="112">
        <v>139.48950000000002</v>
      </c>
      <c r="F1283" s="112">
        <v>9.2307692307692313E-2</v>
      </c>
    </row>
    <row r="1284" spans="5:6">
      <c r="E1284" s="112">
        <v>139.48950000000002</v>
      </c>
      <c r="F1284" s="112">
        <v>0</v>
      </c>
    </row>
    <row r="1285" spans="5:6">
      <c r="E1285" s="112">
        <v>139.52000000000001</v>
      </c>
      <c r="F1285" s="112">
        <v>0</v>
      </c>
    </row>
    <row r="1286" spans="5:6">
      <c r="E1286" s="112">
        <v>139.52000000000001</v>
      </c>
      <c r="F1286" s="112">
        <v>9.2307692307692313E-2</v>
      </c>
    </row>
    <row r="1287" spans="5:6">
      <c r="E1287" s="112">
        <v>139.5505</v>
      </c>
      <c r="F1287" s="112">
        <v>9.2307692307692313E-2</v>
      </c>
    </row>
    <row r="1288" spans="5:6">
      <c r="E1288" s="112">
        <v>139.5505</v>
      </c>
      <c r="F1288" s="112">
        <v>0</v>
      </c>
    </row>
    <row r="1289" spans="5:6">
      <c r="E1289" s="112">
        <v>139.58100000000002</v>
      </c>
      <c r="F1289" s="112">
        <v>0</v>
      </c>
    </row>
    <row r="1290" spans="5:6">
      <c r="E1290" s="112">
        <v>139.58100000000002</v>
      </c>
      <c r="F1290" s="112">
        <v>9.2307692307692313E-2</v>
      </c>
    </row>
    <row r="1291" spans="5:6">
      <c r="E1291" s="112">
        <v>139.61150000000001</v>
      </c>
      <c r="F1291" s="112">
        <v>9.2307692307692313E-2</v>
      </c>
    </row>
    <row r="1292" spans="5:6">
      <c r="E1292" s="112">
        <v>139.61150000000001</v>
      </c>
      <c r="F1292" s="112">
        <v>0</v>
      </c>
    </row>
    <row r="1293" spans="5:6">
      <c r="E1293" s="112">
        <v>139.642</v>
      </c>
      <c r="F1293" s="112">
        <v>0</v>
      </c>
    </row>
    <row r="1294" spans="5:6">
      <c r="E1294" s="112">
        <v>139.642</v>
      </c>
      <c r="F1294" s="112">
        <v>9.2307692307692313E-2</v>
      </c>
    </row>
    <row r="1295" spans="5:6">
      <c r="E1295" s="112">
        <v>139.67250000000001</v>
      </c>
      <c r="F1295" s="112">
        <v>9.2307692307692313E-2</v>
      </c>
    </row>
    <row r="1296" spans="5:6">
      <c r="E1296" s="112">
        <v>139.67250000000001</v>
      </c>
      <c r="F1296" s="112">
        <v>0</v>
      </c>
    </row>
    <row r="1297" spans="5:6">
      <c r="E1297" s="112">
        <v>139.703</v>
      </c>
      <c r="F1297" s="112">
        <v>0</v>
      </c>
    </row>
    <row r="1298" spans="5:6">
      <c r="E1298" s="112">
        <v>139.703</v>
      </c>
      <c r="F1298" s="112">
        <v>9.2307692307692313E-2</v>
      </c>
    </row>
    <row r="1299" spans="5:6">
      <c r="E1299" s="112">
        <v>139.73350000000002</v>
      </c>
      <c r="F1299" s="112">
        <v>9.2307692307692313E-2</v>
      </c>
    </row>
    <row r="1300" spans="5:6">
      <c r="E1300" s="112">
        <v>139.73350000000002</v>
      </c>
      <c r="F1300" s="112">
        <v>0</v>
      </c>
    </row>
    <row r="1301" spans="5:6">
      <c r="E1301" s="112">
        <v>139.76400000000001</v>
      </c>
      <c r="F1301" s="112">
        <v>0</v>
      </c>
    </row>
    <row r="1302" spans="5:6">
      <c r="E1302" s="112">
        <v>139.76400000000001</v>
      </c>
      <c r="F1302" s="112">
        <v>9.2307692307692313E-2</v>
      </c>
    </row>
    <row r="1303" spans="5:6">
      <c r="E1303" s="112">
        <v>139.7945</v>
      </c>
      <c r="F1303" s="112">
        <v>9.2307692307692313E-2</v>
      </c>
    </row>
    <row r="1304" spans="5:6">
      <c r="E1304" s="112">
        <v>139.7945</v>
      </c>
      <c r="F1304" s="112">
        <v>0</v>
      </c>
    </row>
    <row r="1305" spans="5:6">
      <c r="E1305" s="112">
        <v>139.82500000000002</v>
      </c>
      <c r="F1305" s="112">
        <v>0</v>
      </c>
    </row>
    <row r="1306" spans="5:6">
      <c r="E1306" s="112">
        <v>139.82500000000002</v>
      </c>
      <c r="F1306" s="112">
        <v>9.2307692307692313E-2</v>
      </c>
    </row>
    <row r="1307" spans="5:6">
      <c r="E1307" s="112">
        <v>139.85550000000001</v>
      </c>
      <c r="F1307" s="112">
        <v>9.2307692307692313E-2</v>
      </c>
    </row>
    <row r="1308" spans="5:6">
      <c r="E1308" s="112">
        <v>139.85550000000001</v>
      </c>
      <c r="F1308" s="112">
        <v>0</v>
      </c>
    </row>
    <row r="1309" spans="5:6">
      <c r="E1309" s="112">
        <v>139.88600000000002</v>
      </c>
      <c r="F1309" s="112">
        <v>0</v>
      </c>
    </row>
    <row r="1310" spans="5:6">
      <c r="E1310" s="112">
        <v>139.88600000000002</v>
      </c>
      <c r="F1310" s="112">
        <v>9.2307692307692313E-2</v>
      </c>
    </row>
    <row r="1311" spans="5:6">
      <c r="E1311" s="112">
        <v>139.91650000000001</v>
      </c>
      <c r="F1311" s="112">
        <v>9.2307692307692313E-2</v>
      </c>
    </row>
    <row r="1312" spans="5:6">
      <c r="E1312" s="112">
        <v>139.91650000000001</v>
      </c>
      <c r="F1312" s="112">
        <v>0</v>
      </c>
    </row>
    <row r="1313" spans="5:6">
      <c r="E1313" s="112">
        <v>139.947</v>
      </c>
      <c r="F1313" s="112">
        <v>0</v>
      </c>
    </row>
    <row r="1314" spans="5:6">
      <c r="E1314" s="112">
        <v>139.947</v>
      </c>
      <c r="F1314" s="112">
        <v>9.2307692307692313E-2</v>
      </c>
    </row>
    <row r="1315" spans="5:6">
      <c r="E1315" s="112">
        <v>139.97750000000002</v>
      </c>
      <c r="F1315" s="112">
        <v>9.2307692307692313E-2</v>
      </c>
    </row>
    <row r="1316" spans="5:6">
      <c r="E1316" s="112">
        <v>139.97750000000002</v>
      </c>
      <c r="F1316" s="112">
        <v>0</v>
      </c>
    </row>
    <row r="1317" spans="5:6">
      <c r="E1317" s="112">
        <v>140.00800000000001</v>
      </c>
      <c r="F1317" s="112">
        <v>0</v>
      </c>
    </row>
    <row r="1318" spans="5:6">
      <c r="E1318" s="112">
        <v>140.00800000000001</v>
      </c>
      <c r="F1318" s="112">
        <v>9.2307692307692313E-2</v>
      </c>
    </row>
    <row r="1319" spans="5:6">
      <c r="E1319" s="112">
        <v>140.0385</v>
      </c>
      <c r="F1319" s="112">
        <v>9.2307692307692313E-2</v>
      </c>
    </row>
    <row r="1320" spans="5:6">
      <c r="E1320" s="112">
        <v>140.0385</v>
      </c>
      <c r="F1320" s="112">
        <v>0</v>
      </c>
    </row>
    <row r="1321" spans="5:6">
      <c r="E1321" s="112">
        <v>140.06900000000002</v>
      </c>
      <c r="F1321" s="112">
        <v>0</v>
      </c>
    </row>
    <row r="1322" spans="5:6">
      <c r="E1322" s="112">
        <v>140.06900000000002</v>
      </c>
      <c r="F1322" s="112">
        <v>9.2307692307692313E-2</v>
      </c>
    </row>
    <row r="1323" spans="5:6">
      <c r="E1323" s="112">
        <v>140.09950000000001</v>
      </c>
      <c r="F1323" s="112">
        <v>9.2307692307692313E-2</v>
      </c>
    </row>
    <row r="1324" spans="5:6">
      <c r="E1324" s="112">
        <v>140.09950000000001</v>
      </c>
      <c r="F1324" s="112">
        <v>0</v>
      </c>
    </row>
    <row r="1325" spans="5:6">
      <c r="E1325" s="112">
        <v>140.13</v>
      </c>
      <c r="F1325" s="112">
        <v>0</v>
      </c>
    </row>
    <row r="1326" spans="5:6">
      <c r="E1326" s="112">
        <v>140.13</v>
      </c>
      <c r="F1326" s="112">
        <v>9.2307692307692313E-2</v>
      </c>
    </row>
    <row r="1327" spans="5:6">
      <c r="E1327" s="112">
        <v>140.16050000000001</v>
      </c>
      <c r="F1327" s="112">
        <v>9.2307692307692313E-2</v>
      </c>
    </row>
    <row r="1328" spans="5:6">
      <c r="E1328" s="112">
        <v>140.16050000000001</v>
      </c>
      <c r="F1328" s="112">
        <v>0</v>
      </c>
    </row>
    <row r="1329" spans="5:6">
      <c r="E1329" s="112">
        <v>140.191</v>
      </c>
      <c r="F1329" s="112">
        <v>0</v>
      </c>
    </row>
    <row r="1330" spans="5:6">
      <c r="E1330" s="112">
        <v>140.191</v>
      </c>
      <c r="F1330" s="112">
        <v>9.2307692307692313E-2</v>
      </c>
    </row>
    <row r="1331" spans="5:6">
      <c r="E1331" s="112">
        <v>140.22150000000002</v>
      </c>
      <c r="F1331" s="112">
        <v>9.2307692307692313E-2</v>
      </c>
    </row>
    <row r="1332" spans="5:6">
      <c r="E1332" s="112">
        <v>140.22150000000002</v>
      </c>
      <c r="F1332" s="112">
        <v>0</v>
      </c>
    </row>
    <row r="1333" spans="5:6">
      <c r="E1333" s="112">
        <v>140.25200000000001</v>
      </c>
      <c r="F1333" s="112">
        <v>0</v>
      </c>
    </row>
    <row r="1334" spans="5:6">
      <c r="E1334" s="112">
        <v>140.25200000000001</v>
      </c>
      <c r="F1334" s="112">
        <v>9.2307692307692313E-2</v>
      </c>
    </row>
    <row r="1335" spans="5:6">
      <c r="E1335" s="112">
        <v>140.2825</v>
      </c>
      <c r="F1335" s="112">
        <v>9.2307692307692313E-2</v>
      </c>
    </row>
    <row r="1336" spans="5:6">
      <c r="E1336" s="112">
        <v>140.2825</v>
      </c>
      <c r="F1336" s="112">
        <v>0</v>
      </c>
    </row>
    <row r="1337" spans="5:6">
      <c r="E1337" s="112">
        <v>140.31300000000002</v>
      </c>
      <c r="F1337" s="112">
        <v>0</v>
      </c>
    </row>
    <row r="1338" spans="5:6">
      <c r="E1338" s="112">
        <v>140.31300000000002</v>
      </c>
      <c r="F1338" s="112">
        <v>9.2307692307692313E-2</v>
      </c>
    </row>
    <row r="1339" spans="5:6">
      <c r="E1339" s="112">
        <v>140.34350000000001</v>
      </c>
      <c r="F1339" s="112">
        <v>9.2307692307692313E-2</v>
      </c>
    </row>
    <row r="1340" spans="5:6">
      <c r="E1340" s="112">
        <v>140.34350000000001</v>
      </c>
      <c r="F1340" s="112">
        <v>0</v>
      </c>
    </row>
    <row r="1341" spans="5:6">
      <c r="E1341" s="112">
        <v>140.37400000000002</v>
      </c>
      <c r="F1341" s="112">
        <v>0</v>
      </c>
    </row>
    <row r="1342" spans="5:6">
      <c r="E1342" s="112">
        <v>140.37400000000002</v>
      </c>
      <c r="F1342" s="112">
        <v>9.2307692307692313E-2</v>
      </c>
    </row>
    <row r="1343" spans="5:6">
      <c r="E1343" s="112">
        <v>140.40450000000001</v>
      </c>
      <c r="F1343" s="112">
        <v>9.2307692307692313E-2</v>
      </c>
    </row>
    <row r="1344" spans="5:6">
      <c r="E1344" s="112">
        <v>140.40450000000001</v>
      </c>
      <c r="F1344" s="112">
        <v>0</v>
      </c>
    </row>
    <row r="1345" spans="5:6">
      <c r="E1345" s="112">
        <v>140.435</v>
      </c>
      <c r="F1345" s="112">
        <v>0</v>
      </c>
    </row>
    <row r="1346" spans="5:6">
      <c r="E1346" s="112">
        <v>140.435</v>
      </c>
      <c r="F1346" s="112">
        <v>9.2307692307692313E-2</v>
      </c>
    </row>
    <row r="1347" spans="5:6">
      <c r="E1347" s="112">
        <v>140.46550000000002</v>
      </c>
      <c r="F1347" s="112">
        <v>9.2307692307692313E-2</v>
      </c>
    </row>
    <row r="1348" spans="5:6">
      <c r="E1348" s="112">
        <v>140.46550000000002</v>
      </c>
      <c r="F1348" s="112">
        <v>0</v>
      </c>
    </row>
    <row r="1349" spans="5:6">
      <c r="E1349" s="112">
        <v>140.49600000000001</v>
      </c>
      <c r="F1349" s="112">
        <v>0</v>
      </c>
    </row>
    <row r="1350" spans="5:6">
      <c r="E1350" s="112">
        <v>140.49600000000001</v>
      </c>
      <c r="F1350" s="112">
        <v>9.2307692307692313E-2</v>
      </c>
    </row>
    <row r="1351" spans="5:6">
      <c r="E1351" s="112">
        <v>140.5265</v>
      </c>
      <c r="F1351" s="112">
        <v>9.2307692307692313E-2</v>
      </c>
    </row>
    <row r="1352" spans="5:6">
      <c r="E1352" s="112">
        <v>140.5265</v>
      </c>
      <c r="F1352" s="112">
        <v>0</v>
      </c>
    </row>
    <row r="1353" spans="5:6">
      <c r="E1353" s="112">
        <v>140.55700000000002</v>
      </c>
      <c r="F1353" s="112">
        <v>0</v>
      </c>
    </row>
    <row r="1354" spans="5:6">
      <c r="E1354" s="112">
        <v>140.55700000000002</v>
      </c>
      <c r="F1354" s="112">
        <v>9.2307692307692313E-2</v>
      </c>
    </row>
    <row r="1355" spans="5:6">
      <c r="E1355" s="112">
        <v>140.58750000000001</v>
      </c>
      <c r="F1355" s="112">
        <v>9.2307692307692313E-2</v>
      </c>
    </row>
    <row r="1356" spans="5:6">
      <c r="E1356" s="112">
        <v>140.58750000000001</v>
      </c>
      <c r="F1356" s="112">
        <v>0</v>
      </c>
    </row>
    <row r="1357" spans="5:6">
      <c r="E1357" s="112">
        <v>140.61799999999999</v>
      </c>
      <c r="F1357" s="112">
        <v>0</v>
      </c>
    </row>
    <row r="1358" spans="5:6">
      <c r="E1358" s="112">
        <v>140.61799999999999</v>
      </c>
      <c r="F1358" s="112">
        <v>9.2307692307692313E-2</v>
      </c>
    </row>
    <row r="1359" spans="5:6">
      <c r="E1359" s="112">
        <v>140.64850000000001</v>
      </c>
      <c r="F1359" s="112">
        <v>9.2307692307692313E-2</v>
      </c>
    </row>
    <row r="1360" spans="5:6">
      <c r="E1360" s="112">
        <v>140.64850000000001</v>
      </c>
      <c r="F1360" s="112">
        <v>0</v>
      </c>
    </row>
    <row r="1361" spans="5:6">
      <c r="E1361" s="112">
        <v>140.679</v>
      </c>
      <c r="F1361" s="112">
        <v>0</v>
      </c>
    </row>
    <row r="1362" spans="5:6">
      <c r="E1362" s="112">
        <v>140.679</v>
      </c>
      <c r="F1362" s="112">
        <v>9.2307692307692313E-2</v>
      </c>
    </row>
    <row r="1363" spans="5:6">
      <c r="E1363" s="112">
        <v>140.70950000000002</v>
      </c>
      <c r="F1363" s="112">
        <v>9.2307692307692313E-2</v>
      </c>
    </row>
    <row r="1364" spans="5:6">
      <c r="E1364" s="112">
        <v>140.70950000000002</v>
      </c>
      <c r="F1364" s="112">
        <v>0</v>
      </c>
    </row>
    <row r="1365" spans="5:6">
      <c r="E1365" s="112">
        <v>140.74</v>
      </c>
      <c r="F1365" s="112">
        <v>0</v>
      </c>
    </row>
    <row r="1366" spans="5:6">
      <c r="E1366" s="112">
        <v>140.74</v>
      </c>
      <c r="F1366" s="112">
        <v>9.2307692307692313E-2</v>
      </c>
    </row>
    <row r="1367" spans="5:6">
      <c r="E1367" s="112">
        <v>140.7705</v>
      </c>
      <c r="F1367" s="112">
        <v>9.2307692307692313E-2</v>
      </c>
    </row>
    <row r="1368" spans="5:6">
      <c r="E1368" s="112">
        <v>140.7705</v>
      </c>
      <c r="F1368" s="112">
        <v>0</v>
      </c>
    </row>
    <row r="1369" spans="5:6">
      <c r="E1369" s="112">
        <v>140.80100000000002</v>
      </c>
      <c r="F1369" s="112">
        <v>0</v>
      </c>
    </row>
    <row r="1370" spans="5:6">
      <c r="E1370" s="112">
        <v>140.80100000000002</v>
      </c>
      <c r="F1370" s="112">
        <v>9.2307692307692313E-2</v>
      </c>
    </row>
    <row r="1371" spans="5:6">
      <c r="E1371" s="112">
        <v>140.83150000000001</v>
      </c>
      <c r="F1371" s="112">
        <v>9.2307692307692313E-2</v>
      </c>
    </row>
    <row r="1372" spans="5:6">
      <c r="E1372" s="112">
        <v>140.83150000000001</v>
      </c>
      <c r="F1372" s="112">
        <v>0</v>
      </c>
    </row>
    <row r="1373" spans="5:6">
      <c r="E1373" s="112">
        <v>140.86200000000002</v>
      </c>
      <c r="F1373" s="112">
        <v>0</v>
      </c>
    </row>
    <row r="1374" spans="5:6">
      <c r="E1374" s="112">
        <v>140.86200000000002</v>
      </c>
      <c r="F1374" s="112">
        <v>9.2307692307692313E-2</v>
      </c>
    </row>
    <row r="1375" spans="5:6">
      <c r="E1375" s="112">
        <v>140.89250000000001</v>
      </c>
      <c r="F1375" s="112">
        <v>9.2307692307692313E-2</v>
      </c>
    </row>
    <row r="1376" spans="5:6">
      <c r="E1376" s="112">
        <v>140.89250000000001</v>
      </c>
      <c r="F1376" s="112">
        <v>0</v>
      </c>
    </row>
    <row r="1377" spans="5:6">
      <c r="E1377" s="112">
        <v>140.923</v>
      </c>
      <c r="F1377" s="112">
        <v>0</v>
      </c>
    </row>
    <row r="1378" spans="5:6">
      <c r="E1378" s="112">
        <v>140.923</v>
      </c>
      <c r="F1378" s="112">
        <v>9.2307692307692313E-2</v>
      </c>
    </row>
    <row r="1379" spans="5:6">
      <c r="E1379" s="112">
        <v>140.95350000000002</v>
      </c>
      <c r="F1379" s="112">
        <v>9.2307692307692313E-2</v>
      </c>
    </row>
    <row r="1380" spans="5:6">
      <c r="E1380" s="112">
        <v>140.95350000000002</v>
      </c>
      <c r="F1380" s="112">
        <v>0</v>
      </c>
    </row>
    <row r="1381" spans="5:6">
      <c r="E1381" s="112">
        <v>140.98400000000001</v>
      </c>
      <c r="F1381" s="112">
        <v>0</v>
      </c>
    </row>
    <row r="1382" spans="5:6">
      <c r="E1382" s="112">
        <v>140.98400000000001</v>
      </c>
      <c r="F1382" s="112">
        <v>9.2307692307692313E-2</v>
      </c>
    </row>
    <row r="1383" spans="5:6">
      <c r="E1383" s="112">
        <v>141.0145</v>
      </c>
      <c r="F1383" s="112">
        <v>9.2307692307692313E-2</v>
      </c>
    </row>
    <row r="1384" spans="5:6">
      <c r="E1384" s="112">
        <v>141.0145</v>
      </c>
      <c r="F1384" s="112">
        <v>0</v>
      </c>
    </row>
    <row r="1385" spans="5:6">
      <c r="E1385" s="112">
        <v>141.04500000000002</v>
      </c>
      <c r="F1385" s="112">
        <v>0</v>
      </c>
    </row>
    <row r="1386" spans="5:6">
      <c r="E1386" s="112">
        <v>141.04500000000002</v>
      </c>
      <c r="F1386" s="112">
        <v>9.2307692307692313E-2</v>
      </c>
    </row>
    <row r="1387" spans="5:6">
      <c r="E1387" s="112">
        <v>141.07550000000001</v>
      </c>
      <c r="F1387" s="112">
        <v>9.2307692307692313E-2</v>
      </c>
    </row>
    <row r="1388" spans="5:6">
      <c r="E1388" s="112">
        <v>141.07550000000001</v>
      </c>
      <c r="F1388" s="112">
        <v>0</v>
      </c>
    </row>
    <row r="1389" spans="5:6">
      <c r="E1389" s="112">
        <v>141.10599999999999</v>
      </c>
      <c r="F1389" s="112">
        <v>0</v>
      </c>
    </row>
    <row r="1390" spans="5:6">
      <c r="E1390" s="112">
        <v>141.10599999999999</v>
      </c>
      <c r="F1390" s="112">
        <v>9.2307692307692313E-2</v>
      </c>
    </row>
    <row r="1391" spans="5:6">
      <c r="E1391" s="112">
        <v>141.13650000000001</v>
      </c>
      <c r="F1391" s="112">
        <v>9.2307692307692313E-2</v>
      </c>
    </row>
    <row r="1392" spans="5:6">
      <c r="E1392" s="112">
        <v>141.13650000000001</v>
      </c>
      <c r="F1392" s="112">
        <v>0</v>
      </c>
    </row>
    <row r="1393" spans="5:6">
      <c r="E1393" s="112">
        <v>141.167</v>
      </c>
      <c r="F1393" s="112">
        <v>0</v>
      </c>
    </row>
    <row r="1394" spans="5:6">
      <c r="E1394" s="112">
        <v>141.167</v>
      </c>
      <c r="F1394" s="112">
        <v>9.2307692307692313E-2</v>
      </c>
    </row>
    <row r="1395" spans="5:6">
      <c r="E1395" s="112">
        <v>141.19750000000002</v>
      </c>
      <c r="F1395" s="112">
        <v>9.2307692307692313E-2</v>
      </c>
    </row>
    <row r="1396" spans="5:6">
      <c r="E1396" s="112">
        <v>141.19750000000002</v>
      </c>
      <c r="F1396" s="112">
        <v>0</v>
      </c>
    </row>
    <row r="1397" spans="5:6">
      <c r="E1397" s="112">
        <v>141.22800000000001</v>
      </c>
      <c r="F1397" s="112">
        <v>0</v>
      </c>
    </row>
    <row r="1398" spans="5:6">
      <c r="E1398" s="112">
        <v>141.22800000000001</v>
      </c>
      <c r="F1398" s="112">
        <v>9.2307692307692313E-2</v>
      </c>
    </row>
    <row r="1399" spans="5:6">
      <c r="E1399" s="112">
        <v>141.2585</v>
      </c>
      <c r="F1399" s="112">
        <v>9.2307692307692313E-2</v>
      </c>
    </row>
    <row r="1400" spans="5:6">
      <c r="E1400" s="112">
        <v>141.2585</v>
      </c>
      <c r="F1400" s="112">
        <v>0</v>
      </c>
    </row>
    <row r="1401" spans="5:6">
      <c r="E1401" s="112">
        <v>141.28900000000002</v>
      </c>
      <c r="F1401" s="112">
        <v>0</v>
      </c>
    </row>
    <row r="1402" spans="5:6">
      <c r="E1402" s="112">
        <v>141.28900000000002</v>
      </c>
      <c r="F1402" s="112">
        <v>9.2307692307692313E-2</v>
      </c>
    </row>
    <row r="1403" spans="5:6">
      <c r="E1403" s="112">
        <v>141.31950000000001</v>
      </c>
      <c r="F1403" s="112">
        <v>9.2307692307692313E-2</v>
      </c>
    </row>
    <row r="1404" spans="5:6">
      <c r="E1404" s="112">
        <v>141.31950000000001</v>
      </c>
      <c r="F1404" s="112">
        <v>0</v>
      </c>
    </row>
    <row r="1405" spans="5:6">
      <c r="E1405" s="112">
        <v>141.35000000000002</v>
      </c>
      <c r="F1405" s="112">
        <v>0</v>
      </c>
    </row>
    <row r="1406" spans="5:6">
      <c r="E1406" s="112">
        <v>141.35000000000002</v>
      </c>
      <c r="F1406" s="112">
        <v>9.2307692307692313E-2</v>
      </c>
    </row>
    <row r="1407" spans="5:6">
      <c r="E1407" s="112">
        <v>141.38050000000001</v>
      </c>
      <c r="F1407" s="112">
        <v>9.2307692307692313E-2</v>
      </c>
    </row>
    <row r="1408" spans="5:6">
      <c r="E1408" s="112">
        <v>141.38050000000001</v>
      </c>
      <c r="F1408" s="112">
        <v>0</v>
      </c>
    </row>
    <row r="1409" spans="5:6">
      <c r="E1409" s="112">
        <v>141.411</v>
      </c>
      <c r="F1409" s="112">
        <v>0</v>
      </c>
    </row>
    <row r="1410" spans="5:6">
      <c r="E1410" s="112">
        <v>141.411</v>
      </c>
      <c r="F1410" s="112">
        <v>9.2307692307692313E-2</v>
      </c>
    </row>
    <row r="1411" spans="5:6">
      <c r="E1411" s="112">
        <v>141.44150000000002</v>
      </c>
      <c r="F1411" s="112">
        <v>9.2307692307692313E-2</v>
      </c>
    </row>
    <row r="1412" spans="5:6">
      <c r="E1412" s="112">
        <v>141.44150000000002</v>
      </c>
      <c r="F1412" s="112">
        <v>0</v>
      </c>
    </row>
    <row r="1413" spans="5:6">
      <c r="E1413" s="112">
        <v>141.47200000000001</v>
      </c>
      <c r="F1413" s="112">
        <v>0</v>
      </c>
    </row>
    <row r="1414" spans="5:6">
      <c r="E1414" s="112">
        <v>141.47200000000001</v>
      </c>
      <c r="F1414" s="112">
        <v>9.2307692307692313E-2</v>
      </c>
    </row>
    <row r="1415" spans="5:6">
      <c r="E1415" s="112">
        <v>141.5025</v>
      </c>
      <c r="F1415" s="112">
        <v>9.2307692307692313E-2</v>
      </c>
    </row>
    <row r="1416" spans="5:6">
      <c r="E1416" s="112">
        <v>141.5025</v>
      </c>
      <c r="F1416" s="112">
        <v>0</v>
      </c>
    </row>
    <row r="1417" spans="5:6">
      <c r="E1417" s="112">
        <v>141.53300000000002</v>
      </c>
      <c r="F1417" s="112">
        <v>0</v>
      </c>
    </row>
    <row r="1418" spans="5:6">
      <c r="E1418" s="112">
        <v>141.53300000000002</v>
      </c>
      <c r="F1418" s="112">
        <v>9.2307692307692313E-2</v>
      </c>
    </row>
    <row r="1419" spans="5:6">
      <c r="E1419" s="112">
        <v>141.5635</v>
      </c>
      <c r="F1419" s="112">
        <v>9.2307692307692313E-2</v>
      </c>
    </row>
    <row r="1420" spans="5:6">
      <c r="E1420" s="112">
        <v>141.5635</v>
      </c>
      <c r="F1420" s="112">
        <v>0</v>
      </c>
    </row>
    <row r="1421" spans="5:6">
      <c r="E1421" s="112">
        <v>141.59399999999999</v>
      </c>
      <c r="F1421" s="112">
        <v>0</v>
      </c>
    </row>
    <row r="1422" spans="5:6">
      <c r="E1422" s="112">
        <v>141.59399999999999</v>
      </c>
      <c r="F1422" s="112">
        <v>9.2307692307692313E-2</v>
      </c>
    </row>
    <row r="1423" spans="5:6">
      <c r="E1423" s="112">
        <v>141.62450000000001</v>
      </c>
      <c r="F1423" s="112">
        <v>9.2307692307692313E-2</v>
      </c>
    </row>
    <row r="1424" spans="5:6">
      <c r="E1424" s="112">
        <v>141.62450000000001</v>
      </c>
      <c r="F1424" s="112">
        <v>0</v>
      </c>
    </row>
    <row r="1425" spans="5:6">
      <c r="E1425" s="112">
        <v>141.655</v>
      </c>
      <c r="F1425" s="112">
        <v>0</v>
      </c>
    </row>
    <row r="1426" spans="5:6">
      <c r="E1426" s="112">
        <v>141.655</v>
      </c>
      <c r="F1426" s="112">
        <v>9.2307692307692313E-2</v>
      </c>
    </row>
    <row r="1427" spans="5:6">
      <c r="E1427" s="112">
        <v>141.68550000000002</v>
      </c>
      <c r="F1427" s="112">
        <v>9.2307692307692313E-2</v>
      </c>
    </row>
    <row r="1428" spans="5:6">
      <c r="E1428" s="112">
        <v>141.68550000000002</v>
      </c>
      <c r="F1428" s="112">
        <v>0</v>
      </c>
    </row>
    <row r="1429" spans="5:6">
      <c r="E1429" s="112">
        <v>141.71600000000001</v>
      </c>
      <c r="F1429" s="112">
        <v>0</v>
      </c>
    </row>
    <row r="1430" spans="5:6">
      <c r="E1430" s="112">
        <v>141.71600000000001</v>
      </c>
      <c r="F1430" s="112">
        <v>9.2307692307692313E-2</v>
      </c>
    </row>
    <row r="1431" spans="5:6">
      <c r="E1431" s="112">
        <v>141.7465</v>
      </c>
      <c r="F1431" s="112">
        <v>9.2307692307692313E-2</v>
      </c>
    </row>
    <row r="1432" spans="5:6">
      <c r="E1432" s="112">
        <v>141.7465</v>
      </c>
      <c r="F1432" s="112">
        <v>0</v>
      </c>
    </row>
    <row r="1433" spans="5:6">
      <c r="E1433" s="112">
        <v>141.77700000000002</v>
      </c>
      <c r="F1433" s="112">
        <v>0</v>
      </c>
    </row>
    <row r="1434" spans="5:6">
      <c r="E1434" s="112">
        <v>141.77700000000002</v>
      </c>
      <c r="F1434" s="112">
        <v>9.2307692307692313E-2</v>
      </c>
    </row>
    <row r="1435" spans="5:6">
      <c r="E1435" s="112">
        <v>141.8075</v>
      </c>
      <c r="F1435" s="112">
        <v>9.2307692307692313E-2</v>
      </c>
    </row>
    <row r="1436" spans="5:6">
      <c r="E1436" s="112">
        <v>141.8075</v>
      </c>
      <c r="F1436" s="112">
        <v>0</v>
      </c>
    </row>
    <row r="1437" spans="5:6">
      <c r="E1437" s="112">
        <v>141.83800000000002</v>
      </c>
      <c r="F1437" s="112">
        <v>0</v>
      </c>
    </row>
    <row r="1438" spans="5:6">
      <c r="E1438" s="112">
        <v>141.83800000000002</v>
      </c>
      <c r="F1438" s="112">
        <v>9.2307692307692313E-2</v>
      </c>
    </row>
    <row r="1439" spans="5:6">
      <c r="E1439" s="112">
        <v>141.86850000000001</v>
      </c>
      <c r="F1439" s="112">
        <v>9.2307692307692313E-2</v>
      </c>
    </row>
    <row r="1440" spans="5:6">
      <c r="E1440" s="112">
        <v>141.86850000000001</v>
      </c>
      <c r="F1440" s="112">
        <v>0</v>
      </c>
    </row>
    <row r="1441" spans="5:6">
      <c r="E1441" s="112">
        <v>141.899</v>
      </c>
      <c r="F1441" s="112">
        <v>0</v>
      </c>
    </row>
    <row r="1442" spans="5:6">
      <c r="E1442" s="112">
        <v>141.899</v>
      </c>
      <c r="F1442" s="112">
        <v>9.2307692307692313E-2</v>
      </c>
    </row>
    <row r="1443" spans="5:6">
      <c r="E1443" s="112">
        <v>141.92950000000002</v>
      </c>
      <c r="F1443" s="112">
        <v>9.2307692307692313E-2</v>
      </c>
    </row>
    <row r="1444" spans="5:6">
      <c r="E1444" s="112">
        <v>141.92950000000002</v>
      </c>
      <c r="F1444" s="112">
        <v>0</v>
      </c>
    </row>
    <row r="1445" spans="5:6">
      <c r="E1445" s="112">
        <v>141.96</v>
      </c>
      <c r="F1445" s="112">
        <v>0</v>
      </c>
    </row>
    <row r="1446" spans="5:6">
      <c r="E1446" s="112">
        <v>141.96</v>
      </c>
      <c r="F1446" s="112">
        <v>9.2307692307692313E-2</v>
      </c>
    </row>
    <row r="1447" spans="5:6">
      <c r="E1447" s="112">
        <v>141.9905</v>
      </c>
      <c r="F1447" s="112">
        <v>9.2307692307692313E-2</v>
      </c>
    </row>
    <row r="1448" spans="5:6">
      <c r="E1448" s="112">
        <v>141.9905</v>
      </c>
      <c r="F1448" s="112">
        <v>0</v>
      </c>
    </row>
    <row r="1449" spans="5:6">
      <c r="E1449" s="112">
        <v>142.02100000000002</v>
      </c>
      <c r="F1449" s="112">
        <v>0</v>
      </c>
    </row>
    <row r="1450" spans="5:6">
      <c r="E1450" s="112">
        <v>142.02100000000002</v>
      </c>
      <c r="F1450" s="112">
        <v>9.2307692307692313E-2</v>
      </c>
    </row>
    <row r="1451" spans="5:6">
      <c r="E1451" s="112">
        <v>142.0515</v>
      </c>
      <c r="F1451" s="112">
        <v>9.2307692307692313E-2</v>
      </c>
    </row>
    <row r="1452" spans="5:6">
      <c r="E1452" s="112">
        <v>142.0515</v>
      </c>
      <c r="F1452" s="112">
        <v>0</v>
      </c>
    </row>
    <row r="1453" spans="5:6">
      <c r="E1453" s="112">
        <v>142.08199999999999</v>
      </c>
      <c r="F1453" s="112">
        <v>0</v>
      </c>
    </row>
    <row r="1454" spans="5:6">
      <c r="E1454" s="112">
        <v>142.08199999999999</v>
      </c>
      <c r="F1454" s="112">
        <v>9.2307692307692313E-2</v>
      </c>
    </row>
    <row r="1455" spans="5:6">
      <c r="E1455" s="112">
        <v>142.11250000000001</v>
      </c>
      <c r="F1455" s="112">
        <v>9.2307692307692313E-2</v>
      </c>
    </row>
    <row r="1456" spans="5:6">
      <c r="E1456" s="112">
        <v>142.11250000000001</v>
      </c>
      <c r="F1456" s="112">
        <v>0</v>
      </c>
    </row>
    <row r="1457" spans="5:6">
      <c r="E1457" s="112">
        <v>142.143</v>
      </c>
      <c r="F1457" s="112">
        <v>0</v>
      </c>
    </row>
    <row r="1458" spans="5:6">
      <c r="E1458" s="112">
        <v>142.143</v>
      </c>
      <c r="F1458" s="112">
        <v>9.2307692307692313E-2</v>
      </c>
    </row>
    <row r="1459" spans="5:6">
      <c r="E1459" s="112">
        <v>142.17350000000002</v>
      </c>
      <c r="F1459" s="112">
        <v>9.2307692307692313E-2</v>
      </c>
    </row>
    <row r="1460" spans="5:6">
      <c r="E1460" s="112">
        <v>142.17350000000002</v>
      </c>
      <c r="F1460" s="112">
        <v>0</v>
      </c>
    </row>
    <row r="1461" spans="5:6">
      <c r="E1461" s="112">
        <v>142.20400000000001</v>
      </c>
      <c r="F1461" s="112">
        <v>0</v>
      </c>
    </row>
    <row r="1462" spans="5:6">
      <c r="E1462" s="112">
        <v>142.20400000000001</v>
      </c>
      <c r="F1462" s="112">
        <v>9.2307692307692313E-2</v>
      </c>
    </row>
    <row r="1463" spans="5:6">
      <c r="E1463" s="112">
        <v>142.2345</v>
      </c>
      <c r="F1463" s="112">
        <v>9.2307692307692313E-2</v>
      </c>
    </row>
    <row r="1464" spans="5:6">
      <c r="E1464" s="112">
        <v>142.2345</v>
      </c>
      <c r="F1464" s="112">
        <v>0</v>
      </c>
    </row>
    <row r="1465" spans="5:6">
      <c r="E1465" s="112">
        <v>142.26500000000001</v>
      </c>
      <c r="F1465" s="112">
        <v>0</v>
      </c>
    </row>
    <row r="1466" spans="5:6">
      <c r="E1466" s="112">
        <v>142.26500000000001</v>
      </c>
      <c r="F1466" s="112">
        <v>9.2307692307692313E-2</v>
      </c>
    </row>
    <row r="1467" spans="5:6">
      <c r="E1467" s="112">
        <v>142.2955</v>
      </c>
      <c r="F1467" s="112">
        <v>9.2307692307692313E-2</v>
      </c>
    </row>
    <row r="1468" spans="5:6">
      <c r="E1468" s="112">
        <v>142.2955</v>
      </c>
      <c r="F1468" s="112">
        <v>0</v>
      </c>
    </row>
    <row r="1469" spans="5:6">
      <c r="E1469" s="112">
        <v>142.32600000000002</v>
      </c>
      <c r="F1469" s="112">
        <v>0</v>
      </c>
    </row>
    <row r="1470" spans="5:6">
      <c r="E1470" s="112">
        <v>142.32600000000002</v>
      </c>
      <c r="F1470" s="112">
        <v>9.2307692307692313E-2</v>
      </c>
    </row>
    <row r="1471" spans="5:6">
      <c r="E1471" s="112">
        <v>142.35650000000001</v>
      </c>
      <c r="F1471" s="112">
        <v>9.2307692307692313E-2</v>
      </c>
    </row>
    <row r="1472" spans="5:6">
      <c r="E1472" s="112">
        <v>142.35650000000001</v>
      </c>
      <c r="F1472" s="112">
        <v>0</v>
      </c>
    </row>
    <row r="1473" spans="5:6">
      <c r="E1473" s="112">
        <v>142.387</v>
      </c>
      <c r="F1473" s="112">
        <v>0</v>
      </c>
    </row>
    <row r="1474" spans="5:6">
      <c r="E1474" s="112">
        <v>142.387</v>
      </c>
      <c r="F1474" s="112">
        <v>9.2307692307692313E-2</v>
      </c>
    </row>
    <row r="1475" spans="5:6">
      <c r="E1475" s="112">
        <v>142.41750000000002</v>
      </c>
      <c r="F1475" s="112">
        <v>9.2307692307692313E-2</v>
      </c>
    </row>
    <row r="1476" spans="5:6">
      <c r="E1476" s="112">
        <v>142.41750000000002</v>
      </c>
      <c r="F1476" s="112">
        <v>0</v>
      </c>
    </row>
    <row r="1477" spans="5:6">
      <c r="E1477" s="112">
        <v>142.44800000000001</v>
      </c>
      <c r="F1477" s="112">
        <v>0</v>
      </c>
    </row>
    <row r="1478" spans="5:6">
      <c r="E1478" s="112">
        <v>142.44800000000001</v>
      </c>
      <c r="F1478" s="112">
        <v>9.2307692307692313E-2</v>
      </c>
    </row>
    <row r="1479" spans="5:6">
      <c r="E1479" s="112">
        <v>142.4785</v>
      </c>
      <c r="F1479" s="112">
        <v>9.2307692307692313E-2</v>
      </c>
    </row>
    <row r="1480" spans="5:6">
      <c r="E1480" s="112">
        <v>142.4785</v>
      </c>
      <c r="F1480" s="112">
        <v>0</v>
      </c>
    </row>
    <row r="1481" spans="5:6">
      <c r="E1481" s="112">
        <v>142.50900000000001</v>
      </c>
      <c r="F1481" s="112">
        <v>0</v>
      </c>
    </row>
    <row r="1482" spans="5:6">
      <c r="E1482" s="112">
        <v>142.50900000000001</v>
      </c>
      <c r="F1482" s="112">
        <v>9.2307692307692313E-2</v>
      </c>
    </row>
    <row r="1483" spans="5:6">
      <c r="E1483" s="112">
        <v>142.5395</v>
      </c>
      <c r="F1483" s="112">
        <v>9.2307692307692313E-2</v>
      </c>
    </row>
    <row r="1484" spans="5:6">
      <c r="E1484" s="112">
        <v>142.5395</v>
      </c>
      <c r="F1484" s="112">
        <v>0</v>
      </c>
    </row>
    <row r="1485" spans="5:6">
      <c r="E1485" s="112">
        <v>142.57</v>
      </c>
      <c r="F1485" s="112">
        <v>0</v>
      </c>
    </row>
    <row r="1486" spans="5:6">
      <c r="E1486" s="112">
        <v>142.57</v>
      </c>
      <c r="F1486" s="112">
        <v>9.2307692307692313E-2</v>
      </c>
    </row>
    <row r="1487" spans="5:6">
      <c r="E1487" s="112">
        <v>142.60050000000001</v>
      </c>
      <c r="F1487" s="112">
        <v>9.2307692307692313E-2</v>
      </c>
    </row>
    <row r="1488" spans="5:6">
      <c r="E1488" s="112">
        <v>142.60050000000001</v>
      </c>
      <c r="F1488" s="112">
        <v>0</v>
      </c>
    </row>
    <row r="1489" spans="5:6">
      <c r="E1489" s="112">
        <v>142.631</v>
      </c>
      <c r="F1489" s="112">
        <v>0</v>
      </c>
    </row>
    <row r="1490" spans="5:6">
      <c r="E1490" s="112">
        <v>142.631</v>
      </c>
      <c r="F1490" s="112">
        <v>9.2307692307692313E-2</v>
      </c>
    </row>
    <row r="1491" spans="5:6">
      <c r="E1491" s="112">
        <v>142.66150000000002</v>
      </c>
      <c r="F1491" s="112">
        <v>9.2307692307692313E-2</v>
      </c>
    </row>
    <row r="1492" spans="5:6">
      <c r="E1492" s="112">
        <v>142.66150000000002</v>
      </c>
      <c r="F1492" s="112">
        <v>0</v>
      </c>
    </row>
    <row r="1493" spans="5:6">
      <c r="E1493" s="112">
        <v>142.69200000000001</v>
      </c>
      <c r="F1493" s="112">
        <v>0</v>
      </c>
    </row>
    <row r="1494" spans="5:6">
      <c r="E1494" s="112">
        <v>142.69200000000001</v>
      </c>
      <c r="F1494" s="112">
        <v>9.2307692307692313E-2</v>
      </c>
    </row>
    <row r="1495" spans="5:6">
      <c r="E1495" s="112">
        <v>142.7225</v>
      </c>
      <c r="F1495" s="112">
        <v>9.2307692307692313E-2</v>
      </c>
    </row>
    <row r="1496" spans="5:6">
      <c r="E1496" s="112">
        <v>142.7225</v>
      </c>
      <c r="F1496" s="112">
        <v>0</v>
      </c>
    </row>
    <row r="1497" spans="5:6">
      <c r="E1497" s="112">
        <v>142.75300000000001</v>
      </c>
      <c r="F1497" s="112">
        <v>0</v>
      </c>
    </row>
    <row r="1498" spans="5:6">
      <c r="E1498" s="112">
        <v>142.75300000000001</v>
      </c>
      <c r="F1498" s="112">
        <v>9.2307692307692313E-2</v>
      </c>
    </row>
    <row r="1499" spans="5:6">
      <c r="E1499" s="112">
        <v>142.7835</v>
      </c>
      <c r="F1499" s="112">
        <v>9.2307692307692313E-2</v>
      </c>
    </row>
    <row r="1500" spans="5:6">
      <c r="E1500" s="112">
        <v>142.7835</v>
      </c>
      <c r="F1500" s="112">
        <v>0</v>
      </c>
    </row>
    <row r="1501" spans="5:6">
      <c r="E1501" s="112">
        <v>142.81400000000002</v>
      </c>
      <c r="F1501" s="112">
        <v>0</v>
      </c>
    </row>
    <row r="1502" spans="5:6">
      <c r="E1502" s="112">
        <v>142.81400000000002</v>
      </c>
      <c r="F1502" s="112">
        <v>9.2307692307692313E-2</v>
      </c>
    </row>
    <row r="1503" spans="5:6">
      <c r="E1503" s="112">
        <v>142.84450000000001</v>
      </c>
      <c r="F1503" s="112">
        <v>9.2307692307692313E-2</v>
      </c>
    </row>
    <row r="1504" spans="5:6">
      <c r="E1504" s="112">
        <v>142.84450000000001</v>
      </c>
      <c r="F1504" s="112">
        <v>0</v>
      </c>
    </row>
    <row r="1505" spans="5:6">
      <c r="E1505" s="112">
        <v>142.875</v>
      </c>
      <c r="F1505" s="112">
        <v>0</v>
      </c>
    </row>
    <row r="1506" spans="5:6">
      <c r="E1506" s="112">
        <v>142.875</v>
      </c>
      <c r="F1506" s="112">
        <v>9.2307692307692313E-2</v>
      </c>
    </row>
    <row r="1507" spans="5:6">
      <c r="E1507" s="112">
        <v>142.90550000000002</v>
      </c>
      <c r="F1507" s="112">
        <v>9.2307692307692313E-2</v>
      </c>
    </row>
    <row r="1508" spans="5:6">
      <c r="E1508" s="112">
        <v>142.90550000000002</v>
      </c>
      <c r="F1508" s="112">
        <v>0</v>
      </c>
    </row>
    <row r="1509" spans="5:6">
      <c r="E1509" s="112">
        <v>142.93600000000001</v>
      </c>
      <c r="F1509" s="112">
        <v>0</v>
      </c>
    </row>
    <row r="1510" spans="5:6">
      <c r="E1510" s="112">
        <v>142.93600000000001</v>
      </c>
      <c r="F1510" s="112">
        <v>9.2307692307692313E-2</v>
      </c>
    </row>
    <row r="1511" spans="5:6">
      <c r="E1511" s="112">
        <v>142.9665</v>
      </c>
      <c r="F1511" s="112">
        <v>9.2307692307692313E-2</v>
      </c>
    </row>
    <row r="1512" spans="5:6">
      <c r="E1512" s="112">
        <v>142.9665</v>
      </c>
      <c r="F1512" s="112">
        <v>0</v>
      </c>
    </row>
    <row r="1513" spans="5:6">
      <c r="E1513" s="112">
        <v>142.99700000000001</v>
      </c>
      <c r="F1513" s="112">
        <v>0</v>
      </c>
    </row>
    <row r="1514" spans="5:6">
      <c r="E1514" s="112">
        <v>142.99700000000001</v>
      </c>
      <c r="F1514" s="112">
        <v>9.2307692307692313E-2</v>
      </c>
    </row>
    <row r="1515" spans="5:6">
      <c r="E1515" s="112">
        <v>143.0275</v>
      </c>
      <c r="F1515" s="112">
        <v>9.2307692307692313E-2</v>
      </c>
    </row>
    <row r="1516" spans="5:6">
      <c r="E1516" s="112">
        <v>143.0275</v>
      </c>
      <c r="F1516" s="112">
        <v>0</v>
      </c>
    </row>
    <row r="1517" spans="5:6">
      <c r="E1517" s="112">
        <v>143.05799999999999</v>
      </c>
      <c r="F1517" s="112">
        <v>0</v>
      </c>
    </row>
    <row r="1518" spans="5:6">
      <c r="E1518" s="112">
        <v>143.05799999999999</v>
      </c>
      <c r="F1518" s="112">
        <v>9.2307692307692313E-2</v>
      </c>
    </row>
    <row r="1519" spans="5:6">
      <c r="E1519" s="112">
        <v>143.08850000000001</v>
      </c>
      <c r="F1519" s="112">
        <v>9.2307692307692313E-2</v>
      </c>
    </row>
    <row r="1520" spans="5:6">
      <c r="E1520" s="112">
        <v>143.08850000000001</v>
      </c>
      <c r="F1520" s="112">
        <v>0</v>
      </c>
    </row>
    <row r="1521" spans="5:6">
      <c r="E1521" s="112">
        <v>143.119</v>
      </c>
      <c r="F1521" s="112">
        <v>0</v>
      </c>
    </row>
    <row r="1522" spans="5:6">
      <c r="E1522" s="112">
        <v>143.119</v>
      </c>
      <c r="F1522" s="112">
        <v>9.2307692307692313E-2</v>
      </c>
    </row>
    <row r="1523" spans="5:6">
      <c r="E1523" s="112">
        <v>143.14950000000002</v>
      </c>
      <c r="F1523" s="112">
        <v>9.2307692307692313E-2</v>
      </c>
    </row>
    <row r="1524" spans="5:6">
      <c r="E1524" s="112">
        <v>143.14950000000002</v>
      </c>
      <c r="F1524" s="112">
        <v>0</v>
      </c>
    </row>
    <row r="1525" spans="5:6">
      <c r="E1525" s="112">
        <v>143.18</v>
      </c>
      <c r="F1525" s="112">
        <v>0</v>
      </c>
    </row>
    <row r="1526" spans="5:6">
      <c r="E1526" s="112">
        <v>143.18</v>
      </c>
      <c r="F1526" s="112">
        <v>9.2307692307692313E-2</v>
      </c>
    </row>
    <row r="1527" spans="5:6">
      <c r="E1527" s="112">
        <v>143.2105</v>
      </c>
      <c r="F1527" s="112">
        <v>9.2307692307692313E-2</v>
      </c>
    </row>
    <row r="1528" spans="5:6">
      <c r="E1528" s="112">
        <v>143.2105</v>
      </c>
      <c r="F1528" s="112">
        <v>0</v>
      </c>
    </row>
    <row r="1529" spans="5:6">
      <c r="E1529" s="112">
        <v>143.24100000000001</v>
      </c>
      <c r="F1529" s="112">
        <v>0</v>
      </c>
    </row>
    <row r="1530" spans="5:6">
      <c r="E1530" s="112">
        <v>143.24100000000001</v>
      </c>
      <c r="F1530" s="112">
        <v>9.2307692307692313E-2</v>
      </c>
    </row>
    <row r="1531" spans="5:6">
      <c r="E1531" s="112">
        <v>143.2715</v>
      </c>
      <c r="F1531" s="112">
        <v>9.2307692307692313E-2</v>
      </c>
    </row>
    <row r="1532" spans="5:6">
      <c r="E1532" s="112">
        <v>143.2715</v>
      </c>
      <c r="F1532" s="112">
        <v>0</v>
      </c>
    </row>
    <row r="1533" spans="5:6">
      <c r="E1533" s="112">
        <v>143.30200000000002</v>
      </c>
      <c r="F1533" s="112">
        <v>0</v>
      </c>
    </row>
    <row r="1534" spans="5:6">
      <c r="E1534" s="112">
        <v>143.30200000000002</v>
      </c>
      <c r="F1534" s="112">
        <v>9.2307692307692313E-2</v>
      </c>
    </row>
    <row r="1535" spans="5:6">
      <c r="E1535" s="112">
        <v>143.33250000000001</v>
      </c>
      <c r="F1535" s="112">
        <v>9.2307692307692313E-2</v>
      </c>
    </row>
    <row r="1536" spans="5:6">
      <c r="E1536" s="112">
        <v>143.33250000000001</v>
      </c>
      <c r="F1536" s="112">
        <v>0</v>
      </c>
    </row>
    <row r="1537" spans="5:6">
      <c r="E1537" s="112">
        <v>143.363</v>
      </c>
      <c r="F1537" s="112">
        <v>0</v>
      </c>
    </row>
    <row r="1538" spans="5:6">
      <c r="E1538" s="112">
        <v>143.363</v>
      </c>
      <c r="F1538" s="112">
        <v>9.2307692307692313E-2</v>
      </c>
    </row>
    <row r="1539" spans="5:6">
      <c r="E1539" s="112">
        <v>143.39350000000002</v>
      </c>
      <c r="F1539" s="112">
        <v>9.2307692307692313E-2</v>
      </c>
    </row>
    <row r="1540" spans="5:6">
      <c r="E1540" s="112">
        <v>143.39350000000002</v>
      </c>
      <c r="F1540" s="112">
        <v>0</v>
      </c>
    </row>
    <row r="1541" spans="5:6">
      <c r="E1541" s="112">
        <v>143.42400000000001</v>
      </c>
      <c r="F1541" s="112">
        <v>0</v>
      </c>
    </row>
    <row r="1542" spans="5:6">
      <c r="E1542" s="112">
        <v>143.42400000000001</v>
      </c>
      <c r="F1542" s="112">
        <v>9.2307692307692313E-2</v>
      </c>
    </row>
    <row r="1543" spans="5:6">
      <c r="E1543" s="112">
        <v>143.4545</v>
      </c>
      <c r="F1543" s="112">
        <v>9.2307692307692313E-2</v>
      </c>
    </row>
    <row r="1544" spans="5:6">
      <c r="E1544" s="112">
        <v>143.4545</v>
      </c>
      <c r="F1544" s="112">
        <v>0</v>
      </c>
    </row>
    <row r="1545" spans="5:6">
      <c r="E1545" s="112">
        <v>143.48500000000001</v>
      </c>
      <c r="F1545" s="112">
        <v>0</v>
      </c>
    </row>
    <row r="1546" spans="5:6">
      <c r="E1546" s="112">
        <v>143.48500000000001</v>
      </c>
      <c r="F1546" s="112">
        <v>9.2307692307692313E-2</v>
      </c>
    </row>
    <row r="1547" spans="5:6">
      <c r="E1547" s="112">
        <v>143.5155</v>
      </c>
      <c r="F1547" s="112">
        <v>9.2307692307692313E-2</v>
      </c>
    </row>
    <row r="1548" spans="5:6">
      <c r="E1548" s="112">
        <v>143.5155</v>
      </c>
      <c r="F1548" s="112">
        <v>0</v>
      </c>
    </row>
    <row r="1549" spans="5:6">
      <c r="E1549" s="112">
        <v>143.54599999999999</v>
      </c>
      <c r="F1549" s="112">
        <v>0</v>
      </c>
    </row>
    <row r="1550" spans="5:6">
      <c r="E1550" s="112">
        <v>143.54599999999999</v>
      </c>
      <c r="F1550" s="112">
        <v>9.2307692307692313E-2</v>
      </c>
    </row>
    <row r="1551" spans="5:6">
      <c r="E1551" s="112">
        <v>143.57650000000001</v>
      </c>
      <c r="F1551" s="112">
        <v>9.2307692307692313E-2</v>
      </c>
    </row>
    <row r="1552" spans="5:6">
      <c r="E1552" s="112">
        <v>143.57650000000001</v>
      </c>
      <c r="F1552" s="112">
        <v>0</v>
      </c>
    </row>
    <row r="1553" spans="5:6">
      <c r="E1553" s="112">
        <v>143.607</v>
      </c>
      <c r="F1553" s="112">
        <v>0</v>
      </c>
    </row>
    <row r="1554" spans="5:6">
      <c r="E1554" s="112">
        <v>143.607</v>
      </c>
      <c r="F1554" s="112">
        <v>9.2307692307692313E-2</v>
      </c>
    </row>
    <row r="1555" spans="5:6">
      <c r="E1555" s="112">
        <v>143.63750000000002</v>
      </c>
      <c r="F1555" s="112">
        <v>9.2307692307692313E-2</v>
      </c>
    </row>
    <row r="1556" spans="5:6">
      <c r="E1556" s="112">
        <v>143.63750000000002</v>
      </c>
      <c r="F1556" s="112">
        <v>0</v>
      </c>
    </row>
    <row r="1557" spans="5:6">
      <c r="E1557" s="112">
        <v>143.66800000000001</v>
      </c>
      <c r="F1557" s="112">
        <v>0</v>
      </c>
    </row>
    <row r="1558" spans="5:6">
      <c r="E1558" s="112">
        <v>143.66800000000001</v>
      </c>
      <c r="F1558" s="112">
        <v>9.2307692307692313E-2</v>
      </c>
    </row>
    <row r="1559" spans="5:6">
      <c r="E1559" s="112">
        <v>143.6985</v>
      </c>
      <c r="F1559" s="112">
        <v>9.2307692307692313E-2</v>
      </c>
    </row>
    <row r="1560" spans="5:6">
      <c r="E1560" s="112">
        <v>143.6985</v>
      </c>
      <c r="F1560" s="112">
        <v>0</v>
      </c>
    </row>
    <row r="1561" spans="5:6">
      <c r="E1561" s="112">
        <v>143.72900000000001</v>
      </c>
      <c r="F1561" s="112">
        <v>0</v>
      </c>
    </row>
    <row r="1562" spans="5:6">
      <c r="E1562" s="112">
        <v>143.72900000000001</v>
      </c>
      <c r="F1562" s="112">
        <v>9.2307692307692313E-2</v>
      </c>
    </row>
    <row r="1563" spans="5:6">
      <c r="E1563" s="112">
        <v>143.7595</v>
      </c>
      <c r="F1563" s="112">
        <v>9.2307692307692313E-2</v>
      </c>
    </row>
    <row r="1564" spans="5:6">
      <c r="E1564" s="112">
        <v>143.7595</v>
      </c>
      <c r="F1564" s="112">
        <v>0</v>
      </c>
    </row>
    <row r="1565" spans="5:6">
      <c r="E1565" s="112">
        <v>143.79000000000002</v>
      </c>
      <c r="F1565" s="112">
        <v>0</v>
      </c>
    </row>
    <row r="1566" spans="5:6">
      <c r="E1566" s="112">
        <v>143.79000000000002</v>
      </c>
      <c r="F1566" s="112">
        <v>9.2307692307692313E-2</v>
      </c>
    </row>
    <row r="1567" spans="5:6">
      <c r="E1567" s="112">
        <v>143.82050000000001</v>
      </c>
      <c r="F1567" s="112">
        <v>9.2307692307692313E-2</v>
      </c>
    </row>
    <row r="1568" spans="5:6">
      <c r="E1568" s="112">
        <v>143.82050000000001</v>
      </c>
      <c r="F1568" s="112">
        <v>0</v>
      </c>
    </row>
    <row r="1569" spans="5:6">
      <c r="E1569" s="112">
        <v>143.851</v>
      </c>
      <c r="F1569" s="112">
        <v>0</v>
      </c>
    </row>
    <row r="1570" spans="5:6">
      <c r="E1570" s="112">
        <v>143.851</v>
      </c>
      <c r="F1570" s="112">
        <v>9.2307692307692313E-2</v>
      </c>
    </row>
    <row r="1571" spans="5:6">
      <c r="E1571" s="112">
        <v>143.88150000000002</v>
      </c>
      <c r="F1571" s="112">
        <v>9.2307692307692313E-2</v>
      </c>
    </row>
    <row r="1572" spans="5:6">
      <c r="E1572" s="112">
        <v>143.88150000000002</v>
      </c>
      <c r="F1572" s="112">
        <v>0</v>
      </c>
    </row>
    <row r="1573" spans="5:6">
      <c r="E1573" s="112">
        <v>143.91200000000001</v>
      </c>
      <c r="F1573" s="112">
        <v>0</v>
      </c>
    </row>
    <row r="1574" spans="5:6">
      <c r="E1574" s="112">
        <v>143.91200000000001</v>
      </c>
      <c r="F1574" s="112">
        <v>9.2307692307692313E-2</v>
      </c>
    </row>
    <row r="1575" spans="5:6">
      <c r="E1575" s="112">
        <v>143.9425</v>
      </c>
      <c r="F1575" s="112">
        <v>9.2307692307692313E-2</v>
      </c>
    </row>
    <row r="1576" spans="5:6">
      <c r="E1576" s="112">
        <v>143.9425</v>
      </c>
      <c r="F1576" s="112">
        <v>0</v>
      </c>
    </row>
    <row r="1577" spans="5:6">
      <c r="E1577" s="112">
        <v>143.97300000000001</v>
      </c>
      <c r="F1577" s="112">
        <v>0</v>
      </c>
    </row>
    <row r="1578" spans="5:6">
      <c r="E1578" s="112">
        <v>143.97300000000001</v>
      </c>
      <c r="F1578" s="112">
        <v>9.2307692307692313E-2</v>
      </c>
    </row>
    <row r="1579" spans="5:6">
      <c r="E1579" s="112">
        <v>144.0035</v>
      </c>
      <c r="F1579" s="112">
        <v>9.2307692307692313E-2</v>
      </c>
    </row>
    <row r="1580" spans="5:6">
      <c r="E1580" s="112">
        <v>144.0035</v>
      </c>
      <c r="F1580" s="112">
        <v>0</v>
      </c>
    </row>
    <row r="1581" spans="5:6">
      <c r="E1581" s="112">
        <v>144.03399999999999</v>
      </c>
      <c r="F1581" s="112">
        <v>0</v>
      </c>
    </row>
    <row r="1582" spans="5:6">
      <c r="E1582" s="112">
        <v>144.03399999999999</v>
      </c>
      <c r="F1582" s="112">
        <v>9.2307692307692313E-2</v>
      </c>
    </row>
    <row r="1583" spans="5:6">
      <c r="E1583" s="112">
        <v>144.06450000000001</v>
      </c>
      <c r="F1583" s="112">
        <v>9.2307692307692313E-2</v>
      </c>
    </row>
    <row r="1584" spans="5:6">
      <c r="E1584" s="112">
        <v>144.06450000000001</v>
      </c>
      <c r="F1584" s="112">
        <v>0</v>
      </c>
    </row>
    <row r="1585" spans="5:6">
      <c r="E1585" s="112">
        <v>144.095</v>
      </c>
      <c r="F1585" s="112">
        <v>0</v>
      </c>
    </row>
    <row r="1586" spans="5:6">
      <c r="E1586" s="112">
        <v>144.095</v>
      </c>
      <c r="F1586" s="112">
        <v>9.2307692307692313E-2</v>
      </c>
    </row>
    <row r="1587" spans="5:6">
      <c r="E1587" s="112">
        <v>144.12550000000002</v>
      </c>
      <c r="F1587" s="112">
        <v>9.2307692307692313E-2</v>
      </c>
    </row>
    <row r="1588" spans="5:6">
      <c r="E1588" s="112">
        <v>144.12550000000002</v>
      </c>
      <c r="F1588" s="112">
        <v>0</v>
      </c>
    </row>
    <row r="1589" spans="5:6">
      <c r="E1589" s="112">
        <v>144.15600000000001</v>
      </c>
      <c r="F1589" s="112">
        <v>0</v>
      </c>
    </row>
    <row r="1590" spans="5:6">
      <c r="E1590" s="112">
        <v>144.15600000000001</v>
      </c>
      <c r="F1590" s="112">
        <v>9.2307692307692313E-2</v>
      </c>
    </row>
    <row r="1591" spans="5:6">
      <c r="E1591" s="112">
        <v>144.1865</v>
      </c>
      <c r="F1591" s="112">
        <v>9.2307692307692313E-2</v>
      </c>
    </row>
    <row r="1592" spans="5:6">
      <c r="E1592" s="112">
        <v>144.1865</v>
      </c>
      <c r="F1592" s="112">
        <v>0</v>
      </c>
    </row>
    <row r="1593" spans="5:6">
      <c r="E1593" s="112">
        <v>144.21700000000001</v>
      </c>
      <c r="F1593" s="112">
        <v>0</v>
      </c>
    </row>
    <row r="1594" spans="5:6">
      <c r="E1594" s="112">
        <v>144.21700000000001</v>
      </c>
      <c r="F1594" s="112">
        <v>9.2307692307692313E-2</v>
      </c>
    </row>
    <row r="1595" spans="5:6">
      <c r="E1595" s="112">
        <v>144.2475</v>
      </c>
      <c r="F1595" s="112">
        <v>9.2307692307692313E-2</v>
      </c>
    </row>
    <row r="1596" spans="5:6">
      <c r="E1596" s="112">
        <v>144.2475</v>
      </c>
      <c r="F1596" s="112">
        <v>0</v>
      </c>
    </row>
    <row r="1597" spans="5:6">
      <c r="E1597" s="112">
        <v>144.27800000000002</v>
      </c>
      <c r="F1597" s="112">
        <v>0</v>
      </c>
    </row>
    <row r="1598" spans="5:6">
      <c r="E1598" s="112">
        <v>144.27800000000002</v>
      </c>
      <c r="F1598" s="112">
        <v>9.2307692307692313E-2</v>
      </c>
    </row>
    <row r="1599" spans="5:6">
      <c r="E1599" s="112">
        <v>144.30850000000001</v>
      </c>
      <c r="F1599" s="112">
        <v>9.2307692307692313E-2</v>
      </c>
    </row>
    <row r="1600" spans="5:6">
      <c r="E1600" s="112">
        <v>144.30850000000001</v>
      </c>
      <c r="F1600" s="112">
        <v>0</v>
      </c>
    </row>
    <row r="1601" spans="5:6">
      <c r="E1601" s="112">
        <v>144.339</v>
      </c>
      <c r="F1601" s="112">
        <v>0</v>
      </c>
    </row>
    <row r="1602" spans="5:6">
      <c r="E1602" s="112">
        <v>144.339</v>
      </c>
      <c r="F1602" s="112">
        <v>9.2307692307692313E-2</v>
      </c>
    </row>
    <row r="1603" spans="5:6">
      <c r="E1603" s="112">
        <v>144.36950000000002</v>
      </c>
      <c r="F1603" s="112">
        <v>9.2307692307692313E-2</v>
      </c>
    </row>
    <row r="1604" spans="5:6">
      <c r="E1604" s="112">
        <v>144.36950000000002</v>
      </c>
      <c r="F1604" s="112">
        <v>0</v>
      </c>
    </row>
    <row r="1605" spans="5:6">
      <c r="E1605" s="112">
        <v>144.4</v>
      </c>
      <c r="F1605" s="112">
        <v>0</v>
      </c>
    </row>
    <row r="1606" spans="5:6">
      <c r="E1606" s="112">
        <v>144.4</v>
      </c>
      <c r="F1606" s="112">
        <v>0.29230769230769232</v>
      </c>
    </row>
    <row r="1607" spans="5:6">
      <c r="E1607" s="112">
        <v>144.43049999999999</v>
      </c>
      <c r="F1607" s="112">
        <v>0.29230769230769232</v>
      </c>
    </row>
    <row r="1608" spans="5:6">
      <c r="E1608" s="112">
        <v>144.43049999999999</v>
      </c>
      <c r="F1608" s="112">
        <v>0</v>
      </c>
    </row>
    <row r="1609" spans="5:6">
      <c r="E1609" s="112">
        <v>144.46100000000001</v>
      </c>
      <c r="F1609" s="112">
        <v>0</v>
      </c>
    </row>
    <row r="1610" spans="5:6">
      <c r="E1610" s="112">
        <v>144.46100000000001</v>
      </c>
      <c r="F1610" s="112">
        <v>0.29230769230769232</v>
      </c>
    </row>
    <row r="1611" spans="5:6">
      <c r="E1611" s="112">
        <v>144.4915</v>
      </c>
      <c r="F1611" s="112">
        <v>0.29230769230769232</v>
      </c>
    </row>
    <row r="1612" spans="5:6">
      <c r="E1612" s="112">
        <v>144.4915</v>
      </c>
      <c r="F1612" s="112">
        <v>0</v>
      </c>
    </row>
    <row r="1613" spans="5:6">
      <c r="E1613" s="112">
        <v>144.52199999999999</v>
      </c>
      <c r="F1613" s="112">
        <v>0</v>
      </c>
    </row>
    <row r="1614" spans="5:6">
      <c r="E1614" s="112">
        <v>144.52199999999999</v>
      </c>
      <c r="F1614" s="112">
        <v>0.29230769230769232</v>
      </c>
    </row>
    <row r="1615" spans="5:6">
      <c r="E1615" s="112">
        <v>144.55250000000001</v>
      </c>
      <c r="F1615" s="112">
        <v>0.29230769230769232</v>
      </c>
    </row>
    <row r="1616" spans="5:6">
      <c r="E1616" s="112">
        <v>144.55250000000001</v>
      </c>
      <c r="F1616" s="112">
        <v>0</v>
      </c>
    </row>
    <row r="1617" spans="5:6">
      <c r="E1617" s="112">
        <v>144.583</v>
      </c>
      <c r="F1617" s="112">
        <v>0</v>
      </c>
    </row>
    <row r="1618" spans="5:6">
      <c r="E1618" s="112">
        <v>144.583</v>
      </c>
      <c r="F1618" s="112">
        <v>0.29230769230769232</v>
      </c>
    </row>
    <row r="1619" spans="5:6">
      <c r="E1619" s="112">
        <v>144.61350000000002</v>
      </c>
      <c r="F1619" s="112">
        <v>0.29230769230769232</v>
      </c>
    </row>
    <row r="1620" spans="5:6">
      <c r="E1620" s="112">
        <v>144.61350000000002</v>
      </c>
      <c r="F1620" s="112">
        <v>0</v>
      </c>
    </row>
    <row r="1621" spans="5:6">
      <c r="E1621" s="112">
        <v>144.64400000000001</v>
      </c>
      <c r="F1621" s="112">
        <v>0</v>
      </c>
    </row>
    <row r="1622" spans="5:6">
      <c r="E1622" s="112">
        <v>144.64400000000001</v>
      </c>
      <c r="F1622" s="112">
        <v>0.29230769230769232</v>
      </c>
    </row>
    <row r="1623" spans="5:6">
      <c r="E1623" s="112">
        <v>144.67449999999999</v>
      </c>
      <c r="F1623" s="112">
        <v>0.29230769230769232</v>
      </c>
    </row>
    <row r="1624" spans="5:6">
      <c r="E1624" s="112">
        <v>144.67449999999999</v>
      </c>
      <c r="F1624" s="112">
        <v>0</v>
      </c>
    </row>
    <row r="1625" spans="5:6">
      <c r="E1625" s="112">
        <v>144.70500000000001</v>
      </c>
      <c r="F1625" s="112">
        <v>0</v>
      </c>
    </row>
    <row r="1626" spans="5:6">
      <c r="E1626" s="112">
        <v>144.70500000000001</v>
      </c>
      <c r="F1626" s="112">
        <v>0.29230769230769232</v>
      </c>
    </row>
    <row r="1627" spans="5:6">
      <c r="E1627" s="112">
        <v>144.7355</v>
      </c>
      <c r="F1627" s="112">
        <v>0.29230769230769232</v>
      </c>
    </row>
    <row r="1628" spans="5:6">
      <c r="E1628" s="112">
        <v>144.7355</v>
      </c>
      <c r="F1628" s="112">
        <v>0</v>
      </c>
    </row>
    <row r="1629" spans="5:6">
      <c r="E1629" s="112">
        <v>144.76600000000002</v>
      </c>
      <c r="F1629" s="112">
        <v>0</v>
      </c>
    </row>
    <row r="1630" spans="5:6">
      <c r="E1630" s="112">
        <v>144.76600000000002</v>
      </c>
      <c r="F1630" s="112">
        <v>0.29230769230769232</v>
      </c>
    </row>
    <row r="1631" spans="5:6">
      <c r="E1631" s="112">
        <v>144.79650000000001</v>
      </c>
      <c r="F1631" s="112">
        <v>0.29230769230769232</v>
      </c>
    </row>
    <row r="1632" spans="5:6">
      <c r="E1632" s="112">
        <v>144.79650000000001</v>
      </c>
      <c r="F1632" s="112">
        <v>0</v>
      </c>
    </row>
    <row r="1633" spans="5:6">
      <c r="E1633" s="112">
        <v>144.827</v>
      </c>
      <c r="F1633" s="112">
        <v>0</v>
      </c>
    </row>
    <row r="1634" spans="5:6">
      <c r="E1634" s="112">
        <v>144.827</v>
      </c>
      <c r="F1634" s="112">
        <v>0.29230769230769232</v>
      </c>
    </row>
    <row r="1635" spans="5:6">
      <c r="E1635" s="112">
        <v>144.85750000000002</v>
      </c>
      <c r="F1635" s="112">
        <v>0.29230769230769232</v>
      </c>
    </row>
    <row r="1636" spans="5:6">
      <c r="E1636" s="112">
        <v>144.85750000000002</v>
      </c>
      <c r="F1636" s="112">
        <v>0</v>
      </c>
    </row>
    <row r="1637" spans="5:6">
      <c r="E1637" s="112">
        <v>144.88800000000001</v>
      </c>
      <c r="F1637" s="112">
        <v>0</v>
      </c>
    </row>
    <row r="1638" spans="5:6">
      <c r="E1638" s="112">
        <v>144.88800000000001</v>
      </c>
      <c r="F1638" s="112">
        <v>0.29230769230769232</v>
      </c>
    </row>
    <row r="1639" spans="5:6">
      <c r="E1639" s="112">
        <v>144.91849999999999</v>
      </c>
      <c r="F1639" s="112">
        <v>0.29230769230769232</v>
      </c>
    </row>
    <row r="1640" spans="5:6">
      <c r="E1640" s="112">
        <v>144.91849999999999</v>
      </c>
      <c r="F1640" s="112">
        <v>0</v>
      </c>
    </row>
    <row r="1641" spans="5:6">
      <c r="E1641" s="112">
        <v>144.94900000000001</v>
      </c>
      <c r="F1641" s="112">
        <v>0</v>
      </c>
    </row>
    <row r="1642" spans="5:6">
      <c r="E1642" s="112">
        <v>144.94900000000001</v>
      </c>
      <c r="F1642" s="112">
        <v>0.29230769230769232</v>
      </c>
    </row>
    <row r="1643" spans="5:6">
      <c r="E1643" s="112">
        <v>144.9795</v>
      </c>
      <c r="F1643" s="112">
        <v>0.29230769230769232</v>
      </c>
    </row>
    <row r="1644" spans="5:6">
      <c r="E1644" s="112">
        <v>144.9795</v>
      </c>
      <c r="F1644" s="112">
        <v>0</v>
      </c>
    </row>
    <row r="1645" spans="5:6">
      <c r="E1645" s="112">
        <v>145.01</v>
      </c>
      <c r="F1645" s="112">
        <v>0</v>
      </c>
    </row>
    <row r="1646" spans="5:6">
      <c r="E1646" s="112">
        <v>145.01</v>
      </c>
      <c r="F1646" s="112">
        <v>0.29230769230769232</v>
      </c>
    </row>
    <row r="1647" spans="5:6">
      <c r="E1647" s="112">
        <v>145.04050000000001</v>
      </c>
      <c r="F1647" s="112">
        <v>0.29230769230769232</v>
      </c>
    </row>
    <row r="1648" spans="5:6">
      <c r="E1648" s="112">
        <v>145.04050000000001</v>
      </c>
      <c r="F1648" s="112">
        <v>0</v>
      </c>
    </row>
    <row r="1649" spans="5:6">
      <c r="E1649" s="112">
        <v>145.071</v>
      </c>
      <c r="F1649" s="112">
        <v>0</v>
      </c>
    </row>
    <row r="1650" spans="5:6">
      <c r="E1650" s="112">
        <v>145.071</v>
      </c>
      <c r="F1650" s="112">
        <v>0.29230769230769232</v>
      </c>
    </row>
    <row r="1651" spans="5:6">
      <c r="E1651" s="112">
        <v>145.10150000000002</v>
      </c>
      <c r="F1651" s="112">
        <v>0.29230769230769232</v>
      </c>
    </row>
    <row r="1652" spans="5:6">
      <c r="E1652" s="112">
        <v>145.10150000000002</v>
      </c>
      <c r="F1652" s="112">
        <v>0</v>
      </c>
    </row>
    <row r="1653" spans="5:6">
      <c r="E1653" s="112">
        <v>145.13200000000001</v>
      </c>
      <c r="F1653" s="112">
        <v>0</v>
      </c>
    </row>
    <row r="1654" spans="5:6">
      <c r="E1654" s="112">
        <v>145.13200000000001</v>
      </c>
      <c r="F1654" s="112">
        <v>0.29230769230769232</v>
      </c>
    </row>
    <row r="1655" spans="5:6">
      <c r="E1655" s="112">
        <v>145.16249999999999</v>
      </c>
      <c r="F1655" s="112">
        <v>0.29230769230769232</v>
      </c>
    </row>
    <row r="1656" spans="5:6">
      <c r="E1656" s="112">
        <v>145.16249999999999</v>
      </c>
      <c r="F1656" s="112">
        <v>0</v>
      </c>
    </row>
    <row r="1657" spans="5:6">
      <c r="E1657" s="112">
        <v>145.19300000000001</v>
      </c>
      <c r="F1657" s="112">
        <v>0</v>
      </c>
    </row>
    <row r="1658" spans="5:6">
      <c r="E1658" s="112">
        <v>145.19300000000001</v>
      </c>
      <c r="F1658" s="112">
        <v>0.29230769230769232</v>
      </c>
    </row>
    <row r="1659" spans="5:6">
      <c r="E1659" s="112">
        <v>145.2235</v>
      </c>
      <c r="F1659" s="112">
        <v>0.29230769230769232</v>
      </c>
    </row>
    <row r="1660" spans="5:6">
      <c r="E1660" s="112">
        <v>145.2235</v>
      </c>
      <c r="F1660" s="112">
        <v>0</v>
      </c>
    </row>
    <row r="1661" spans="5:6">
      <c r="E1661" s="112">
        <v>145.25400000000002</v>
      </c>
      <c r="F1661" s="112">
        <v>0</v>
      </c>
    </row>
    <row r="1662" spans="5:6">
      <c r="E1662" s="112">
        <v>145.25400000000002</v>
      </c>
      <c r="F1662" s="112">
        <v>0.29230769230769232</v>
      </c>
    </row>
    <row r="1663" spans="5:6">
      <c r="E1663" s="112">
        <v>145.28450000000001</v>
      </c>
      <c r="F1663" s="112">
        <v>0.29230769230769232</v>
      </c>
    </row>
    <row r="1664" spans="5:6">
      <c r="E1664" s="112">
        <v>145.28450000000001</v>
      </c>
      <c r="F1664" s="112">
        <v>0</v>
      </c>
    </row>
    <row r="1665" spans="5:6">
      <c r="E1665" s="112">
        <v>145.315</v>
      </c>
      <c r="F1665" s="112">
        <v>0</v>
      </c>
    </row>
    <row r="1666" spans="5:6">
      <c r="E1666" s="112">
        <v>145.315</v>
      </c>
      <c r="F1666" s="112">
        <v>0.29230769230769232</v>
      </c>
    </row>
    <row r="1667" spans="5:6">
      <c r="E1667" s="112">
        <v>145.34550000000002</v>
      </c>
      <c r="F1667" s="112">
        <v>0.29230769230769232</v>
      </c>
    </row>
    <row r="1668" spans="5:6">
      <c r="E1668" s="112">
        <v>145.34550000000002</v>
      </c>
      <c r="F1668" s="112">
        <v>0</v>
      </c>
    </row>
    <row r="1669" spans="5:6">
      <c r="E1669" s="112">
        <v>145.376</v>
      </c>
      <c r="F1669" s="112">
        <v>0</v>
      </c>
    </row>
    <row r="1670" spans="5:6">
      <c r="E1670" s="112">
        <v>145.376</v>
      </c>
      <c r="F1670" s="112">
        <v>0.29230769230769232</v>
      </c>
    </row>
    <row r="1671" spans="5:6">
      <c r="E1671" s="112">
        <v>145.40649999999999</v>
      </c>
      <c r="F1671" s="112">
        <v>0.29230769230769232</v>
      </c>
    </row>
    <row r="1672" spans="5:6">
      <c r="E1672" s="112">
        <v>145.40649999999999</v>
      </c>
      <c r="F1672" s="112">
        <v>0</v>
      </c>
    </row>
    <row r="1673" spans="5:6">
      <c r="E1673" s="112">
        <v>145.43700000000001</v>
      </c>
      <c r="F1673" s="112">
        <v>0</v>
      </c>
    </row>
    <row r="1674" spans="5:6">
      <c r="E1674" s="112">
        <v>145.43700000000001</v>
      </c>
      <c r="F1674" s="112">
        <v>0.29230769230769232</v>
      </c>
    </row>
    <row r="1675" spans="5:6">
      <c r="E1675" s="112">
        <v>145.4675</v>
      </c>
      <c r="F1675" s="112">
        <v>0.29230769230769232</v>
      </c>
    </row>
    <row r="1676" spans="5:6">
      <c r="E1676" s="112">
        <v>145.4675</v>
      </c>
      <c r="F1676" s="112">
        <v>0</v>
      </c>
    </row>
    <row r="1677" spans="5:6">
      <c r="E1677" s="112">
        <v>145.49799999999999</v>
      </c>
      <c r="F1677" s="112">
        <v>0</v>
      </c>
    </row>
    <row r="1678" spans="5:6">
      <c r="E1678" s="112">
        <v>145.49799999999999</v>
      </c>
      <c r="F1678" s="112">
        <v>0.29230769230769232</v>
      </c>
    </row>
    <row r="1679" spans="5:6">
      <c r="E1679" s="112">
        <v>145.52850000000001</v>
      </c>
      <c r="F1679" s="112">
        <v>0.29230769230769232</v>
      </c>
    </row>
    <row r="1680" spans="5:6">
      <c r="E1680" s="112">
        <v>145.52850000000001</v>
      </c>
      <c r="F1680" s="112">
        <v>0</v>
      </c>
    </row>
    <row r="1681" spans="5:6">
      <c r="E1681" s="112">
        <v>145.559</v>
      </c>
      <c r="F1681" s="112">
        <v>0</v>
      </c>
    </row>
    <row r="1682" spans="5:6">
      <c r="E1682" s="112">
        <v>145.559</v>
      </c>
      <c r="F1682" s="112">
        <v>0.29230769230769232</v>
      </c>
    </row>
    <row r="1683" spans="5:6">
      <c r="E1683" s="112">
        <v>145.58950000000002</v>
      </c>
      <c r="F1683" s="112">
        <v>0.29230769230769232</v>
      </c>
    </row>
    <row r="1684" spans="5:6">
      <c r="E1684" s="112">
        <v>145.58950000000002</v>
      </c>
      <c r="F1684" s="112">
        <v>0</v>
      </c>
    </row>
    <row r="1685" spans="5:6">
      <c r="E1685" s="112">
        <v>145.62</v>
      </c>
      <c r="F1685" s="112">
        <v>0</v>
      </c>
    </row>
    <row r="1686" spans="5:6">
      <c r="E1686" s="112">
        <v>145.62</v>
      </c>
      <c r="F1686" s="112">
        <v>0.29230769230769232</v>
      </c>
    </row>
    <row r="1687" spans="5:6">
      <c r="E1687" s="112">
        <v>145.65049999999999</v>
      </c>
      <c r="F1687" s="112">
        <v>0.29230769230769232</v>
      </c>
    </row>
    <row r="1688" spans="5:6">
      <c r="E1688" s="112">
        <v>145.65049999999999</v>
      </c>
      <c r="F1688" s="112">
        <v>0</v>
      </c>
    </row>
    <row r="1689" spans="5:6">
      <c r="E1689" s="112">
        <v>145.68100000000001</v>
      </c>
      <c r="F1689" s="112">
        <v>0</v>
      </c>
    </row>
    <row r="1690" spans="5:6">
      <c r="E1690" s="112">
        <v>145.68100000000001</v>
      </c>
      <c r="F1690" s="112">
        <v>0.29230769230769232</v>
      </c>
    </row>
    <row r="1691" spans="5:6">
      <c r="E1691" s="112">
        <v>145.7115</v>
      </c>
      <c r="F1691" s="112">
        <v>0.29230769230769232</v>
      </c>
    </row>
    <row r="1692" spans="5:6">
      <c r="E1692" s="112">
        <v>145.7115</v>
      </c>
      <c r="F1692" s="112">
        <v>0</v>
      </c>
    </row>
    <row r="1693" spans="5:6">
      <c r="E1693" s="112">
        <v>145.74200000000002</v>
      </c>
      <c r="F1693" s="112">
        <v>0</v>
      </c>
    </row>
    <row r="1694" spans="5:6">
      <c r="E1694" s="112">
        <v>145.74200000000002</v>
      </c>
      <c r="F1694" s="112">
        <v>0.29230769230769232</v>
      </c>
    </row>
    <row r="1695" spans="5:6">
      <c r="E1695" s="112">
        <v>145.77250000000001</v>
      </c>
      <c r="F1695" s="112">
        <v>0.29230769230769232</v>
      </c>
    </row>
    <row r="1696" spans="5:6">
      <c r="E1696" s="112">
        <v>145.77250000000001</v>
      </c>
      <c r="F1696" s="112">
        <v>0</v>
      </c>
    </row>
    <row r="1697" spans="5:6">
      <c r="E1697" s="112">
        <v>145.803</v>
      </c>
      <c r="F1697" s="112">
        <v>0</v>
      </c>
    </row>
    <row r="1698" spans="5:6">
      <c r="E1698" s="112">
        <v>145.803</v>
      </c>
      <c r="F1698" s="112">
        <v>0.29230769230769232</v>
      </c>
    </row>
    <row r="1699" spans="5:6">
      <c r="E1699" s="112">
        <v>145.83350000000002</v>
      </c>
      <c r="F1699" s="112">
        <v>0.29230769230769232</v>
      </c>
    </row>
    <row r="1700" spans="5:6">
      <c r="E1700" s="112">
        <v>145.83350000000002</v>
      </c>
      <c r="F1700" s="112">
        <v>0</v>
      </c>
    </row>
    <row r="1701" spans="5:6">
      <c r="E1701" s="112">
        <v>145.864</v>
      </c>
      <c r="F1701" s="112">
        <v>0</v>
      </c>
    </row>
    <row r="1702" spans="5:6">
      <c r="E1702" s="112">
        <v>145.864</v>
      </c>
      <c r="F1702" s="112">
        <v>0.29230769230769232</v>
      </c>
    </row>
    <row r="1703" spans="5:6">
      <c r="E1703" s="112">
        <v>145.89449999999999</v>
      </c>
      <c r="F1703" s="112">
        <v>0.29230769230769232</v>
      </c>
    </row>
    <row r="1704" spans="5:6">
      <c r="E1704" s="112">
        <v>145.89449999999999</v>
      </c>
      <c r="F1704" s="112">
        <v>0</v>
      </c>
    </row>
    <row r="1705" spans="5:6">
      <c r="E1705" s="112">
        <v>145.92500000000001</v>
      </c>
      <c r="F1705" s="112">
        <v>0</v>
      </c>
    </row>
    <row r="1706" spans="5:6">
      <c r="E1706" s="112">
        <v>145.92500000000001</v>
      </c>
      <c r="F1706" s="112">
        <v>0.29230769230769232</v>
      </c>
    </row>
    <row r="1707" spans="5:6">
      <c r="E1707" s="112">
        <v>145.9555</v>
      </c>
      <c r="F1707" s="112">
        <v>0.29230769230769232</v>
      </c>
    </row>
    <row r="1708" spans="5:6">
      <c r="E1708" s="112">
        <v>145.9555</v>
      </c>
      <c r="F1708" s="112">
        <v>0</v>
      </c>
    </row>
    <row r="1709" spans="5:6">
      <c r="E1709" s="112">
        <v>145.98599999999999</v>
      </c>
      <c r="F1709" s="112">
        <v>0</v>
      </c>
    </row>
    <row r="1710" spans="5:6">
      <c r="E1710" s="112">
        <v>145.98599999999999</v>
      </c>
      <c r="F1710" s="112">
        <v>0.29230769230769232</v>
      </c>
    </row>
    <row r="1711" spans="5:6">
      <c r="E1711" s="112">
        <v>146.01650000000001</v>
      </c>
      <c r="F1711" s="112">
        <v>0.29230769230769232</v>
      </c>
    </row>
    <row r="1712" spans="5:6">
      <c r="E1712" s="112">
        <v>146.01650000000001</v>
      </c>
      <c r="F1712" s="112">
        <v>0</v>
      </c>
    </row>
    <row r="1713" spans="5:6">
      <c r="E1713" s="112">
        <v>146.047</v>
      </c>
      <c r="F1713" s="112">
        <v>0</v>
      </c>
    </row>
    <row r="1714" spans="5:6">
      <c r="E1714" s="112">
        <v>146.047</v>
      </c>
      <c r="F1714" s="112">
        <v>0.29230769230769232</v>
      </c>
    </row>
    <row r="1715" spans="5:6">
      <c r="E1715" s="112">
        <v>146.07750000000001</v>
      </c>
      <c r="F1715" s="112">
        <v>0.29230769230769232</v>
      </c>
    </row>
    <row r="1716" spans="5:6">
      <c r="E1716" s="112">
        <v>146.07750000000001</v>
      </c>
      <c r="F1716" s="112">
        <v>0</v>
      </c>
    </row>
    <row r="1717" spans="5:6">
      <c r="E1717" s="112">
        <v>146.108</v>
      </c>
      <c r="F1717" s="112">
        <v>0</v>
      </c>
    </row>
    <row r="1718" spans="5:6">
      <c r="E1718" s="112">
        <v>146.108</v>
      </c>
      <c r="F1718" s="112">
        <v>0.29230769230769232</v>
      </c>
    </row>
    <row r="1719" spans="5:6">
      <c r="E1719" s="112">
        <v>146.13849999999999</v>
      </c>
      <c r="F1719" s="112">
        <v>0.29230769230769232</v>
      </c>
    </row>
    <row r="1720" spans="5:6">
      <c r="E1720" s="112">
        <v>146.13849999999999</v>
      </c>
      <c r="F1720" s="112">
        <v>0</v>
      </c>
    </row>
    <row r="1721" spans="5:6">
      <c r="E1721" s="112">
        <v>146.16900000000001</v>
      </c>
      <c r="F1721" s="112">
        <v>0</v>
      </c>
    </row>
    <row r="1722" spans="5:6">
      <c r="E1722" s="112">
        <v>146.16900000000001</v>
      </c>
      <c r="F1722" s="112">
        <v>0.29230769230769232</v>
      </c>
    </row>
    <row r="1723" spans="5:6">
      <c r="E1723" s="112">
        <v>146.1995</v>
      </c>
      <c r="F1723" s="112">
        <v>0.29230769230769232</v>
      </c>
    </row>
    <row r="1724" spans="5:6">
      <c r="E1724" s="112">
        <v>146.1995</v>
      </c>
      <c r="F1724" s="112">
        <v>0</v>
      </c>
    </row>
    <row r="1725" spans="5:6">
      <c r="E1725" s="112">
        <v>146.23000000000002</v>
      </c>
      <c r="F1725" s="112">
        <v>0</v>
      </c>
    </row>
    <row r="1726" spans="5:6">
      <c r="E1726" s="112">
        <v>146.23000000000002</v>
      </c>
      <c r="F1726" s="112">
        <v>0.29230769230769232</v>
      </c>
    </row>
    <row r="1727" spans="5:6">
      <c r="E1727" s="112">
        <v>146.26050000000001</v>
      </c>
      <c r="F1727" s="112">
        <v>0.29230769230769232</v>
      </c>
    </row>
    <row r="1728" spans="5:6">
      <c r="E1728" s="112">
        <v>146.26050000000001</v>
      </c>
      <c r="F1728" s="112">
        <v>0</v>
      </c>
    </row>
    <row r="1729" spans="5:6">
      <c r="E1729" s="112">
        <v>146.291</v>
      </c>
      <c r="F1729" s="112">
        <v>0</v>
      </c>
    </row>
    <row r="1730" spans="5:6">
      <c r="E1730" s="112">
        <v>146.291</v>
      </c>
      <c r="F1730" s="112">
        <v>0.29230769230769232</v>
      </c>
    </row>
    <row r="1731" spans="5:6">
      <c r="E1731" s="112">
        <v>146.32150000000001</v>
      </c>
      <c r="F1731" s="112">
        <v>0.29230769230769232</v>
      </c>
    </row>
    <row r="1732" spans="5:6">
      <c r="E1732" s="112">
        <v>146.32150000000001</v>
      </c>
      <c r="F1732" s="112">
        <v>0</v>
      </c>
    </row>
    <row r="1733" spans="5:6">
      <c r="E1733" s="112">
        <v>146.352</v>
      </c>
      <c r="F1733" s="112">
        <v>0</v>
      </c>
    </row>
    <row r="1734" spans="5:6">
      <c r="E1734" s="112">
        <v>146.352</v>
      </c>
      <c r="F1734" s="112">
        <v>0.29230769230769232</v>
      </c>
    </row>
    <row r="1735" spans="5:6">
      <c r="E1735" s="112">
        <v>146.38249999999999</v>
      </c>
      <c r="F1735" s="112">
        <v>0.29230769230769232</v>
      </c>
    </row>
    <row r="1736" spans="5:6">
      <c r="E1736" s="112">
        <v>146.38249999999999</v>
      </c>
      <c r="F1736" s="112">
        <v>0</v>
      </c>
    </row>
    <row r="1737" spans="5:6">
      <c r="E1737" s="112">
        <v>146.41300000000001</v>
      </c>
      <c r="F1737" s="112">
        <v>0</v>
      </c>
    </row>
    <row r="1738" spans="5:6">
      <c r="E1738" s="112">
        <v>146.41300000000001</v>
      </c>
      <c r="F1738" s="112">
        <v>0.29230769230769232</v>
      </c>
    </row>
    <row r="1739" spans="5:6">
      <c r="E1739" s="112">
        <v>146.4435</v>
      </c>
      <c r="F1739" s="112">
        <v>0.29230769230769232</v>
      </c>
    </row>
    <row r="1740" spans="5:6">
      <c r="E1740" s="112">
        <v>146.4435</v>
      </c>
      <c r="F1740" s="112">
        <v>0</v>
      </c>
    </row>
    <row r="1741" spans="5:6">
      <c r="E1741" s="112">
        <v>146.47399999999999</v>
      </c>
      <c r="F1741" s="112">
        <v>0</v>
      </c>
    </row>
    <row r="1742" spans="5:6">
      <c r="E1742" s="112">
        <v>146.47399999999999</v>
      </c>
      <c r="F1742" s="112">
        <v>0.29230769230769232</v>
      </c>
    </row>
    <row r="1743" spans="5:6">
      <c r="E1743" s="112">
        <v>146.50450000000001</v>
      </c>
      <c r="F1743" s="112">
        <v>0.29230769230769232</v>
      </c>
    </row>
    <row r="1744" spans="5:6">
      <c r="E1744" s="112">
        <v>146.50450000000001</v>
      </c>
      <c r="F1744" s="112">
        <v>0</v>
      </c>
    </row>
    <row r="1745" spans="5:6">
      <c r="E1745" s="112">
        <v>146.535</v>
      </c>
      <c r="F1745" s="112">
        <v>0</v>
      </c>
    </row>
    <row r="1746" spans="5:6">
      <c r="E1746" s="112">
        <v>146.535</v>
      </c>
      <c r="F1746" s="112">
        <v>0.29230769230769232</v>
      </c>
    </row>
    <row r="1747" spans="5:6">
      <c r="E1747" s="112">
        <v>146.56550000000001</v>
      </c>
      <c r="F1747" s="112">
        <v>0.29230769230769232</v>
      </c>
    </row>
    <row r="1748" spans="5:6">
      <c r="E1748" s="112">
        <v>146.56550000000001</v>
      </c>
      <c r="F1748" s="112">
        <v>0</v>
      </c>
    </row>
    <row r="1749" spans="5:6">
      <c r="E1749" s="112">
        <v>146.596</v>
      </c>
      <c r="F1749" s="112">
        <v>0</v>
      </c>
    </row>
    <row r="1750" spans="5:6">
      <c r="E1750" s="112">
        <v>146.596</v>
      </c>
      <c r="F1750" s="112">
        <v>0.29230769230769232</v>
      </c>
    </row>
    <row r="1751" spans="5:6">
      <c r="E1751" s="112">
        <v>146.62649999999999</v>
      </c>
      <c r="F1751" s="112">
        <v>0.29230769230769232</v>
      </c>
    </row>
    <row r="1752" spans="5:6">
      <c r="E1752" s="112">
        <v>146.62649999999999</v>
      </c>
      <c r="F1752" s="112">
        <v>0</v>
      </c>
    </row>
    <row r="1753" spans="5:6">
      <c r="E1753" s="112">
        <v>146.65700000000001</v>
      </c>
      <c r="F1753" s="112">
        <v>0</v>
      </c>
    </row>
    <row r="1754" spans="5:6">
      <c r="E1754" s="112">
        <v>146.65700000000001</v>
      </c>
      <c r="F1754" s="112">
        <v>0.29230769230769232</v>
      </c>
    </row>
    <row r="1755" spans="5:6">
      <c r="E1755" s="112">
        <v>146.6875</v>
      </c>
      <c r="F1755" s="112">
        <v>0.29230769230769232</v>
      </c>
    </row>
    <row r="1756" spans="5:6">
      <c r="E1756" s="112">
        <v>146.6875</v>
      </c>
      <c r="F1756" s="112">
        <v>0</v>
      </c>
    </row>
    <row r="1757" spans="5:6">
      <c r="E1757" s="112">
        <v>146.71800000000002</v>
      </c>
      <c r="F1757" s="112">
        <v>0</v>
      </c>
    </row>
    <row r="1758" spans="5:6">
      <c r="E1758" s="112">
        <v>146.71800000000002</v>
      </c>
      <c r="F1758" s="112">
        <v>0.29230769230769232</v>
      </c>
    </row>
    <row r="1759" spans="5:6">
      <c r="E1759" s="112">
        <v>146.74850000000001</v>
      </c>
      <c r="F1759" s="112">
        <v>0.29230769230769232</v>
      </c>
    </row>
    <row r="1760" spans="5:6">
      <c r="E1760" s="112">
        <v>146.74850000000001</v>
      </c>
      <c r="F1760" s="112">
        <v>0</v>
      </c>
    </row>
    <row r="1761" spans="5:6">
      <c r="E1761" s="112">
        <v>146.779</v>
      </c>
      <c r="F1761" s="112">
        <v>0</v>
      </c>
    </row>
    <row r="1762" spans="5:6">
      <c r="E1762" s="112">
        <v>146.779</v>
      </c>
      <c r="F1762" s="112">
        <v>0.29230769230769232</v>
      </c>
    </row>
    <row r="1763" spans="5:6">
      <c r="E1763" s="112">
        <v>146.80950000000001</v>
      </c>
      <c r="F1763" s="112">
        <v>0.29230769230769232</v>
      </c>
    </row>
    <row r="1764" spans="5:6">
      <c r="E1764" s="112">
        <v>146.80950000000001</v>
      </c>
      <c r="F1764" s="112">
        <v>0</v>
      </c>
    </row>
    <row r="1765" spans="5:6">
      <c r="E1765" s="112">
        <v>146.84</v>
      </c>
      <c r="F1765" s="112">
        <v>0</v>
      </c>
    </row>
    <row r="1766" spans="5:6">
      <c r="E1766" s="112">
        <v>146.84</v>
      </c>
      <c r="F1766" s="112">
        <v>0.29230769230769232</v>
      </c>
    </row>
    <row r="1767" spans="5:6">
      <c r="E1767" s="112">
        <v>146.87049999999999</v>
      </c>
      <c r="F1767" s="112">
        <v>0.29230769230769232</v>
      </c>
    </row>
    <row r="1768" spans="5:6">
      <c r="E1768" s="112">
        <v>146.87049999999999</v>
      </c>
      <c r="F1768" s="112">
        <v>0</v>
      </c>
    </row>
    <row r="1769" spans="5:6">
      <c r="E1769" s="112">
        <v>146.90100000000001</v>
      </c>
      <c r="F1769" s="112">
        <v>0</v>
      </c>
    </row>
    <row r="1770" spans="5:6">
      <c r="E1770" s="112">
        <v>146.90100000000001</v>
      </c>
      <c r="F1770" s="112">
        <v>0.29230769230769232</v>
      </c>
    </row>
    <row r="1771" spans="5:6">
      <c r="E1771" s="112">
        <v>146.9315</v>
      </c>
      <c r="F1771" s="112">
        <v>0.29230769230769232</v>
      </c>
    </row>
    <row r="1772" spans="5:6">
      <c r="E1772" s="112">
        <v>146.9315</v>
      </c>
      <c r="F1772" s="112">
        <v>0</v>
      </c>
    </row>
    <row r="1773" spans="5:6">
      <c r="E1773" s="112">
        <v>146.96199999999999</v>
      </c>
      <c r="F1773" s="112">
        <v>0</v>
      </c>
    </row>
    <row r="1774" spans="5:6">
      <c r="E1774" s="112">
        <v>146.96199999999999</v>
      </c>
      <c r="F1774" s="112">
        <v>0.29230769230769232</v>
      </c>
    </row>
    <row r="1775" spans="5:6">
      <c r="E1775" s="112">
        <v>146.99250000000001</v>
      </c>
      <c r="F1775" s="112">
        <v>0.29230769230769232</v>
      </c>
    </row>
    <row r="1776" spans="5:6">
      <c r="E1776" s="112">
        <v>146.99250000000001</v>
      </c>
      <c r="F1776" s="112">
        <v>0</v>
      </c>
    </row>
    <row r="1777" spans="5:6">
      <c r="E1777" s="112">
        <v>147.023</v>
      </c>
      <c r="F1777" s="112">
        <v>0</v>
      </c>
    </row>
    <row r="1778" spans="5:6">
      <c r="E1778" s="112">
        <v>147.023</v>
      </c>
      <c r="F1778" s="112">
        <v>0.29230769230769232</v>
      </c>
    </row>
    <row r="1779" spans="5:6">
      <c r="E1779" s="112">
        <v>147.05350000000001</v>
      </c>
      <c r="F1779" s="112">
        <v>0.29230769230769232</v>
      </c>
    </row>
    <row r="1780" spans="5:6">
      <c r="E1780" s="112">
        <v>147.05350000000001</v>
      </c>
      <c r="F1780" s="112">
        <v>0</v>
      </c>
    </row>
    <row r="1781" spans="5:6">
      <c r="E1781" s="112">
        <v>147.084</v>
      </c>
      <c r="F1781" s="112">
        <v>0</v>
      </c>
    </row>
    <row r="1782" spans="5:6">
      <c r="E1782" s="112">
        <v>147.084</v>
      </c>
      <c r="F1782" s="112">
        <v>0.29230769230769232</v>
      </c>
    </row>
    <row r="1783" spans="5:6">
      <c r="E1783" s="112">
        <v>147.11449999999999</v>
      </c>
      <c r="F1783" s="112">
        <v>0.29230769230769232</v>
      </c>
    </row>
    <row r="1784" spans="5:6">
      <c r="E1784" s="112">
        <v>147.11449999999999</v>
      </c>
      <c r="F1784" s="112">
        <v>0</v>
      </c>
    </row>
    <row r="1785" spans="5:6">
      <c r="E1785" s="112">
        <v>147.14500000000001</v>
      </c>
      <c r="F1785" s="112">
        <v>0</v>
      </c>
    </row>
    <row r="1786" spans="5:6">
      <c r="E1786" s="112">
        <v>147.14500000000001</v>
      </c>
      <c r="F1786" s="112">
        <v>0.29230769230769232</v>
      </c>
    </row>
    <row r="1787" spans="5:6">
      <c r="E1787" s="112">
        <v>147.1755</v>
      </c>
      <c r="F1787" s="112">
        <v>0.29230769230769232</v>
      </c>
    </row>
    <row r="1788" spans="5:6">
      <c r="E1788" s="112">
        <v>147.1755</v>
      </c>
      <c r="F1788" s="112">
        <v>0</v>
      </c>
    </row>
    <row r="1789" spans="5:6">
      <c r="E1789" s="112">
        <v>147.20600000000002</v>
      </c>
      <c r="F1789" s="112">
        <v>0</v>
      </c>
    </row>
    <row r="1790" spans="5:6">
      <c r="E1790" s="112">
        <v>147.20600000000002</v>
      </c>
      <c r="F1790" s="112">
        <v>0.29230769230769232</v>
      </c>
    </row>
    <row r="1791" spans="5:6">
      <c r="E1791" s="112">
        <v>147.23650000000001</v>
      </c>
      <c r="F1791" s="112">
        <v>0.29230769230769232</v>
      </c>
    </row>
    <row r="1792" spans="5:6">
      <c r="E1792" s="112">
        <v>147.23650000000001</v>
      </c>
      <c r="F1792" s="112">
        <v>0</v>
      </c>
    </row>
    <row r="1793" spans="5:6">
      <c r="E1793" s="112">
        <v>147.267</v>
      </c>
      <c r="F1793" s="112">
        <v>0</v>
      </c>
    </row>
    <row r="1794" spans="5:6">
      <c r="E1794" s="112">
        <v>147.267</v>
      </c>
      <c r="F1794" s="112">
        <v>0.29230769230769232</v>
      </c>
    </row>
    <row r="1795" spans="5:6">
      <c r="E1795" s="112">
        <v>147.29750000000001</v>
      </c>
      <c r="F1795" s="112">
        <v>0.29230769230769232</v>
      </c>
    </row>
    <row r="1796" spans="5:6">
      <c r="E1796" s="112">
        <v>147.29750000000001</v>
      </c>
      <c r="F1796" s="112">
        <v>0</v>
      </c>
    </row>
    <row r="1797" spans="5:6">
      <c r="E1797" s="112">
        <v>147.328</v>
      </c>
      <c r="F1797" s="112">
        <v>0</v>
      </c>
    </row>
    <row r="1798" spans="5:6">
      <c r="E1798" s="112">
        <v>147.328</v>
      </c>
      <c r="F1798" s="112">
        <v>0.29230769230769232</v>
      </c>
    </row>
    <row r="1799" spans="5:6">
      <c r="E1799" s="112">
        <v>147.35849999999999</v>
      </c>
      <c r="F1799" s="112">
        <v>0.29230769230769232</v>
      </c>
    </row>
    <row r="1800" spans="5:6">
      <c r="E1800" s="112">
        <v>147.35849999999999</v>
      </c>
      <c r="F1800" s="112">
        <v>0</v>
      </c>
    </row>
    <row r="1801" spans="5:6">
      <c r="E1801" s="112">
        <v>147.38900000000001</v>
      </c>
      <c r="F1801" s="112">
        <v>0</v>
      </c>
    </row>
    <row r="1802" spans="5:6">
      <c r="E1802" s="112">
        <v>147.38900000000001</v>
      </c>
      <c r="F1802" s="112">
        <v>0.29230769230769232</v>
      </c>
    </row>
    <row r="1803" spans="5:6">
      <c r="E1803" s="112">
        <v>147.4195</v>
      </c>
      <c r="F1803" s="112">
        <v>0.29230769230769232</v>
      </c>
    </row>
    <row r="1804" spans="5:6">
      <c r="E1804" s="112">
        <v>147.4195</v>
      </c>
      <c r="F1804" s="112">
        <v>0</v>
      </c>
    </row>
    <row r="1805" spans="5:6">
      <c r="E1805" s="112">
        <v>147.44999999999999</v>
      </c>
      <c r="F1805" s="112">
        <v>0</v>
      </c>
    </row>
    <row r="1806" spans="5:6">
      <c r="E1806" s="112">
        <v>147.44999999999999</v>
      </c>
      <c r="F1806" s="112">
        <v>0.29230769230769232</v>
      </c>
    </row>
    <row r="1807" spans="5:6">
      <c r="E1807" s="112">
        <v>147.48050000000001</v>
      </c>
      <c r="F1807" s="112">
        <v>0.29230769230769232</v>
      </c>
    </row>
    <row r="1808" spans="5:6">
      <c r="E1808" s="112">
        <v>147.48050000000001</v>
      </c>
      <c r="F1808" s="112">
        <v>0</v>
      </c>
    </row>
    <row r="1809" spans="5:6">
      <c r="E1809" s="112">
        <v>147.511</v>
      </c>
      <c r="F1809" s="112">
        <v>0</v>
      </c>
    </row>
    <row r="1810" spans="5:6">
      <c r="E1810" s="112">
        <v>147.511</v>
      </c>
      <c r="F1810" s="112">
        <v>0.29230769230769232</v>
      </c>
    </row>
    <row r="1811" spans="5:6">
      <c r="E1811" s="112">
        <v>147.54150000000001</v>
      </c>
      <c r="F1811" s="112">
        <v>0.29230769230769232</v>
      </c>
    </row>
    <row r="1812" spans="5:6">
      <c r="E1812" s="112">
        <v>147.54150000000001</v>
      </c>
      <c r="F1812" s="112">
        <v>0</v>
      </c>
    </row>
    <row r="1813" spans="5:6">
      <c r="E1813" s="112">
        <v>147.572</v>
      </c>
      <c r="F1813" s="112">
        <v>0</v>
      </c>
    </row>
    <row r="1814" spans="5:6">
      <c r="E1814" s="112">
        <v>147.572</v>
      </c>
      <c r="F1814" s="112">
        <v>0.29230769230769232</v>
      </c>
    </row>
    <row r="1815" spans="5:6">
      <c r="E1815" s="112">
        <v>147.60249999999999</v>
      </c>
      <c r="F1815" s="112">
        <v>0.29230769230769232</v>
      </c>
    </row>
    <row r="1816" spans="5:6">
      <c r="E1816" s="112">
        <v>147.60249999999999</v>
      </c>
      <c r="F1816" s="112">
        <v>0</v>
      </c>
    </row>
    <row r="1817" spans="5:6">
      <c r="E1817" s="112">
        <v>147.63300000000001</v>
      </c>
      <c r="F1817" s="112">
        <v>0</v>
      </c>
    </row>
    <row r="1818" spans="5:6">
      <c r="E1818" s="112">
        <v>147.63300000000001</v>
      </c>
      <c r="F1818" s="112">
        <v>0.29230769230769232</v>
      </c>
    </row>
    <row r="1819" spans="5:6">
      <c r="E1819" s="112">
        <v>147.6635</v>
      </c>
      <c r="F1819" s="112">
        <v>0.29230769230769232</v>
      </c>
    </row>
    <row r="1820" spans="5:6">
      <c r="E1820" s="112">
        <v>147.6635</v>
      </c>
      <c r="F1820" s="112">
        <v>0</v>
      </c>
    </row>
    <row r="1821" spans="5:6">
      <c r="E1821" s="112">
        <v>147.69400000000002</v>
      </c>
      <c r="F1821" s="112">
        <v>0</v>
      </c>
    </row>
    <row r="1822" spans="5:6">
      <c r="E1822" s="112">
        <v>147.69400000000002</v>
      </c>
      <c r="F1822" s="112">
        <v>0.29230769230769232</v>
      </c>
    </row>
    <row r="1823" spans="5:6">
      <c r="E1823" s="112">
        <v>147.72450000000001</v>
      </c>
      <c r="F1823" s="112">
        <v>0.29230769230769232</v>
      </c>
    </row>
    <row r="1824" spans="5:6">
      <c r="E1824" s="112">
        <v>147.72450000000001</v>
      </c>
      <c r="F1824" s="112">
        <v>0</v>
      </c>
    </row>
    <row r="1825" spans="5:6">
      <c r="E1825" s="112">
        <v>147.755</v>
      </c>
      <c r="F1825" s="112">
        <v>0</v>
      </c>
    </row>
    <row r="1826" spans="5:6">
      <c r="E1826" s="112">
        <v>147.755</v>
      </c>
      <c r="F1826" s="112">
        <v>0.29230769230769232</v>
      </c>
    </row>
    <row r="1827" spans="5:6">
      <c r="E1827" s="112">
        <v>147.78550000000001</v>
      </c>
      <c r="F1827" s="112">
        <v>0.29230769230769232</v>
      </c>
    </row>
    <row r="1828" spans="5:6">
      <c r="E1828" s="112">
        <v>147.78550000000001</v>
      </c>
      <c r="F1828" s="112">
        <v>0</v>
      </c>
    </row>
    <row r="1829" spans="5:6">
      <c r="E1829" s="112">
        <v>147.816</v>
      </c>
      <c r="F1829" s="112">
        <v>0</v>
      </c>
    </row>
    <row r="1830" spans="5:6">
      <c r="E1830" s="112">
        <v>147.816</v>
      </c>
      <c r="F1830" s="112">
        <v>0.29230769230769232</v>
      </c>
    </row>
    <row r="1831" spans="5:6">
      <c r="E1831" s="112">
        <v>147.84649999999999</v>
      </c>
      <c r="F1831" s="112">
        <v>0.29230769230769232</v>
      </c>
    </row>
    <row r="1832" spans="5:6">
      <c r="E1832" s="112">
        <v>147.84649999999999</v>
      </c>
      <c r="F1832" s="112">
        <v>0</v>
      </c>
    </row>
    <row r="1833" spans="5:6">
      <c r="E1833" s="112">
        <v>147.87700000000001</v>
      </c>
      <c r="F1833" s="112">
        <v>0</v>
      </c>
    </row>
    <row r="1834" spans="5:6">
      <c r="E1834" s="112">
        <v>147.87700000000001</v>
      </c>
      <c r="F1834" s="112">
        <v>0.29230769230769232</v>
      </c>
    </row>
    <row r="1835" spans="5:6">
      <c r="E1835" s="112">
        <v>147.9075</v>
      </c>
      <c r="F1835" s="112">
        <v>0.29230769230769232</v>
      </c>
    </row>
    <row r="1836" spans="5:6">
      <c r="E1836" s="112">
        <v>147.9075</v>
      </c>
      <c r="F1836" s="112">
        <v>0</v>
      </c>
    </row>
    <row r="1837" spans="5:6">
      <c r="E1837" s="112">
        <v>147.93799999999999</v>
      </c>
      <c r="F1837" s="112">
        <v>0</v>
      </c>
    </row>
    <row r="1838" spans="5:6">
      <c r="E1838" s="112">
        <v>147.93799999999999</v>
      </c>
      <c r="F1838" s="112">
        <v>0.29230769230769232</v>
      </c>
    </row>
    <row r="1839" spans="5:6">
      <c r="E1839" s="112">
        <v>147.96850000000001</v>
      </c>
      <c r="F1839" s="112">
        <v>0.29230769230769232</v>
      </c>
    </row>
    <row r="1840" spans="5:6">
      <c r="E1840" s="112">
        <v>147.96850000000001</v>
      </c>
      <c r="F1840" s="112">
        <v>0</v>
      </c>
    </row>
    <row r="1841" spans="5:6">
      <c r="E1841" s="112">
        <v>147.999</v>
      </c>
      <c r="F1841" s="112">
        <v>0</v>
      </c>
    </row>
    <row r="1842" spans="5:6">
      <c r="E1842" s="112">
        <v>147.999</v>
      </c>
      <c r="F1842" s="112">
        <v>0.29230769230769232</v>
      </c>
    </row>
    <row r="1843" spans="5:6">
      <c r="E1843" s="112">
        <v>148.02950000000001</v>
      </c>
      <c r="F1843" s="112">
        <v>0.29230769230769232</v>
      </c>
    </row>
    <row r="1844" spans="5:6">
      <c r="E1844" s="112">
        <v>148.02950000000001</v>
      </c>
      <c r="F1844" s="112">
        <v>0</v>
      </c>
    </row>
    <row r="1845" spans="5:6">
      <c r="E1845" s="112">
        <v>148.06</v>
      </c>
      <c r="F1845" s="112">
        <v>0</v>
      </c>
    </row>
    <row r="1846" spans="5:6">
      <c r="E1846" s="112">
        <v>148.06</v>
      </c>
      <c r="F1846" s="112">
        <v>0.29230769230769232</v>
      </c>
    </row>
    <row r="1847" spans="5:6">
      <c r="E1847" s="112">
        <v>148.09049999999999</v>
      </c>
      <c r="F1847" s="112">
        <v>0.29230769230769232</v>
      </c>
    </row>
    <row r="1848" spans="5:6">
      <c r="E1848" s="112">
        <v>148.09049999999999</v>
      </c>
      <c r="F1848" s="112">
        <v>0</v>
      </c>
    </row>
    <row r="1849" spans="5:6">
      <c r="E1849" s="112">
        <v>148.12100000000001</v>
      </c>
      <c r="F1849" s="112">
        <v>0</v>
      </c>
    </row>
    <row r="1850" spans="5:6">
      <c r="E1850" s="112">
        <v>148.12100000000001</v>
      </c>
      <c r="F1850" s="112">
        <v>0.29230769230769232</v>
      </c>
    </row>
    <row r="1851" spans="5:6">
      <c r="E1851" s="112">
        <v>148.1515</v>
      </c>
      <c r="F1851" s="112">
        <v>0.29230769230769232</v>
      </c>
    </row>
    <row r="1852" spans="5:6">
      <c r="E1852" s="112">
        <v>148.1515</v>
      </c>
      <c r="F1852" s="112">
        <v>0</v>
      </c>
    </row>
    <row r="1853" spans="5:6">
      <c r="E1853" s="112">
        <v>148.18200000000002</v>
      </c>
      <c r="F1853" s="112">
        <v>0</v>
      </c>
    </row>
    <row r="1854" spans="5:6">
      <c r="E1854" s="112">
        <v>148.18200000000002</v>
      </c>
      <c r="F1854" s="112">
        <v>0.29230769230769232</v>
      </c>
    </row>
    <row r="1855" spans="5:6">
      <c r="E1855" s="112">
        <v>148.21250000000001</v>
      </c>
      <c r="F1855" s="112">
        <v>0.29230769230769232</v>
      </c>
    </row>
    <row r="1856" spans="5:6">
      <c r="E1856" s="112">
        <v>148.21250000000001</v>
      </c>
      <c r="F1856" s="112">
        <v>0</v>
      </c>
    </row>
    <row r="1857" spans="5:6">
      <c r="E1857" s="112">
        <v>148.24299999999999</v>
      </c>
      <c r="F1857" s="112">
        <v>0</v>
      </c>
    </row>
    <row r="1858" spans="5:6">
      <c r="E1858" s="112">
        <v>148.24299999999999</v>
      </c>
      <c r="F1858" s="112">
        <v>0.29230769230769232</v>
      </c>
    </row>
    <row r="1859" spans="5:6">
      <c r="E1859" s="112">
        <v>148.27350000000001</v>
      </c>
      <c r="F1859" s="112">
        <v>0.29230769230769232</v>
      </c>
    </row>
    <row r="1860" spans="5:6">
      <c r="E1860" s="112">
        <v>148.27350000000001</v>
      </c>
      <c r="F1860" s="112">
        <v>0</v>
      </c>
    </row>
    <row r="1861" spans="5:6">
      <c r="E1861" s="112">
        <v>148.304</v>
      </c>
      <c r="F1861" s="112">
        <v>0</v>
      </c>
    </row>
    <row r="1862" spans="5:6">
      <c r="E1862" s="112">
        <v>148.304</v>
      </c>
      <c r="F1862" s="112">
        <v>0.29230769230769232</v>
      </c>
    </row>
    <row r="1863" spans="5:6">
      <c r="E1863" s="112">
        <v>148.33449999999999</v>
      </c>
      <c r="F1863" s="112">
        <v>0.29230769230769232</v>
      </c>
    </row>
    <row r="1864" spans="5:6">
      <c r="E1864" s="112">
        <v>148.33449999999999</v>
      </c>
      <c r="F1864" s="112">
        <v>0</v>
      </c>
    </row>
    <row r="1865" spans="5:6">
      <c r="E1865" s="112">
        <v>148.36500000000001</v>
      </c>
      <c r="F1865" s="112">
        <v>0</v>
      </c>
    </row>
    <row r="1866" spans="5:6">
      <c r="E1866" s="112">
        <v>148.36500000000001</v>
      </c>
      <c r="F1866" s="112">
        <v>0.29230769230769232</v>
      </c>
    </row>
    <row r="1867" spans="5:6">
      <c r="E1867" s="112">
        <v>148.3955</v>
      </c>
      <c r="F1867" s="112">
        <v>0.29230769230769232</v>
      </c>
    </row>
    <row r="1868" spans="5:6">
      <c r="E1868" s="112">
        <v>148.3955</v>
      </c>
      <c r="F1868" s="112">
        <v>0</v>
      </c>
    </row>
    <row r="1869" spans="5:6">
      <c r="E1869" s="112">
        <v>148.42599999999999</v>
      </c>
      <c r="F1869" s="112">
        <v>0</v>
      </c>
    </row>
    <row r="1870" spans="5:6">
      <c r="E1870" s="112">
        <v>148.42599999999999</v>
      </c>
      <c r="F1870" s="112">
        <v>0.29230769230769232</v>
      </c>
    </row>
    <row r="1871" spans="5:6">
      <c r="E1871" s="112">
        <v>148.45650000000001</v>
      </c>
      <c r="F1871" s="112">
        <v>0.29230769230769232</v>
      </c>
    </row>
    <row r="1872" spans="5:6">
      <c r="E1872" s="112">
        <v>148.45650000000001</v>
      </c>
      <c r="F1872" s="112">
        <v>0</v>
      </c>
    </row>
    <row r="1873" spans="5:6">
      <c r="E1873" s="112">
        <v>148.48699999999999</v>
      </c>
      <c r="F1873" s="112">
        <v>0</v>
      </c>
    </row>
    <row r="1874" spans="5:6">
      <c r="E1874" s="112">
        <v>148.48699999999999</v>
      </c>
      <c r="F1874" s="112">
        <v>0.29230769230769232</v>
      </c>
    </row>
    <row r="1875" spans="5:6">
      <c r="E1875" s="112">
        <v>148.51750000000001</v>
      </c>
      <c r="F1875" s="112">
        <v>0.29230769230769232</v>
      </c>
    </row>
    <row r="1876" spans="5:6">
      <c r="E1876" s="112">
        <v>148.51750000000001</v>
      </c>
      <c r="F1876" s="112">
        <v>0</v>
      </c>
    </row>
    <row r="1877" spans="5:6">
      <c r="E1877" s="112">
        <v>148.548</v>
      </c>
      <c r="F1877" s="112">
        <v>0</v>
      </c>
    </row>
    <row r="1878" spans="5:6">
      <c r="E1878" s="112">
        <v>148.548</v>
      </c>
      <c r="F1878" s="112">
        <v>0.29230769230769232</v>
      </c>
    </row>
    <row r="1879" spans="5:6">
      <c r="E1879" s="112">
        <v>148.57849999999999</v>
      </c>
      <c r="F1879" s="112">
        <v>0.29230769230769232</v>
      </c>
    </row>
    <row r="1880" spans="5:6">
      <c r="E1880" s="112">
        <v>148.57849999999999</v>
      </c>
      <c r="F1880" s="112">
        <v>0</v>
      </c>
    </row>
    <row r="1881" spans="5:6">
      <c r="E1881" s="112">
        <v>148.60900000000001</v>
      </c>
      <c r="F1881" s="112">
        <v>0</v>
      </c>
    </row>
    <row r="1882" spans="5:6">
      <c r="E1882" s="112">
        <v>148.60900000000001</v>
      </c>
      <c r="F1882" s="112">
        <v>0.29230769230769232</v>
      </c>
    </row>
    <row r="1883" spans="5:6">
      <c r="E1883" s="112">
        <v>148.6395</v>
      </c>
      <c r="F1883" s="112">
        <v>0.29230769230769232</v>
      </c>
    </row>
    <row r="1884" spans="5:6">
      <c r="E1884" s="112">
        <v>148.6395</v>
      </c>
      <c r="F1884" s="112">
        <v>0</v>
      </c>
    </row>
    <row r="1885" spans="5:6">
      <c r="E1885" s="112">
        <v>148.67000000000002</v>
      </c>
      <c r="F1885" s="112">
        <v>0</v>
      </c>
    </row>
    <row r="1886" spans="5:6">
      <c r="E1886" s="112">
        <v>148.67000000000002</v>
      </c>
      <c r="F1886" s="112">
        <v>0.29230769230769232</v>
      </c>
    </row>
    <row r="1887" spans="5:6">
      <c r="E1887" s="112">
        <v>148.70050000000001</v>
      </c>
      <c r="F1887" s="112">
        <v>0.29230769230769232</v>
      </c>
    </row>
    <row r="1888" spans="5:6">
      <c r="E1888" s="112">
        <v>148.70050000000001</v>
      </c>
      <c r="F1888" s="112">
        <v>0</v>
      </c>
    </row>
    <row r="1889" spans="5:6">
      <c r="E1889" s="112">
        <v>148.73099999999999</v>
      </c>
      <c r="F1889" s="112">
        <v>0</v>
      </c>
    </row>
    <row r="1890" spans="5:6">
      <c r="E1890" s="112">
        <v>148.73099999999999</v>
      </c>
      <c r="F1890" s="112">
        <v>0.29230769230769232</v>
      </c>
    </row>
    <row r="1891" spans="5:6">
      <c r="E1891" s="112">
        <v>148.76150000000001</v>
      </c>
      <c r="F1891" s="112">
        <v>0.29230769230769232</v>
      </c>
    </row>
    <row r="1892" spans="5:6">
      <c r="E1892" s="112">
        <v>148.76150000000001</v>
      </c>
      <c r="F1892" s="112">
        <v>0</v>
      </c>
    </row>
    <row r="1893" spans="5:6">
      <c r="E1893" s="112">
        <v>148.792</v>
      </c>
      <c r="F1893" s="112">
        <v>0</v>
      </c>
    </row>
    <row r="1894" spans="5:6">
      <c r="E1894" s="112">
        <v>148.792</v>
      </c>
      <c r="F1894" s="112">
        <v>0.29230769230769232</v>
      </c>
    </row>
    <row r="1895" spans="5:6">
      <c r="E1895" s="112">
        <v>148.82249999999999</v>
      </c>
      <c r="F1895" s="112">
        <v>0.29230769230769232</v>
      </c>
    </row>
    <row r="1896" spans="5:6">
      <c r="E1896" s="112">
        <v>148.82249999999999</v>
      </c>
      <c r="F1896" s="112">
        <v>0</v>
      </c>
    </row>
    <row r="1897" spans="5:6">
      <c r="E1897" s="112">
        <v>148.85300000000001</v>
      </c>
      <c r="F1897" s="112">
        <v>0</v>
      </c>
    </row>
    <row r="1898" spans="5:6">
      <c r="E1898" s="112">
        <v>148.85300000000001</v>
      </c>
      <c r="F1898" s="112">
        <v>0.29230769230769232</v>
      </c>
    </row>
    <row r="1899" spans="5:6">
      <c r="E1899" s="112">
        <v>148.8835</v>
      </c>
      <c r="F1899" s="112">
        <v>0.29230769230769232</v>
      </c>
    </row>
    <row r="1900" spans="5:6">
      <c r="E1900" s="112">
        <v>148.8835</v>
      </c>
      <c r="F1900" s="112">
        <v>0</v>
      </c>
    </row>
    <row r="1901" spans="5:6">
      <c r="E1901" s="112">
        <v>148.91399999999999</v>
      </c>
      <c r="F1901" s="112">
        <v>0</v>
      </c>
    </row>
    <row r="1902" spans="5:6">
      <c r="E1902" s="112">
        <v>148.91399999999999</v>
      </c>
      <c r="F1902" s="112">
        <v>0.29230769230769232</v>
      </c>
    </row>
    <row r="1903" spans="5:6">
      <c r="E1903" s="112">
        <v>148.94450000000001</v>
      </c>
      <c r="F1903" s="112">
        <v>0.29230769230769232</v>
      </c>
    </row>
    <row r="1904" spans="5:6">
      <c r="E1904" s="112">
        <v>148.94450000000001</v>
      </c>
      <c r="F1904" s="112">
        <v>0</v>
      </c>
    </row>
    <row r="1905" spans="5:6">
      <c r="E1905" s="112">
        <v>148.97499999999999</v>
      </c>
      <c r="F1905" s="112">
        <v>0</v>
      </c>
    </row>
    <row r="1906" spans="5:6">
      <c r="E1906" s="112">
        <v>148.97499999999999</v>
      </c>
      <c r="F1906" s="112">
        <v>0.29230769230769232</v>
      </c>
    </row>
    <row r="1907" spans="5:6">
      <c r="E1907" s="112">
        <v>149.00550000000001</v>
      </c>
      <c r="F1907" s="112">
        <v>0.29230769230769232</v>
      </c>
    </row>
    <row r="1908" spans="5:6">
      <c r="E1908" s="112">
        <v>149.00550000000001</v>
      </c>
      <c r="F1908" s="112">
        <v>0</v>
      </c>
    </row>
    <row r="1909" spans="5:6">
      <c r="E1909" s="112">
        <v>149.036</v>
      </c>
      <c r="F1909" s="112">
        <v>0</v>
      </c>
    </row>
    <row r="1910" spans="5:6">
      <c r="E1910" s="112">
        <v>149.036</v>
      </c>
      <c r="F1910" s="112">
        <v>0.29230769230769232</v>
      </c>
    </row>
    <row r="1911" spans="5:6">
      <c r="E1911" s="112">
        <v>149.06649999999999</v>
      </c>
      <c r="F1911" s="112">
        <v>0.29230769230769232</v>
      </c>
    </row>
    <row r="1912" spans="5:6">
      <c r="E1912" s="112">
        <v>149.06649999999999</v>
      </c>
      <c r="F1912" s="112">
        <v>0</v>
      </c>
    </row>
    <row r="1913" spans="5:6">
      <c r="E1913" s="112">
        <v>149.09700000000001</v>
      </c>
      <c r="F1913" s="112">
        <v>0</v>
      </c>
    </row>
    <row r="1914" spans="5:6">
      <c r="E1914" s="112">
        <v>149.09700000000001</v>
      </c>
      <c r="F1914" s="112">
        <v>0.29230769230769232</v>
      </c>
    </row>
    <row r="1915" spans="5:6">
      <c r="E1915" s="112">
        <v>149.1275</v>
      </c>
      <c r="F1915" s="112">
        <v>0.29230769230769232</v>
      </c>
    </row>
    <row r="1916" spans="5:6">
      <c r="E1916" s="112">
        <v>149.1275</v>
      </c>
      <c r="F1916" s="112">
        <v>0</v>
      </c>
    </row>
    <row r="1917" spans="5:6">
      <c r="E1917" s="112">
        <v>149.15800000000002</v>
      </c>
      <c r="F1917" s="112">
        <v>0</v>
      </c>
    </row>
    <row r="1918" spans="5:6">
      <c r="E1918" s="112">
        <v>149.15800000000002</v>
      </c>
      <c r="F1918" s="112">
        <v>0.29230769230769232</v>
      </c>
    </row>
    <row r="1919" spans="5:6">
      <c r="E1919" s="112">
        <v>149.1885</v>
      </c>
      <c r="F1919" s="112">
        <v>0.29230769230769232</v>
      </c>
    </row>
    <row r="1920" spans="5:6">
      <c r="E1920" s="112">
        <v>149.1885</v>
      </c>
      <c r="F1920" s="112">
        <v>0</v>
      </c>
    </row>
    <row r="1921" spans="5:6">
      <c r="E1921" s="112">
        <v>149.21899999999999</v>
      </c>
      <c r="F1921" s="112">
        <v>0</v>
      </c>
    </row>
    <row r="1922" spans="5:6">
      <c r="E1922" s="112">
        <v>149.21899999999999</v>
      </c>
      <c r="F1922" s="112">
        <v>0.29230769230769232</v>
      </c>
    </row>
    <row r="1923" spans="5:6">
      <c r="E1923" s="112">
        <v>149.24950000000001</v>
      </c>
      <c r="F1923" s="112">
        <v>0.29230769230769232</v>
      </c>
    </row>
    <row r="1924" spans="5:6">
      <c r="E1924" s="112">
        <v>149.24950000000001</v>
      </c>
      <c r="F1924" s="112">
        <v>0</v>
      </c>
    </row>
    <row r="1925" spans="5:6">
      <c r="E1925" s="112">
        <v>149.28</v>
      </c>
      <c r="F1925" s="112">
        <v>0</v>
      </c>
    </row>
    <row r="1926" spans="5:6">
      <c r="E1926" s="112">
        <v>149.28</v>
      </c>
      <c r="F1926" s="112">
        <v>0.29230769230769232</v>
      </c>
    </row>
    <row r="1927" spans="5:6">
      <c r="E1927" s="112">
        <v>149.31049999999999</v>
      </c>
      <c r="F1927" s="112">
        <v>0.29230769230769232</v>
      </c>
    </row>
    <row r="1928" spans="5:6">
      <c r="E1928" s="112">
        <v>149.31049999999999</v>
      </c>
      <c r="F1928" s="112">
        <v>0</v>
      </c>
    </row>
    <row r="1929" spans="5:6">
      <c r="E1929" s="112">
        <v>149.34100000000001</v>
      </c>
      <c r="F1929" s="112">
        <v>0</v>
      </c>
    </row>
    <row r="1930" spans="5:6">
      <c r="E1930" s="112">
        <v>149.34100000000001</v>
      </c>
      <c r="F1930" s="112">
        <v>0.29230769230769232</v>
      </c>
    </row>
    <row r="1931" spans="5:6">
      <c r="E1931" s="112">
        <v>149.3715</v>
      </c>
      <c r="F1931" s="112">
        <v>0.29230769230769232</v>
      </c>
    </row>
    <row r="1932" spans="5:6">
      <c r="E1932" s="112">
        <v>149.3715</v>
      </c>
      <c r="F1932" s="112">
        <v>0</v>
      </c>
    </row>
    <row r="1933" spans="5:6">
      <c r="E1933" s="112">
        <v>149.40199999999999</v>
      </c>
      <c r="F1933" s="112">
        <v>0</v>
      </c>
    </row>
    <row r="1934" spans="5:6">
      <c r="E1934" s="112">
        <v>149.40199999999999</v>
      </c>
      <c r="F1934" s="112">
        <v>0.29230769230769232</v>
      </c>
    </row>
    <row r="1935" spans="5:6">
      <c r="E1935" s="112">
        <v>149.4325</v>
      </c>
      <c r="F1935" s="112">
        <v>0.29230769230769232</v>
      </c>
    </row>
    <row r="1936" spans="5:6">
      <c r="E1936" s="112">
        <v>149.4325</v>
      </c>
      <c r="F1936" s="112">
        <v>0</v>
      </c>
    </row>
    <row r="1937" spans="5:6">
      <c r="E1937" s="112">
        <v>149.46299999999999</v>
      </c>
      <c r="F1937" s="112">
        <v>0</v>
      </c>
    </row>
    <row r="1938" spans="5:6">
      <c r="E1938" s="112">
        <v>149.46299999999999</v>
      </c>
      <c r="F1938" s="112">
        <v>0.29230769230769232</v>
      </c>
    </row>
    <row r="1939" spans="5:6">
      <c r="E1939" s="112">
        <v>149.49350000000001</v>
      </c>
      <c r="F1939" s="112">
        <v>0.29230769230769232</v>
      </c>
    </row>
    <row r="1940" spans="5:6">
      <c r="E1940" s="112">
        <v>149.49350000000001</v>
      </c>
      <c r="F1940" s="112">
        <v>0</v>
      </c>
    </row>
    <row r="1941" spans="5:6">
      <c r="E1941" s="112">
        <v>149.524</v>
      </c>
      <c r="F1941" s="112">
        <v>0</v>
      </c>
    </row>
    <row r="1942" spans="5:6">
      <c r="E1942" s="112">
        <v>149.524</v>
      </c>
      <c r="F1942" s="112">
        <v>0.29230769230769232</v>
      </c>
    </row>
    <row r="1943" spans="5:6">
      <c r="E1943" s="112">
        <v>149.55449999999999</v>
      </c>
      <c r="F1943" s="112">
        <v>0.29230769230769232</v>
      </c>
    </row>
    <row r="1944" spans="5:6">
      <c r="E1944" s="112">
        <v>149.55449999999999</v>
      </c>
      <c r="F1944" s="112">
        <v>0</v>
      </c>
    </row>
    <row r="1945" spans="5:6">
      <c r="E1945" s="112">
        <v>149.58500000000001</v>
      </c>
      <c r="F1945" s="112">
        <v>0</v>
      </c>
    </row>
    <row r="1946" spans="5:6">
      <c r="E1946" s="112">
        <v>149.58500000000001</v>
      </c>
      <c r="F1946" s="112">
        <v>0.29230769230769232</v>
      </c>
    </row>
    <row r="1947" spans="5:6">
      <c r="E1947" s="112">
        <v>149.6155</v>
      </c>
      <c r="F1947" s="112">
        <v>0.29230769230769232</v>
      </c>
    </row>
    <row r="1948" spans="5:6">
      <c r="E1948" s="112">
        <v>149.6155</v>
      </c>
      <c r="F1948" s="112">
        <v>0</v>
      </c>
    </row>
    <row r="1949" spans="5:6">
      <c r="E1949" s="112">
        <v>149.64600000000002</v>
      </c>
      <c r="F1949" s="112">
        <v>0</v>
      </c>
    </row>
    <row r="1950" spans="5:6">
      <c r="E1950" s="112">
        <v>149.64600000000002</v>
      </c>
      <c r="F1950" s="112">
        <v>0.29230769230769232</v>
      </c>
    </row>
    <row r="1951" spans="5:6">
      <c r="E1951" s="112">
        <v>149.6765</v>
      </c>
      <c r="F1951" s="112">
        <v>0.29230769230769232</v>
      </c>
    </row>
    <row r="1952" spans="5:6">
      <c r="E1952" s="112">
        <v>149.6765</v>
      </c>
      <c r="F1952" s="112">
        <v>0</v>
      </c>
    </row>
    <row r="1953" spans="5:6">
      <c r="E1953" s="112">
        <v>149.70699999999999</v>
      </c>
      <c r="F1953" s="112">
        <v>0</v>
      </c>
    </row>
    <row r="1954" spans="5:6">
      <c r="E1954" s="112">
        <v>149.70699999999999</v>
      </c>
      <c r="F1954" s="112">
        <v>0.29230769230769232</v>
      </c>
    </row>
    <row r="1955" spans="5:6">
      <c r="E1955" s="112">
        <v>149.73750000000001</v>
      </c>
      <c r="F1955" s="112">
        <v>0.29230769230769232</v>
      </c>
    </row>
    <row r="1956" spans="5:6">
      <c r="E1956" s="112">
        <v>149.73750000000001</v>
      </c>
      <c r="F1956" s="112">
        <v>0</v>
      </c>
    </row>
    <row r="1957" spans="5:6">
      <c r="E1957" s="112">
        <v>149.768</v>
      </c>
      <c r="F1957" s="112">
        <v>0</v>
      </c>
    </row>
    <row r="1958" spans="5:6">
      <c r="E1958" s="112">
        <v>149.768</v>
      </c>
      <c r="F1958" s="112">
        <v>0.29230769230769232</v>
      </c>
    </row>
    <row r="1959" spans="5:6">
      <c r="E1959" s="112">
        <v>149.79849999999999</v>
      </c>
      <c r="F1959" s="112">
        <v>0.29230769230769232</v>
      </c>
    </row>
    <row r="1960" spans="5:6">
      <c r="E1960" s="112">
        <v>149.79849999999999</v>
      </c>
      <c r="F1960" s="112">
        <v>0</v>
      </c>
    </row>
    <row r="1961" spans="5:6">
      <c r="E1961" s="112">
        <v>149.82900000000001</v>
      </c>
      <c r="F1961" s="112">
        <v>0</v>
      </c>
    </row>
    <row r="1962" spans="5:6">
      <c r="E1962" s="112">
        <v>149.82900000000001</v>
      </c>
      <c r="F1962" s="112">
        <v>0.29230769230769232</v>
      </c>
    </row>
    <row r="1963" spans="5:6">
      <c r="E1963" s="112">
        <v>149.8595</v>
      </c>
      <c r="F1963" s="112">
        <v>0.29230769230769232</v>
      </c>
    </row>
    <row r="1964" spans="5:6">
      <c r="E1964" s="112">
        <v>149.8595</v>
      </c>
      <c r="F1964" s="112">
        <v>0</v>
      </c>
    </row>
    <row r="1965" spans="5:6">
      <c r="E1965" s="112">
        <v>149.88999999999999</v>
      </c>
      <c r="F1965" s="112">
        <v>0</v>
      </c>
    </row>
    <row r="1966" spans="5:6">
      <c r="E1966" s="112">
        <v>149.88999999999999</v>
      </c>
      <c r="F1966" s="112">
        <v>0.29230769230769232</v>
      </c>
    </row>
    <row r="1967" spans="5:6">
      <c r="E1967" s="112">
        <v>149.9205</v>
      </c>
      <c r="F1967" s="112">
        <v>0.29230769230769232</v>
      </c>
    </row>
    <row r="1968" spans="5:6">
      <c r="E1968" s="112">
        <v>149.9205</v>
      </c>
      <c r="F1968" s="112">
        <v>0</v>
      </c>
    </row>
    <row r="1969" spans="5:6">
      <c r="E1969" s="112">
        <v>149.95099999999999</v>
      </c>
      <c r="F1969" s="112">
        <v>0</v>
      </c>
    </row>
    <row r="1970" spans="5:6">
      <c r="E1970" s="112">
        <v>149.95099999999999</v>
      </c>
      <c r="F1970" s="112">
        <v>0.29230769230769232</v>
      </c>
    </row>
    <row r="1971" spans="5:6">
      <c r="E1971" s="112">
        <v>149.98150000000001</v>
      </c>
      <c r="F1971" s="112">
        <v>0.29230769230769232</v>
      </c>
    </row>
    <row r="1972" spans="5:6">
      <c r="E1972" s="112">
        <v>149.98150000000001</v>
      </c>
      <c r="F1972" s="112">
        <v>0</v>
      </c>
    </row>
    <row r="1973" spans="5:6">
      <c r="E1973" s="112">
        <v>150.012</v>
      </c>
      <c r="F1973" s="112">
        <v>0</v>
      </c>
    </row>
    <row r="1974" spans="5:6">
      <c r="E1974" s="112">
        <v>150.012</v>
      </c>
      <c r="F1974" s="112">
        <v>0.29230769230769232</v>
      </c>
    </row>
    <row r="1975" spans="5:6">
      <c r="E1975" s="112">
        <v>150.04249999999999</v>
      </c>
      <c r="F1975" s="112">
        <v>0.29230769230769232</v>
      </c>
    </row>
    <row r="1976" spans="5:6">
      <c r="E1976" s="112">
        <v>150.04249999999999</v>
      </c>
      <c r="F1976" s="112">
        <v>0</v>
      </c>
    </row>
    <row r="1977" spans="5:6">
      <c r="E1977" s="112">
        <v>150.07300000000001</v>
      </c>
      <c r="F1977" s="112">
        <v>0</v>
      </c>
    </row>
    <row r="1978" spans="5:6">
      <c r="E1978" s="112">
        <v>150.07300000000001</v>
      </c>
      <c r="F1978" s="112">
        <v>0.29230769230769232</v>
      </c>
    </row>
    <row r="1979" spans="5:6">
      <c r="E1979" s="112">
        <v>150.1035</v>
      </c>
      <c r="F1979" s="112">
        <v>0.29230769230769232</v>
      </c>
    </row>
    <row r="1980" spans="5:6">
      <c r="E1980" s="112">
        <v>150.1035</v>
      </c>
      <c r="F1980" s="112">
        <v>0</v>
      </c>
    </row>
    <row r="1981" spans="5:6">
      <c r="E1981" s="112">
        <v>150.13400000000001</v>
      </c>
      <c r="F1981" s="112">
        <v>0</v>
      </c>
    </row>
    <row r="1982" spans="5:6">
      <c r="E1982" s="112">
        <v>150.13400000000001</v>
      </c>
      <c r="F1982" s="112">
        <v>0.29230769230769232</v>
      </c>
    </row>
    <row r="1983" spans="5:6">
      <c r="E1983" s="112">
        <v>150.1645</v>
      </c>
      <c r="F1983" s="112">
        <v>0.29230769230769232</v>
      </c>
    </row>
    <row r="1984" spans="5:6">
      <c r="E1984" s="112">
        <v>150.1645</v>
      </c>
      <c r="F1984" s="112">
        <v>0</v>
      </c>
    </row>
    <row r="1985" spans="5:6">
      <c r="E1985" s="112">
        <v>150.19499999999999</v>
      </c>
      <c r="F1985" s="112">
        <v>0</v>
      </c>
    </row>
    <row r="1986" spans="5:6">
      <c r="E1986" s="112">
        <v>150.19499999999999</v>
      </c>
      <c r="F1986" s="112">
        <v>0.29230769230769232</v>
      </c>
    </row>
    <row r="1987" spans="5:6">
      <c r="E1987" s="112">
        <v>150.22550000000001</v>
      </c>
      <c r="F1987" s="112">
        <v>0.29230769230769232</v>
      </c>
    </row>
    <row r="1988" spans="5:6">
      <c r="E1988" s="112">
        <v>150.22550000000001</v>
      </c>
      <c r="F1988" s="112">
        <v>0</v>
      </c>
    </row>
    <row r="1989" spans="5:6">
      <c r="E1989" s="112">
        <v>150.256</v>
      </c>
      <c r="F1989" s="112">
        <v>0</v>
      </c>
    </row>
    <row r="1990" spans="5:6">
      <c r="E1990" s="112">
        <v>150.256</v>
      </c>
      <c r="F1990" s="112">
        <v>0.29230769230769232</v>
      </c>
    </row>
    <row r="1991" spans="5:6">
      <c r="E1991" s="112">
        <v>150.28649999999999</v>
      </c>
      <c r="F1991" s="112">
        <v>0.29230769230769232</v>
      </c>
    </row>
    <row r="1992" spans="5:6">
      <c r="E1992" s="112">
        <v>150.28649999999999</v>
      </c>
      <c r="F1992" s="112">
        <v>0</v>
      </c>
    </row>
    <row r="1993" spans="5:6">
      <c r="E1993" s="112">
        <v>150.31700000000001</v>
      </c>
      <c r="F1993" s="112">
        <v>0</v>
      </c>
    </row>
    <row r="1994" spans="5:6">
      <c r="E1994" s="112">
        <v>150.31700000000001</v>
      </c>
      <c r="F1994" s="112">
        <v>0.29230769230769232</v>
      </c>
    </row>
    <row r="1995" spans="5:6">
      <c r="E1995" s="112">
        <v>150.3475</v>
      </c>
      <c r="F1995" s="112">
        <v>0.29230769230769232</v>
      </c>
    </row>
    <row r="1996" spans="5:6">
      <c r="E1996" s="112">
        <v>150.3475</v>
      </c>
      <c r="F1996" s="112">
        <v>0</v>
      </c>
    </row>
    <row r="1997" spans="5:6">
      <c r="E1997" s="112">
        <v>150.37799999999999</v>
      </c>
      <c r="F1997" s="112">
        <v>0</v>
      </c>
    </row>
    <row r="1998" spans="5:6">
      <c r="E1998" s="112">
        <v>150.37799999999999</v>
      </c>
      <c r="F1998" s="112">
        <v>0.29230769230769232</v>
      </c>
    </row>
    <row r="1999" spans="5:6">
      <c r="E1999" s="112">
        <v>150.4085</v>
      </c>
      <c r="F1999" s="112">
        <v>0.29230769230769232</v>
      </c>
    </row>
    <row r="2000" spans="5:6">
      <c r="E2000" s="112">
        <v>150.4085</v>
      </c>
      <c r="F2000" s="112">
        <v>0</v>
      </c>
    </row>
    <row r="2001" spans="5:6">
      <c r="E2001" s="112">
        <v>150.43899999999999</v>
      </c>
      <c r="F2001" s="112">
        <v>0</v>
      </c>
    </row>
    <row r="2002" spans="5:6">
      <c r="E2002" s="112">
        <v>150.43899999999999</v>
      </c>
      <c r="F2002" s="112">
        <v>0.29230769230769232</v>
      </c>
    </row>
    <row r="2003" spans="5:6">
      <c r="E2003" s="112">
        <v>150.46950000000001</v>
      </c>
      <c r="F2003" s="112">
        <v>0.29230769230769232</v>
      </c>
    </row>
    <row r="2004" spans="5:6">
      <c r="E2004" s="112">
        <v>150.46950000000001</v>
      </c>
      <c r="F2004" s="112">
        <v>0</v>
      </c>
    </row>
    <row r="2005" spans="5:6">
      <c r="E2005" s="112">
        <v>150.5</v>
      </c>
      <c r="F2005" s="112">
        <v>0</v>
      </c>
    </row>
    <row r="2006" spans="5:6">
      <c r="E2006" s="112">
        <v>150.5</v>
      </c>
      <c r="F2006" s="112">
        <v>0.1076923076923077</v>
      </c>
    </row>
    <row r="2007" spans="5:6">
      <c r="E2007" s="112">
        <v>150.53049999999999</v>
      </c>
      <c r="F2007" s="112">
        <v>0.1076923076923077</v>
      </c>
    </row>
    <row r="2008" spans="5:6">
      <c r="E2008" s="112">
        <v>150.53049999999999</v>
      </c>
      <c r="F2008" s="112">
        <v>0</v>
      </c>
    </row>
    <row r="2009" spans="5:6">
      <c r="E2009" s="112">
        <v>150.56100000000001</v>
      </c>
      <c r="F2009" s="112">
        <v>0</v>
      </c>
    </row>
    <row r="2010" spans="5:6">
      <c r="E2010" s="112">
        <v>150.56100000000001</v>
      </c>
      <c r="F2010" s="112">
        <v>0.1076923076923077</v>
      </c>
    </row>
    <row r="2011" spans="5:6">
      <c r="E2011" s="112">
        <v>150.5915</v>
      </c>
      <c r="F2011" s="112">
        <v>0.1076923076923077</v>
      </c>
    </row>
    <row r="2012" spans="5:6">
      <c r="E2012" s="112">
        <v>150.5915</v>
      </c>
      <c r="F2012" s="112">
        <v>0</v>
      </c>
    </row>
    <row r="2013" spans="5:6">
      <c r="E2013" s="112">
        <v>150.62200000000001</v>
      </c>
      <c r="F2013" s="112">
        <v>0</v>
      </c>
    </row>
    <row r="2014" spans="5:6">
      <c r="E2014" s="112">
        <v>150.62200000000001</v>
      </c>
      <c r="F2014" s="112">
        <v>0.1076923076923077</v>
      </c>
    </row>
    <row r="2015" spans="5:6">
      <c r="E2015" s="112">
        <v>150.6525</v>
      </c>
      <c r="F2015" s="112">
        <v>0.1076923076923077</v>
      </c>
    </row>
    <row r="2016" spans="5:6">
      <c r="E2016" s="112">
        <v>150.6525</v>
      </c>
      <c r="F2016" s="112">
        <v>0</v>
      </c>
    </row>
    <row r="2017" spans="5:6">
      <c r="E2017" s="112">
        <v>150.68299999999999</v>
      </c>
      <c r="F2017" s="112">
        <v>0</v>
      </c>
    </row>
    <row r="2018" spans="5:6">
      <c r="E2018" s="112">
        <v>150.68299999999999</v>
      </c>
      <c r="F2018" s="112">
        <v>0.1076923076923077</v>
      </c>
    </row>
    <row r="2019" spans="5:6">
      <c r="E2019" s="112">
        <v>150.71350000000001</v>
      </c>
      <c r="F2019" s="112">
        <v>0.1076923076923077</v>
      </c>
    </row>
    <row r="2020" spans="5:6">
      <c r="E2020" s="112">
        <v>150.71350000000001</v>
      </c>
      <c r="F2020" s="112">
        <v>0</v>
      </c>
    </row>
    <row r="2021" spans="5:6">
      <c r="E2021" s="112">
        <v>150.744</v>
      </c>
      <c r="F2021" s="112">
        <v>0</v>
      </c>
    </row>
    <row r="2022" spans="5:6">
      <c r="E2022" s="112">
        <v>150.744</v>
      </c>
      <c r="F2022" s="112">
        <v>0.1076923076923077</v>
      </c>
    </row>
    <row r="2023" spans="5:6">
      <c r="E2023" s="112">
        <v>150.77449999999999</v>
      </c>
      <c r="F2023" s="112">
        <v>0.1076923076923077</v>
      </c>
    </row>
    <row r="2024" spans="5:6">
      <c r="E2024" s="112">
        <v>150.77449999999999</v>
      </c>
      <c r="F2024" s="112">
        <v>0</v>
      </c>
    </row>
    <row r="2025" spans="5:6">
      <c r="E2025" s="112">
        <v>150.80500000000001</v>
      </c>
      <c r="F2025" s="112">
        <v>0</v>
      </c>
    </row>
    <row r="2026" spans="5:6">
      <c r="E2026" s="112">
        <v>150.80500000000001</v>
      </c>
      <c r="F2026" s="112">
        <v>0.1076923076923077</v>
      </c>
    </row>
    <row r="2027" spans="5:6">
      <c r="E2027" s="112">
        <v>150.8355</v>
      </c>
      <c r="F2027" s="112">
        <v>0.1076923076923077</v>
      </c>
    </row>
    <row r="2028" spans="5:6">
      <c r="E2028" s="112">
        <v>150.8355</v>
      </c>
      <c r="F2028" s="112">
        <v>0</v>
      </c>
    </row>
    <row r="2029" spans="5:6">
      <c r="E2029" s="112">
        <v>150.86599999999999</v>
      </c>
      <c r="F2029" s="112">
        <v>0</v>
      </c>
    </row>
    <row r="2030" spans="5:6">
      <c r="E2030" s="112">
        <v>150.86599999999999</v>
      </c>
      <c r="F2030" s="112">
        <v>0.1076923076923077</v>
      </c>
    </row>
    <row r="2031" spans="5:6">
      <c r="E2031" s="112">
        <v>150.8965</v>
      </c>
      <c r="F2031" s="112">
        <v>0.1076923076923077</v>
      </c>
    </row>
    <row r="2032" spans="5:6">
      <c r="E2032" s="112">
        <v>150.8965</v>
      </c>
      <c r="F2032" s="112">
        <v>0</v>
      </c>
    </row>
    <row r="2033" spans="5:6">
      <c r="E2033" s="112">
        <v>150.92699999999999</v>
      </c>
      <c r="F2033" s="112">
        <v>0</v>
      </c>
    </row>
    <row r="2034" spans="5:6">
      <c r="E2034" s="112">
        <v>150.92699999999999</v>
      </c>
      <c r="F2034" s="112">
        <v>0.1076923076923077</v>
      </c>
    </row>
    <row r="2035" spans="5:6">
      <c r="E2035" s="112">
        <v>150.95750000000001</v>
      </c>
      <c r="F2035" s="112">
        <v>0.1076923076923077</v>
      </c>
    </row>
    <row r="2036" spans="5:6">
      <c r="E2036" s="112">
        <v>150.95750000000001</v>
      </c>
      <c r="F2036" s="112">
        <v>0</v>
      </c>
    </row>
    <row r="2037" spans="5:6">
      <c r="E2037" s="112">
        <v>150.988</v>
      </c>
      <c r="F2037" s="112">
        <v>0</v>
      </c>
    </row>
    <row r="2038" spans="5:6">
      <c r="E2038" s="112">
        <v>150.988</v>
      </c>
      <c r="F2038" s="112">
        <v>0.1076923076923077</v>
      </c>
    </row>
    <row r="2039" spans="5:6">
      <c r="E2039" s="112">
        <v>151.01849999999999</v>
      </c>
      <c r="F2039" s="112">
        <v>0.1076923076923077</v>
      </c>
    </row>
    <row r="2040" spans="5:6">
      <c r="E2040" s="112">
        <v>151.01849999999999</v>
      </c>
      <c r="F2040" s="112">
        <v>0</v>
      </c>
    </row>
    <row r="2041" spans="5:6">
      <c r="E2041" s="112">
        <v>151.04900000000001</v>
      </c>
      <c r="F2041" s="112">
        <v>0</v>
      </c>
    </row>
    <row r="2042" spans="5:6">
      <c r="E2042" s="112">
        <v>151.04900000000001</v>
      </c>
      <c r="F2042" s="112">
        <v>0.1076923076923077</v>
      </c>
    </row>
    <row r="2043" spans="5:6">
      <c r="E2043" s="112">
        <v>151.0795</v>
      </c>
      <c r="F2043" s="112">
        <v>0.1076923076923077</v>
      </c>
    </row>
    <row r="2044" spans="5:6">
      <c r="E2044" s="112">
        <v>151.0795</v>
      </c>
      <c r="F2044" s="112">
        <v>0</v>
      </c>
    </row>
    <row r="2045" spans="5:6">
      <c r="E2045" s="112">
        <v>151.11000000000001</v>
      </c>
      <c r="F2045" s="112">
        <v>0</v>
      </c>
    </row>
    <row r="2046" spans="5:6">
      <c r="E2046" s="112">
        <v>151.11000000000001</v>
      </c>
      <c r="F2046" s="112">
        <v>0.1076923076923077</v>
      </c>
    </row>
    <row r="2047" spans="5:6">
      <c r="E2047" s="112">
        <v>151.1405</v>
      </c>
      <c r="F2047" s="112">
        <v>0.1076923076923077</v>
      </c>
    </row>
    <row r="2048" spans="5:6">
      <c r="E2048" s="112">
        <v>151.1405</v>
      </c>
      <c r="F2048" s="112">
        <v>0</v>
      </c>
    </row>
    <row r="2049" spans="5:6">
      <c r="E2049" s="112">
        <v>151.17099999999999</v>
      </c>
      <c r="F2049" s="112">
        <v>0</v>
      </c>
    </row>
    <row r="2050" spans="5:6">
      <c r="E2050" s="112">
        <v>151.17099999999999</v>
      </c>
      <c r="F2050" s="112">
        <v>0.1076923076923077</v>
      </c>
    </row>
    <row r="2051" spans="5:6">
      <c r="E2051" s="112">
        <v>151.20150000000001</v>
      </c>
      <c r="F2051" s="112">
        <v>0.1076923076923077</v>
      </c>
    </row>
    <row r="2052" spans="5:6">
      <c r="E2052" s="112">
        <v>151.20150000000001</v>
      </c>
      <c r="F2052" s="112">
        <v>0</v>
      </c>
    </row>
    <row r="2053" spans="5:6">
      <c r="E2053" s="112">
        <v>151.232</v>
      </c>
      <c r="F2053" s="112">
        <v>0</v>
      </c>
    </row>
    <row r="2054" spans="5:6">
      <c r="E2054" s="112">
        <v>151.232</v>
      </c>
      <c r="F2054" s="112">
        <v>0.1076923076923077</v>
      </c>
    </row>
    <row r="2055" spans="5:6">
      <c r="E2055" s="112">
        <v>151.26249999999999</v>
      </c>
      <c r="F2055" s="112">
        <v>0.1076923076923077</v>
      </c>
    </row>
    <row r="2056" spans="5:6">
      <c r="E2056" s="112">
        <v>151.26249999999999</v>
      </c>
      <c r="F2056" s="112">
        <v>0</v>
      </c>
    </row>
    <row r="2057" spans="5:6">
      <c r="E2057" s="112">
        <v>151.29300000000001</v>
      </c>
      <c r="F2057" s="112">
        <v>0</v>
      </c>
    </row>
    <row r="2058" spans="5:6">
      <c r="E2058" s="112">
        <v>151.29300000000001</v>
      </c>
      <c r="F2058" s="112">
        <v>0.1076923076923077</v>
      </c>
    </row>
    <row r="2059" spans="5:6">
      <c r="E2059" s="112">
        <v>151.3235</v>
      </c>
      <c r="F2059" s="112">
        <v>0.1076923076923077</v>
      </c>
    </row>
    <row r="2060" spans="5:6">
      <c r="E2060" s="112">
        <v>151.3235</v>
      </c>
      <c r="F2060" s="112">
        <v>0</v>
      </c>
    </row>
    <row r="2061" spans="5:6">
      <c r="E2061" s="112">
        <v>151.35399999999998</v>
      </c>
      <c r="F2061" s="112">
        <v>0</v>
      </c>
    </row>
    <row r="2062" spans="5:6">
      <c r="E2062" s="112">
        <v>151.35399999999998</v>
      </c>
      <c r="F2062" s="112">
        <v>0.1076923076923077</v>
      </c>
    </row>
    <row r="2063" spans="5:6">
      <c r="E2063" s="112">
        <v>151.3845</v>
      </c>
      <c r="F2063" s="112">
        <v>0.1076923076923077</v>
      </c>
    </row>
    <row r="2064" spans="5:6">
      <c r="E2064" s="112">
        <v>151.3845</v>
      </c>
      <c r="F2064" s="112">
        <v>0</v>
      </c>
    </row>
    <row r="2065" spans="5:6">
      <c r="E2065" s="112">
        <v>151.41499999999999</v>
      </c>
      <c r="F2065" s="112">
        <v>0</v>
      </c>
    </row>
    <row r="2066" spans="5:6">
      <c r="E2066" s="112">
        <v>151.41499999999999</v>
      </c>
      <c r="F2066" s="112">
        <v>0.1076923076923077</v>
      </c>
    </row>
    <row r="2067" spans="5:6">
      <c r="E2067" s="112">
        <v>151.44550000000001</v>
      </c>
      <c r="F2067" s="112">
        <v>0.1076923076923077</v>
      </c>
    </row>
    <row r="2068" spans="5:6">
      <c r="E2068" s="112">
        <v>151.44550000000001</v>
      </c>
      <c r="F2068" s="112">
        <v>0</v>
      </c>
    </row>
    <row r="2069" spans="5:6">
      <c r="E2069" s="112">
        <v>151.476</v>
      </c>
      <c r="F2069" s="112">
        <v>0</v>
      </c>
    </row>
    <row r="2070" spans="5:6">
      <c r="E2070" s="112">
        <v>151.476</v>
      </c>
      <c r="F2070" s="112">
        <v>0.1076923076923077</v>
      </c>
    </row>
    <row r="2071" spans="5:6">
      <c r="E2071" s="112">
        <v>151.50649999999999</v>
      </c>
      <c r="F2071" s="112">
        <v>0.1076923076923077</v>
      </c>
    </row>
    <row r="2072" spans="5:6">
      <c r="E2072" s="112">
        <v>151.50649999999999</v>
      </c>
      <c r="F2072" s="112">
        <v>0</v>
      </c>
    </row>
    <row r="2073" spans="5:6">
      <c r="E2073" s="112">
        <v>151.53700000000001</v>
      </c>
      <c r="F2073" s="112">
        <v>0</v>
      </c>
    </row>
    <row r="2074" spans="5:6">
      <c r="E2074" s="112">
        <v>151.53700000000001</v>
      </c>
      <c r="F2074" s="112">
        <v>0.1076923076923077</v>
      </c>
    </row>
    <row r="2075" spans="5:6">
      <c r="E2075" s="112">
        <v>151.5675</v>
      </c>
      <c r="F2075" s="112">
        <v>0.1076923076923077</v>
      </c>
    </row>
    <row r="2076" spans="5:6">
      <c r="E2076" s="112">
        <v>151.5675</v>
      </c>
      <c r="F2076" s="112">
        <v>0</v>
      </c>
    </row>
    <row r="2077" spans="5:6">
      <c r="E2077" s="112">
        <v>151.59800000000001</v>
      </c>
      <c r="F2077" s="112">
        <v>0</v>
      </c>
    </row>
    <row r="2078" spans="5:6">
      <c r="E2078" s="112">
        <v>151.59800000000001</v>
      </c>
      <c r="F2078" s="112">
        <v>0.1076923076923077</v>
      </c>
    </row>
    <row r="2079" spans="5:6">
      <c r="E2079" s="112">
        <v>151.6285</v>
      </c>
      <c r="F2079" s="112">
        <v>0.1076923076923077</v>
      </c>
    </row>
    <row r="2080" spans="5:6">
      <c r="E2080" s="112">
        <v>151.6285</v>
      </c>
      <c r="F2080" s="112">
        <v>0</v>
      </c>
    </row>
    <row r="2081" spans="5:6">
      <c r="E2081" s="112">
        <v>151.65899999999999</v>
      </c>
      <c r="F2081" s="112">
        <v>0</v>
      </c>
    </row>
    <row r="2082" spans="5:6">
      <c r="E2082" s="112">
        <v>151.65899999999999</v>
      </c>
      <c r="F2082" s="112">
        <v>0.1076923076923077</v>
      </c>
    </row>
    <row r="2083" spans="5:6">
      <c r="E2083" s="112">
        <v>151.68950000000001</v>
      </c>
      <c r="F2083" s="112">
        <v>0.1076923076923077</v>
      </c>
    </row>
    <row r="2084" spans="5:6">
      <c r="E2084" s="112">
        <v>151.68950000000001</v>
      </c>
      <c r="F2084" s="112">
        <v>0</v>
      </c>
    </row>
    <row r="2085" spans="5:6">
      <c r="E2085" s="112">
        <v>151.72</v>
      </c>
      <c r="F2085" s="112">
        <v>0</v>
      </c>
    </row>
    <row r="2086" spans="5:6">
      <c r="E2086" s="112">
        <v>151.72</v>
      </c>
      <c r="F2086" s="112">
        <v>0.1076923076923077</v>
      </c>
    </row>
    <row r="2087" spans="5:6">
      <c r="E2087" s="112">
        <v>151.75049999999999</v>
      </c>
      <c r="F2087" s="112">
        <v>0.1076923076923077</v>
      </c>
    </row>
    <row r="2088" spans="5:6">
      <c r="E2088" s="112">
        <v>151.75049999999999</v>
      </c>
      <c r="F2088" s="112">
        <v>0</v>
      </c>
    </row>
    <row r="2089" spans="5:6">
      <c r="E2089" s="112">
        <v>151.78100000000001</v>
      </c>
      <c r="F2089" s="112">
        <v>0</v>
      </c>
    </row>
    <row r="2090" spans="5:6">
      <c r="E2090" s="112">
        <v>151.78100000000001</v>
      </c>
      <c r="F2090" s="112">
        <v>0.1076923076923077</v>
      </c>
    </row>
    <row r="2091" spans="5:6">
      <c r="E2091" s="112">
        <v>151.8115</v>
      </c>
      <c r="F2091" s="112">
        <v>0.1076923076923077</v>
      </c>
    </row>
    <row r="2092" spans="5:6">
      <c r="E2092" s="112">
        <v>151.8115</v>
      </c>
      <c r="F2092" s="112">
        <v>0</v>
      </c>
    </row>
    <row r="2093" spans="5:6">
      <c r="E2093" s="112">
        <v>151.84199999999998</v>
      </c>
      <c r="F2093" s="112">
        <v>0</v>
      </c>
    </row>
    <row r="2094" spans="5:6">
      <c r="E2094" s="112">
        <v>151.84199999999998</v>
      </c>
      <c r="F2094" s="112">
        <v>0.1076923076923077</v>
      </c>
    </row>
    <row r="2095" spans="5:6">
      <c r="E2095" s="112">
        <v>151.8725</v>
      </c>
      <c r="F2095" s="112">
        <v>0.1076923076923077</v>
      </c>
    </row>
    <row r="2096" spans="5:6">
      <c r="E2096" s="112">
        <v>151.8725</v>
      </c>
      <c r="F2096" s="112">
        <v>0</v>
      </c>
    </row>
    <row r="2097" spans="5:6">
      <c r="E2097" s="112">
        <v>151.90299999999999</v>
      </c>
      <c r="F2097" s="112">
        <v>0</v>
      </c>
    </row>
    <row r="2098" spans="5:6">
      <c r="E2098" s="112">
        <v>151.90299999999999</v>
      </c>
      <c r="F2098" s="112">
        <v>0.1076923076923077</v>
      </c>
    </row>
    <row r="2099" spans="5:6">
      <c r="E2099" s="112">
        <v>151.93350000000001</v>
      </c>
      <c r="F2099" s="112">
        <v>0.1076923076923077</v>
      </c>
    </row>
    <row r="2100" spans="5:6">
      <c r="E2100" s="112">
        <v>151.93350000000001</v>
      </c>
      <c r="F2100" s="112">
        <v>0</v>
      </c>
    </row>
    <row r="2101" spans="5:6">
      <c r="E2101" s="112">
        <v>151.964</v>
      </c>
      <c r="F2101" s="112">
        <v>0</v>
      </c>
    </row>
    <row r="2102" spans="5:6">
      <c r="E2102" s="112">
        <v>151.964</v>
      </c>
      <c r="F2102" s="112">
        <v>0.1076923076923077</v>
      </c>
    </row>
    <row r="2103" spans="5:6">
      <c r="E2103" s="112">
        <v>151.99449999999999</v>
      </c>
      <c r="F2103" s="112">
        <v>0.1076923076923077</v>
      </c>
    </row>
    <row r="2104" spans="5:6">
      <c r="E2104" s="112">
        <v>151.99449999999999</v>
      </c>
      <c r="F2104" s="112">
        <v>0</v>
      </c>
    </row>
    <row r="2105" spans="5:6">
      <c r="E2105" s="112">
        <v>152.02500000000001</v>
      </c>
      <c r="F2105" s="112">
        <v>0</v>
      </c>
    </row>
    <row r="2106" spans="5:6">
      <c r="E2106" s="112">
        <v>152.02500000000001</v>
      </c>
      <c r="F2106" s="112">
        <v>0.1076923076923077</v>
      </c>
    </row>
    <row r="2107" spans="5:6">
      <c r="E2107" s="112">
        <v>152.05549999999999</v>
      </c>
      <c r="F2107" s="112">
        <v>0.1076923076923077</v>
      </c>
    </row>
    <row r="2108" spans="5:6">
      <c r="E2108" s="112">
        <v>152.05549999999999</v>
      </c>
      <c r="F2108" s="112">
        <v>0</v>
      </c>
    </row>
    <row r="2109" spans="5:6">
      <c r="E2109" s="112">
        <v>152.08600000000001</v>
      </c>
      <c r="F2109" s="112">
        <v>0</v>
      </c>
    </row>
    <row r="2110" spans="5:6">
      <c r="E2110" s="112">
        <v>152.08600000000001</v>
      </c>
      <c r="F2110" s="112">
        <v>0.1076923076923077</v>
      </c>
    </row>
    <row r="2111" spans="5:6">
      <c r="E2111" s="112">
        <v>152.1165</v>
      </c>
      <c r="F2111" s="112">
        <v>0.1076923076923077</v>
      </c>
    </row>
    <row r="2112" spans="5:6">
      <c r="E2112" s="112">
        <v>152.1165</v>
      </c>
      <c r="F2112" s="112">
        <v>0</v>
      </c>
    </row>
    <row r="2113" spans="5:6">
      <c r="E2113" s="112">
        <v>152.14699999999999</v>
      </c>
      <c r="F2113" s="112">
        <v>0</v>
      </c>
    </row>
    <row r="2114" spans="5:6">
      <c r="E2114" s="112">
        <v>152.14699999999999</v>
      </c>
      <c r="F2114" s="112">
        <v>0.1076923076923077</v>
      </c>
    </row>
    <row r="2115" spans="5:6">
      <c r="E2115" s="112">
        <v>152.17750000000001</v>
      </c>
      <c r="F2115" s="112">
        <v>0.1076923076923077</v>
      </c>
    </row>
    <row r="2116" spans="5:6">
      <c r="E2116" s="112">
        <v>152.17750000000001</v>
      </c>
      <c r="F2116" s="112">
        <v>0</v>
      </c>
    </row>
    <row r="2117" spans="5:6">
      <c r="E2117" s="112">
        <v>152.208</v>
      </c>
      <c r="F2117" s="112">
        <v>0</v>
      </c>
    </row>
    <row r="2118" spans="5:6">
      <c r="E2118" s="112">
        <v>152.208</v>
      </c>
      <c r="F2118" s="112">
        <v>0.1076923076923077</v>
      </c>
    </row>
    <row r="2119" spans="5:6">
      <c r="E2119" s="112">
        <v>152.23849999999999</v>
      </c>
      <c r="F2119" s="112">
        <v>0.1076923076923077</v>
      </c>
    </row>
    <row r="2120" spans="5:6">
      <c r="E2120" s="112">
        <v>152.23849999999999</v>
      </c>
      <c r="F2120" s="112">
        <v>0</v>
      </c>
    </row>
    <row r="2121" spans="5:6">
      <c r="E2121" s="112">
        <v>152.26900000000001</v>
      </c>
      <c r="F2121" s="112">
        <v>0</v>
      </c>
    </row>
    <row r="2122" spans="5:6">
      <c r="E2122" s="112">
        <v>152.26900000000001</v>
      </c>
      <c r="F2122" s="112">
        <v>0.1076923076923077</v>
      </c>
    </row>
    <row r="2123" spans="5:6">
      <c r="E2123" s="112">
        <v>152.29949999999999</v>
      </c>
      <c r="F2123" s="112">
        <v>0.1076923076923077</v>
      </c>
    </row>
    <row r="2124" spans="5:6">
      <c r="E2124" s="112">
        <v>152.29949999999999</v>
      </c>
      <c r="F2124" s="112">
        <v>0</v>
      </c>
    </row>
    <row r="2125" spans="5:6">
      <c r="E2125" s="112">
        <v>152.32999999999998</v>
      </c>
      <c r="F2125" s="112">
        <v>0</v>
      </c>
    </row>
    <row r="2126" spans="5:6">
      <c r="E2126" s="112">
        <v>152.32999999999998</v>
      </c>
      <c r="F2126" s="112">
        <v>0.1076923076923077</v>
      </c>
    </row>
    <row r="2127" spans="5:6">
      <c r="E2127" s="112">
        <v>152.3605</v>
      </c>
      <c r="F2127" s="112">
        <v>0.1076923076923077</v>
      </c>
    </row>
    <row r="2128" spans="5:6">
      <c r="E2128" s="112">
        <v>152.3605</v>
      </c>
      <c r="F2128" s="112">
        <v>0</v>
      </c>
    </row>
    <row r="2129" spans="5:6">
      <c r="E2129" s="112">
        <v>152.39099999999999</v>
      </c>
      <c r="F2129" s="112">
        <v>0</v>
      </c>
    </row>
    <row r="2130" spans="5:6">
      <c r="E2130" s="112">
        <v>152.39099999999999</v>
      </c>
      <c r="F2130" s="112">
        <v>0.1076923076923077</v>
      </c>
    </row>
    <row r="2131" spans="5:6">
      <c r="E2131" s="112">
        <v>152.42150000000001</v>
      </c>
      <c r="F2131" s="112">
        <v>0.1076923076923077</v>
      </c>
    </row>
    <row r="2132" spans="5:6">
      <c r="E2132" s="112">
        <v>152.42150000000001</v>
      </c>
      <c r="F2132" s="112">
        <v>0</v>
      </c>
    </row>
    <row r="2133" spans="5:6">
      <c r="E2133" s="112">
        <v>152.452</v>
      </c>
      <c r="F2133" s="112">
        <v>0</v>
      </c>
    </row>
    <row r="2134" spans="5:6">
      <c r="E2134" s="112">
        <v>152.452</v>
      </c>
      <c r="F2134" s="112">
        <v>0.1076923076923077</v>
      </c>
    </row>
    <row r="2135" spans="5:6">
      <c r="E2135" s="112">
        <v>152.48249999999999</v>
      </c>
      <c r="F2135" s="112">
        <v>0.1076923076923077</v>
      </c>
    </row>
    <row r="2136" spans="5:6">
      <c r="E2136" s="112">
        <v>152.48249999999999</v>
      </c>
      <c r="F2136" s="112">
        <v>0</v>
      </c>
    </row>
    <row r="2137" spans="5:6">
      <c r="E2137" s="112">
        <v>152.51300000000001</v>
      </c>
      <c r="F2137" s="112">
        <v>0</v>
      </c>
    </row>
    <row r="2138" spans="5:6">
      <c r="E2138" s="112">
        <v>152.51300000000001</v>
      </c>
      <c r="F2138" s="112">
        <v>0.1076923076923077</v>
      </c>
    </row>
    <row r="2139" spans="5:6">
      <c r="E2139" s="112">
        <v>152.54349999999999</v>
      </c>
      <c r="F2139" s="112">
        <v>0.1076923076923077</v>
      </c>
    </row>
    <row r="2140" spans="5:6">
      <c r="E2140" s="112">
        <v>152.54349999999999</v>
      </c>
      <c r="F2140" s="112">
        <v>0</v>
      </c>
    </row>
    <row r="2141" spans="5:6">
      <c r="E2141" s="112">
        <v>152.57400000000001</v>
      </c>
      <c r="F2141" s="112">
        <v>0</v>
      </c>
    </row>
    <row r="2142" spans="5:6">
      <c r="E2142" s="112">
        <v>152.57400000000001</v>
      </c>
      <c r="F2142" s="112">
        <v>0.1076923076923077</v>
      </c>
    </row>
    <row r="2143" spans="5:6">
      <c r="E2143" s="112">
        <v>152.6045</v>
      </c>
      <c r="F2143" s="112">
        <v>0.1076923076923077</v>
      </c>
    </row>
    <row r="2144" spans="5:6">
      <c r="E2144" s="112">
        <v>152.6045</v>
      </c>
      <c r="F2144" s="112">
        <v>0</v>
      </c>
    </row>
    <row r="2145" spans="5:6">
      <c r="E2145" s="112">
        <v>152.63499999999999</v>
      </c>
      <c r="F2145" s="112">
        <v>0</v>
      </c>
    </row>
    <row r="2146" spans="5:6">
      <c r="E2146" s="112">
        <v>152.63499999999999</v>
      </c>
      <c r="F2146" s="112">
        <v>0.1076923076923077</v>
      </c>
    </row>
    <row r="2147" spans="5:6">
      <c r="E2147" s="112">
        <v>152.66550000000001</v>
      </c>
      <c r="F2147" s="112">
        <v>0.1076923076923077</v>
      </c>
    </row>
    <row r="2148" spans="5:6">
      <c r="E2148" s="112">
        <v>152.66550000000001</v>
      </c>
      <c r="F2148" s="112">
        <v>0</v>
      </c>
    </row>
    <row r="2149" spans="5:6">
      <c r="E2149" s="112">
        <v>152.696</v>
      </c>
      <c r="F2149" s="112">
        <v>0</v>
      </c>
    </row>
    <row r="2150" spans="5:6">
      <c r="E2150" s="112">
        <v>152.696</v>
      </c>
      <c r="F2150" s="112">
        <v>0.1076923076923077</v>
      </c>
    </row>
    <row r="2151" spans="5:6">
      <c r="E2151" s="112">
        <v>152.72649999999999</v>
      </c>
      <c r="F2151" s="112">
        <v>0.1076923076923077</v>
      </c>
    </row>
    <row r="2152" spans="5:6">
      <c r="E2152" s="112">
        <v>152.72649999999999</v>
      </c>
      <c r="F2152" s="112">
        <v>0</v>
      </c>
    </row>
    <row r="2153" spans="5:6">
      <c r="E2153" s="112">
        <v>152.75700000000001</v>
      </c>
      <c r="F2153" s="112">
        <v>0</v>
      </c>
    </row>
    <row r="2154" spans="5:6">
      <c r="E2154" s="112">
        <v>152.75700000000001</v>
      </c>
      <c r="F2154" s="112">
        <v>0.1076923076923077</v>
      </c>
    </row>
    <row r="2155" spans="5:6">
      <c r="E2155" s="112">
        <v>152.78749999999999</v>
      </c>
      <c r="F2155" s="112">
        <v>0.1076923076923077</v>
      </c>
    </row>
    <row r="2156" spans="5:6">
      <c r="E2156" s="112">
        <v>152.78749999999999</v>
      </c>
      <c r="F2156" s="112">
        <v>0</v>
      </c>
    </row>
    <row r="2157" spans="5:6">
      <c r="E2157" s="112">
        <v>152.81799999999998</v>
      </c>
      <c r="F2157" s="112">
        <v>0</v>
      </c>
    </row>
    <row r="2158" spans="5:6">
      <c r="E2158" s="112">
        <v>152.81799999999998</v>
      </c>
      <c r="F2158" s="112">
        <v>0.1076923076923077</v>
      </c>
    </row>
    <row r="2159" spans="5:6">
      <c r="E2159" s="112">
        <v>152.8485</v>
      </c>
      <c r="F2159" s="112">
        <v>0.1076923076923077</v>
      </c>
    </row>
    <row r="2160" spans="5:6">
      <c r="E2160" s="112">
        <v>152.8485</v>
      </c>
      <c r="F2160" s="112">
        <v>0</v>
      </c>
    </row>
    <row r="2161" spans="5:6">
      <c r="E2161" s="112">
        <v>152.87899999999999</v>
      </c>
      <c r="F2161" s="112">
        <v>0</v>
      </c>
    </row>
    <row r="2162" spans="5:6">
      <c r="E2162" s="112">
        <v>152.87899999999999</v>
      </c>
      <c r="F2162" s="112">
        <v>0.1076923076923077</v>
      </c>
    </row>
    <row r="2163" spans="5:6">
      <c r="E2163" s="112">
        <v>152.90950000000001</v>
      </c>
      <c r="F2163" s="112">
        <v>0.1076923076923077</v>
      </c>
    </row>
    <row r="2164" spans="5:6">
      <c r="E2164" s="112">
        <v>152.90950000000001</v>
      </c>
      <c r="F2164" s="112">
        <v>0</v>
      </c>
    </row>
    <row r="2165" spans="5:6">
      <c r="E2165" s="112">
        <v>152.94</v>
      </c>
      <c r="F2165" s="112">
        <v>0</v>
      </c>
    </row>
    <row r="2166" spans="5:6">
      <c r="E2166" s="112">
        <v>152.94</v>
      </c>
      <c r="F2166" s="112">
        <v>0.1076923076923077</v>
      </c>
    </row>
    <row r="2167" spans="5:6">
      <c r="E2167" s="112">
        <v>152.97049999999999</v>
      </c>
      <c r="F2167" s="112">
        <v>0.1076923076923077</v>
      </c>
    </row>
    <row r="2168" spans="5:6">
      <c r="E2168" s="112">
        <v>152.97049999999999</v>
      </c>
      <c r="F2168" s="112">
        <v>0</v>
      </c>
    </row>
    <row r="2169" spans="5:6">
      <c r="E2169" s="112">
        <v>153.001</v>
      </c>
      <c r="F2169" s="112">
        <v>0</v>
      </c>
    </row>
    <row r="2170" spans="5:6">
      <c r="E2170" s="112">
        <v>153.001</v>
      </c>
      <c r="F2170" s="112">
        <v>0.1076923076923077</v>
      </c>
    </row>
    <row r="2171" spans="5:6">
      <c r="E2171" s="112">
        <v>153.03149999999999</v>
      </c>
      <c r="F2171" s="112">
        <v>0.1076923076923077</v>
      </c>
    </row>
    <row r="2172" spans="5:6">
      <c r="E2172" s="112">
        <v>153.03149999999999</v>
      </c>
      <c r="F2172" s="112">
        <v>0</v>
      </c>
    </row>
    <row r="2173" spans="5:6">
      <c r="E2173" s="112">
        <v>153.06200000000001</v>
      </c>
      <c r="F2173" s="112">
        <v>0</v>
      </c>
    </row>
    <row r="2174" spans="5:6">
      <c r="E2174" s="112">
        <v>153.06200000000001</v>
      </c>
      <c r="F2174" s="112">
        <v>0.1076923076923077</v>
      </c>
    </row>
    <row r="2175" spans="5:6">
      <c r="E2175" s="112">
        <v>153.0925</v>
      </c>
      <c r="F2175" s="112">
        <v>0.1076923076923077</v>
      </c>
    </row>
    <row r="2176" spans="5:6">
      <c r="E2176" s="112">
        <v>153.0925</v>
      </c>
      <c r="F2176" s="112">
        <v>0</v>
      </c>
    </row>
    <row r="2177" spans="5:6">
      <c r="E2177" s="112">
        <v>153.12299999999999</v>
      </c>
      <c r="F2177" s="112">
        <v>0</v>
      </c>
    </row>
    <row r="2178" spans="5:6">
      <c r="E2178" s="112">
        <v>153.12299999999999</v>
      </c>
      <c r="F2178" s="112">
        <v>0.1076923076923077</v>
      </c>
    </row>
    <row r="2179" spans="5:6">
      <c r="E2179" s="112">
        <v>153.15350000000001</v>
      </c>
      <c r="F2179" s="112">
        <v>0.1076923076923077</v>
      </c>
    </row>
    <row r="2180" spans="5:6">
      <c r="E2180" s="112">
        <v>153.15350000000001</v>
      </c>
      <c r="F2180" s="112">
        <v>0</v>
      </c>
    </row>
    <row r="2181" spans="5:6">
      <c r="E2181" s="112">
        <v>153.184</v>
      </c>
      <c r="F2181" s="112">
        <v>0</v>
      </c>
    </row>
    <row r="2182" spans="5:6">
      <c r="E2182" s="112">
        <v>153.184</v>
      </c>
      <c r="F2182" s="112">
        <v>0.1076923076923077</v>
      </c>
    </row>
    <row r="2183" spans="5:6">
      <c r="E2183" s="112">
        <v>153.21449999999999</v>
      </c>
      <c r="F2183" s="112">
        <v>0.1076923076923077</v>
      </c>
    </row>
    <row r="2184" spans="5:6">
      <c r="E2184" s="112">
        <v>153.21449999999999</v>
      </c>
      <c r="F2184" s="112">
        <v>0</v>
      </c>
    </row>
    <row r="2185" spans="5:6">
      <c r="E2185" s="112">
        <v>153.245</v>
      </c>
      <c r="F2185" s="112">
        <v>0</v>
      </c>
    </row>
    <row r="2186" spans="5:6">
      <c r="E2186" s="112">
        <v>153.245</v>
      </c>
      <c r="F2186" s="112">
        <v>0.1076923076923077</v>
      </c>
    </row>
    <row r="2187" spans="5:6">
      <c r="E2187" s="112">
        <v>153.27549999999999</v>
      </c>
      <c r="F2187" s="112">
        <v>0.1076923076923077</v>
      </c>
    </row>
    <row r="2188" spans="5:6">
      <c r="E2188" s="112">
        <v>153.27549999999999</v>
      </c>
      <c r="F2188" s="112">
        <v>0</v>
      </c>
    </row>
    <row r="2189" spans="5:6">
      <c r="E2189" s="112">
        <v>153.30599999999998</v>
      </c>
      <c r="F2189" s="112">
        <v>0</v>
      </c>
    </row>
    <row r="2190" spans="5:6">
      <c r="E2190" s="112">
        <v>153.30599999999998</v>
      </c>
      <c r="F2190" s="112">
        <v>0.1076923076923077</v>
      </c>
    </row>
    <row r="2191" spans="5:6">
      <c r="E2191" s="112">
        <v>153.3365</v>
      </c>
      <c r="F2191" s="112">
        <v>0.1076923076923077</v>
      </c>
    </row>
    <row r="2192" spans="5:6">
      <c r="E2192" s="112">
        <v>153.3365</v>
      </c>
      <c r="F2192" s="112">
        <v>0</v>
      </c>
    </row>
    <row r="2193" spans="5:6">
      <c r="E2193" s="112">
        <v>153.36699999999999</v>
      </c>
      <c r="F2193" s="112">
        <v>0</v>
      </c>
    </row>
    <row r="2194" spans="5:6">
      <c r="E2194" s="112">
        <v>153.36699999999999</v>
      </c>
      <c r="F2194" s="112">
        <v>0.1076923076923077</v>
      </c>
    </row>
    <row r="2195" spans="5:6">
      <c r="E2195" s="112">
        <v>153.39750000000001</v>
      </c>
      <c r="F2195" s="112">
        <v>0.1076923076923077</v>
      </c>
    </row>
    <row r="2196" spans="5:6">
      <c r="E2196" s="112">
        <v>153.39750000000001</v>
      </c>
      <c r="F2196" s="112">
        <v>0</v>
      </c>
    </row>
    <row r="2197" spans="5:6">
      <c r="E2197" s="112">
        <v>153.428</v>
      </c>
      <c r="F2197" s="112">
        <v>0</v>
      </c>
    </row>
    <row r="2198" spans="5:6">
      <c r="E2198" s="112">
        <v>153.428</v>
      </c>
      <c r="F2198" s="112">
        <v>0.1076923076923077</v>
      </c>
    </row>
    <row r="2199" spans="5:6">
      <c r="E2199" s="112">
        <v>153.45849999999999</v>
      </c>
      <c r="F2199" s="112">
        <v>0.1076923076923077</v>
      </c>
    </row>
    <row r="2200" spans="5:6">
      <c r="E2200" s="112">
        <v>153.45849999999999</v>
      </c>
      <c r="F2200" s="112">
        <v>0</v>
      </c>
    </row>
    <row r="2201" spans="5:6">
      <c r="E2201" s="112">
        <v>153.489</v>
      </c>
      <c r="F2201" s="112">
        <v>0</v>
      </c>
    </row>
    <row r="2202" spans="5:6">
      <c r="E2202" s="112">
        <v>153.489</v>
      </c>
      <c r="F2202" s="112">
        <v>0.1076923076923077</v>
      </c>
    </row>
    <row r="2203" spans="5:6">
      <c r="E2203" s="112">
        <v>153.51949999999999</v>
      </c>
      <c r="F2203" s="112">
        <v>0.1076923076923077</v>
      </c>
    </row>
    <row r="2204" spans="5:6">
      <c r="E2204" s="112">
        <v>153.51949999999999</v>
      </c>
      <c r="F2204" s="112">
        <v>0</v>
      </c>
    </row>
    <row r="2205" spans="5:6">
      <c r="E2205" s="112">
        <v>153.55000000000001</v>
      </c>
      <c r="F2205" s="112">
        <v>0</v>
      </c>
    </row>
    <row r="2206" spans="5:6">
      <c r="E2206" s="112">
        <v>153.55000000000001</v>
      </c>
      <c r="F2206" s="112">
        <v>0.1076923076923077</v>
      </c>
    </row>
    <row r="2207" spans="5:6">
      <c r="E2207" s="112">
        <v>153.5805</v>
      </c>
      <c r="F2207" s="112">
        <v>0.1076923076923077</v>
      </c>
    </row>
    <row r="2208" spans="5:6">
      <c r="E2208" s="112">
        <v>153.5805</v>
      </c>
      <c r="F2208" s="112">
        <v>0</v>
      </c>
    </row>
    <row r="2209" spans="5:6">
      <c r="E2209" s="112">
        <v>153.61099999999999</v>
      </c>
      <c r="F2209" s="112">
        <v>0</v>
      </c>
    </row>
    <row r="2210" spans="5:6">
      <c r="E2210" s="112">
        <v>153.61099999999999</v>
      </c>
      <c r="F2210" s="112">
        <v>0.1076923076923077</v>
      </c>
    </row>
    <row r="2211" spans="5:6">
      <c r="E2211" s="112">
        <v>153.64150000000001</v>
      </c>
      <c r="F2211" s="112">
        <v>0.1076923076923077</v>
      </c>
    </row>
    <row r="2212" spans="5:6">
      <c r="E2212" s="112">
        <v>153.64150000000001</v>
      </c>
      <c r="F2212" s="112">
        <v>0</v>
      </c>
    </row>
    <row r="2213" spans="5:6">
      <c r="E2213" s="112">
        <v>153.672</v>
      </c>
      <c r="F2213" s="112">
        <v>0</v>
      </c>
    </row>
    <row r="2214" spans="5:6">
      <c r="E2214" s="112">
        <v>153.672</v>
      </c>
      <c r="F2214" s="112">
        <v>0.1076923076923077</v>
      </c>
    </row>
    <row r="2215" spans="5:6">
      <c r="E2215" s="112">
        <v>153.70249999999999</v>
      </c>
      <c r="F2215" s="112">
        <v>0.1076923076923077</v>
      </c>
    </row>
    <row r="2216" spans="5:6">
      <c r="E2216" s="112">
        <v>153.70249999999999</v>
      </c>
      <c r="F2216" s="112">
        <v>0</v>
      </c>
    </row>
    <row r="2217" spans="5:6">
      <c r="E2217" s="112">
        <v>153.733</v>
      </c>
      <c r="F2217" s="112">
        <v>0</v>
      </c>
    </row>
    <row r="2218" spans="5:6">
      <c r="E2218" s="112">
        <v>153.733</v>
      </c>
      <c r="F2218" s="112">
        <v>0.1076923076923077</v>
      </c>
    </row>
    <row r="2219" spans="5:6">
      <c r="E2219" s="112">
        <v>153.76349999999999</v>
      </c>
      <c r="F2219" s="112">
        <v>0.1076923076923077</v>
      </c>
    </row>
    <row r="2220" spans="5:6">
      <c r="E2220" s="112">
        <v>153.76349999999999</v>
      </c>
      <c r="F2220" s="112">
        <v>0</v>
      </c>
    </row>
    <row r="2221" spans="5:6">
      <c r="E2221" s="112">
        <v>153.79399999999998</v>
      </c>
      <c r="F2221" s="112">
        <v>0</v>
      </c>
    </row>
    <row r="2222" spans="5:6">
      <c r="E2222" s="112">
        <v>153.79399999999998</v>
      </c>
      <c r="F2222" s="112">
        <v>0.1076923076923077</v>
      </c>
    </row>
    <row r="2223" spans="5:6">
      <c r="E2223" s="112">
        <v>153.8245</v>
      </c>
      <c r="F2223" s="112">
        <v>0.1076923076923077</v>
      </c>
    </row>
    <row r="2224" spans="5:6">
      <c r="E2224" s="112">
        <v>153.8245</v>
      </c>
      <c r="F2224" s="112">
        <v>0</v>
      </c>
    </row>
    <row r="2225" spans="5:6">
      <c r="E2225" s="112">
        <v>153.85499999999999</v>
      </c>
      <c r="F2225" s="112">
        <v>0</v>
      </c>
    </row>
    <row r="2226" spans="5:6">
      <c r="E2226" s="112">
        <v>153.85499999999999</v>
      </c>
      <c r="F2226" s="112">
        <v>0.1076923076923077</v>
      </c>
    </row>
    <row r="2227" spans="5:6">
      <c r="E2227" s="112">
        <v>153.88550000000001</v>
      </c>
      <c r="F2227" s="112">
        <v>0.1076923076923077</v>
      </c>
    </row>
    <row r="2228" spans="5:6">
      <c r="E2228" s="112">
        <v>153.88550000000001</v>
      </c>
      <c r="F2228" s="112">
        <v>0</v>
      </c>
    </row>
    <row r="2229" spans="5:6">
      <c r="E2229" s="112">
        <v>153.916</v>
      </c>
      <c r="F2229" s="112">
        <v>0</v>
      </c>
    </row>
    <row r="2230" spans="5:6">
      <c r="E2230" s="112">
        <v>153.916</v>
      </c>
      <c r="F2230" s="112">
        <v>0.1076923076923077</v>
      </c>
    </row>
    <row r="2231" spans="5:6">
      <c r="E2231" s="112">
        <v>153.94649999999999</v>
      </c>
      <c r="F2231" s="112">
        <v>0.1076923076923077</v>
      </c>
    </row>
    <row r="2232" spans="5:6">
      <c r="E2232" s="112">
        <v>153.94649999999999</v>
      </c>
      <c r="F2232" s="112">
        <v>0</v>
      </c>
    </row>
    <row r="2233" spans="5:6">
      <c r="E2233" s="112">
        <v>153.977</v>
      </c>
      <c r="F2233" s="112">
        <v>0</v>
      </c>
    </row>
    <row r="2234" spans="5:6">
      <c r="E2234" s="112">
        <v>153.977</v>
      </c>
      <c r="F2234" s="112">
        <v>0.1076923076923077</v>
      </c>
    </row>
    <row r="2235" spans="5:6">
      <c r="E2235" s="112">
        <v>154.00749999999999</v>
      </c>
      <c r="F2235" s="112">
        <v>0.1076923076923077</v>
      </c>
    </row>
    <row r="2236" spans="5:6">
      <c r="E2236" s="112">
        <v>154.00749999999999</v>
      </c>
      <c r="F2236" s="112">
        <v>0</v>
      </c>
    </row>
    <row r="2237" spans="5:6">
      <c r="E2237" s="112">
        <v>154.03800000000001</v>
      </c>
      <c r="F2237" s="112">
        <v>0</v>
      </c>
    </row>
    <row r="2238" spans="5:6">
      <c r="E2238" s="112">
        <v>154.03800000000001</v>
      </c>
      <c r="F2238" s="112">
        <v>0.1076923076923077</v>
      </c>
    </row>
    <row r="2239" spans="5:6">
      <c r="E2239" s="112">
        <v>154.0685</v>
      </c>
      <c r="F2239" s="112">
        <v>0.1076923076923077</v>
      </c>
    </row>
    <row r="2240" spans="5:6">
      <c r="E2240" s="112">
        <v>154.0685</v>
      </c>
      <c r="F2240" s="112">
        <v>0</v>
      </c>
    </row>
    <row r="2241" spans="5:6">
      <c r="E2241" s="112">
        <v>154.09899999999999</v>
      </c>
      <c r="F2241" s="112">
        <v>0</v>
      </c>
    </row>
    <row r="2242" spans="5:6">
      <c r="E2242" s="112">
        <v>154.09899999999999</v>
      </c>
      <c r="F2242" s="112">
        <v>0.1076923076923077</v>
      </c>
    </row>
    <row r="2243" spans="5:6">
      <c r="E2243" s="112">
        <v>154.12950000000001</v>
      </c>
      <c r="F2243" s="112">
        <v>0.1076923076923077</v>
      </c>
    </row>
    <row r="2244" spans="5:6">
      <c r="E2244" s="112">
        <v>154.12950000000001</v>
      </c>
      <c r="F2244" s="112">
        <v>0</v>
      </c>
    </row>
    <row r="2245" spans="5:6">
      <c r="E2245" s="112">
        <v>154.16</v>
      </c>
      <c r="F2245" s="112">
        <v>0</v>
      </c>
    </row>
    <row r="2246" spans="5:6">
      <c r="E2246" s="112">
        <v>154.16</v>
      </c>
      <c r="F2246" s="112">
        <v>0.1076923076923077</v>
      </c>
    </row>
    <row r="2247" spans="5:6">
      <c r="E2247" s="112">
        <v>154.19049999999999</v>
      </c>
      <c r="F2247" s="112">
        <v>0.1076923076923077</v>
      </c>
    </row>
    <row r="2248" spans="5:6">
      <c r="E2248" s="112">
        <v>154.19049999999999</v>
      </c>
      <c r="F2248" s="112">
        <v>0</v>
      </c>
    </row>
    <row r="2249" spans="5:6">
      <c r="E2249" s="112">
        <v>154.221</v>
      </c>
      <c r="F2249" s="112">
        <v>0</v>
      </c>
    </row>
    <row r="2250" spans="5:6">
      <c r="E2250" s="112">
        <v>154.221</v>
      </c>
      <c r="F2250" s="112">
        <v>0.1076923076923077</v>
      </c>
    </row>
    <row r="2251" spans="5:6">
      <c r="E2251" s="112">
        <v>154.25149999999999</v>
      </c>
      <c r="F2251" s="112">
        <v>0.1076923076923077</v>
      </c>
    </row>
    <row r="2252" spans="5:6">
      <c r="E2252" s="112">
        <v>154.25149999999999</v>
      </c>
      <c r="F2252" s="112">
        <v>0</v>
      </c>
    </row>
    <row r="2253" spans="5:6">
      <c r="E2253" s="112">
        <v>154.28199999999998</v>
      </c>
      <c r="F2253" s="112">
        <v>0</v>
      </c>
    </row>
    <row r="2254" spans="5:6">
      <c r="E2254" s="112">
        <v>154.28199999999998</v>
      </c>
      <c r="F2254" s="112">
        <v>0.1076923076923077</v>
      </c>
    </row>
    <row r="2255" spans="5:6">
      <c r="E2255" s="112">
        <v>154.3125</v>
      </c>
      <c r="F2255" s="112">
        <v>0.1076923076923077</v>
      </c>
    </row>
    <row r="2256" spans="5:6">
      <c r="E2256" s="112">
        <v>154.3125</v>
      </c>
      <c r="F2256" s="112">
        <v>0</v>
      </c>
    </row>
    <row r="2257" spans="5:6">
      <c r="E2257" s="112">
        <v>154.34299999999999</v>
      </c>
      <c r="F2257" s="112">
        <v>0</v>
      </c>
    </row>
    <row r="2258" spans="5:6">
      <c r="E2258" s="112">
        <v>154.34299999999999</v>
      </c>
      <c r="F2258" s="112">
        <v>0.1076923076923077</v>
      </c>
    </row>
    <row r="2259" spans="5:6">
      <c r="E2259" s="112">
        <v>154.37350000000001</v>
      </c>
      <c r="F2259" s="112">
        <v>0.1076923076923077</v>
      </c>
    </row>
    <row r="2260" spans="5:6">
      <c r="E2260" s="112">
        <v>154.37350000000001</v>
      </c>
      <c r="F2260" s="112">
        <v>0</v>
      </c>
    </row>
    <row r="2261" spans="5:6">
      <c r="E2261" s="112">
        <v>154.404</v>
      </c>
      <c r="F2261" s="112">
        <v>0</v>
      </c>
    </row>
    <row r="2262" spans="5:6">
      <c r="E2262" s="112">
        <v>154.404</v>
      </c>
      <c r="F2262" s="112">
        <v>0.1076923076923077</v>
      </c>
    </row>
    <row r="2263" spans="5:6">
      <c r="E2263" s="112">
        <v>154.43449999999999</v>
      </c>
      <c r="F2263" s="112">
        <v>0.1076923076923077</v>
      </c>
    </row>
    <row r="2264" spans="5:6">
      <c r="E2264" s="112">
        <v>154.43449999999999</v>
      </c>
      <c r="F2264" s="112">
        <v>0</v>
      </c>
    </row>
    <row r="2265" spans="5:6">
      <c r="E2265" s="112">
        <v>154.465</v>
      </c>
      <c r="F2265" s="112">
        <v>0</v>
      </c>
    </row>
    <row r="2266" spans="5:6">
      <c r="E2266" s="112">
        <v>154.465</v>
      </c>
      <c r="F2266" s="112">
        <v>0.1076923076923077</v>
      </c>
    </row>
    <row r="2267" spans="5:6">
      <c r="E2267" s="112">
        <v>154.49549999999999</v>
      </c>
      <c r="F2267" s="112">
        <v>0.1076923076923077</v>
      </c>
    </row>
    <row r="2268" spans="5:6">
      <c r="E2268" s="112">
        <v>154.49549999999999</v>
      </c>
      <c r="F2268" s="112">
        <v>0</v>
      </c>
    </row>
    <row r="2269" spans="5:6">
      <c r="E2269" s="112">
        <v>154.52600000000001</v>
      </c>
      <c r="F2269" s="112">
        <v>0</v>
      </c>
    </row>
    <row r="2270" spans="5:6">
      <c r="E2270" s="112">
        <v>154.52600000000001</v>
      </c>
      <c r="F2270" s="112">
        <v>0.1076923076923077</v>
      </c>
    </row>
    <row r="2271" spans="5:6">
      <c r="E2271" s="112">
        <v>154.5565</v>
      </c>
      <c r="F2271" s="112">
        <v>0.1076923076923077</v>
      </c>
    </row>
    <row r="2272" spans="5:6">
      <c r="E2272" s="112">
        <v>154.5565</v>
      </c>
      <c r="F2272" s="112">
        <v>0</v>
      </c>
    </row>
    <row r="2273" spans="5:6">
      <c r="E2273" s="112">
        <v>154.58699999999999</v>
      </c>
      <c r="F2273" s="112">
        <v>0</v>
      </c>
    </row>
    <row r="2274" spans="5:6">
      <c r="E2274" s="112">
        <v>154.58699999999999</v>
      </c>
      <c r="F2274" s="112">
        <v>0.1076923076923077</v>
      </c>
    </row>
    <row r="2275" spans="5:6">
      <c r="E2275" s="112">
        <v>154.61750000000001</v>
      </c>
      <c r="F2275" s="112">
        <v>0.1076923076923077</v>
      </c>
    </row>
    <row r="2276" spans="5:6">
      <c r="E2276" s="112">
        <v>154.61750000000001</v>
      </c>
      <c r="F2276" s="112">
        <v>0</v>
      </c>
    </row>
    <row r="2277" spans="5:6">
      <c r="E2277" s="112">
        <v>154.648</v>
      </c>
      <c r="F2277" s="112">
        <v>0</v>
      </c>
    </row>
    <row r="2278" spans="5:6">
      <c r="E2278" s="112">
        <v>154.648</v>
      </c>
      <c r="F2278" s="112">
        <v>0.1076923076923077</v>
      </c>
    </row>
    <row r="2279" spans="5:6">
      <c r="E2279" s="112">
        <v>154.67849999999999</v>
      </c>
      <c r="F2279" s="112">
        <v>0.1076923076923077</v>
      </c>
    </row>
    <row r="2280" spans="5:6">
      <c r="E2280" s="112">
        <v>154.67849999999999</v>
      </c>
      <c r="F2280" s="112">
        <v>0</v>
      </c>
    </row>
    <row r="2281" spans="5:6">
      <c r="E2281" s="112">
        <v>154.709</v>
      </c>
      <c r="F2281" s="112">
        <v>0</v>
      </c>
    </row>
    <row r="2282" spans="5:6">
      <c r="E2282" s="112">
        <v>154.709</v>
      </c>
      <c r="F2282" s="112">
        <v>0.1076923076923077</v>
      </c>
    </row>
    <row r="2283" spans="5:6">
      <c r="E2283" s="112">
        <v>154.73949999999999</v>
      </c>
      <c r="F2283" s="112">
        <v>0.1076923076923077</v>
      </c>
    </row>
    <row r="2284" spans="5:6">
      <c r="E2284" s="112">
        <v>154.73949999999999</v>
      </c>
      <c r="F2284" s="112">
        <v>0</v>
      </c>
    </row>
    <row r="2285" spans="5:6">
      <c r="E2285" s="112">
        <v>154.76999999999998</v>
      </c>
      <c r="F2285" s="112">
        <v>0</v>
      </c>
    </row>
    <row r="2286" spans="5:6">
      <c r="E2286" s="112">
        <v>154.76999999999998</v>
      </c>
      <c r="F2286" s="112">
        <v>0.1076923076923077</v>
      </c>
    </row>
    <row r="2287" spans="5:6">
      <c r="E2287" s="112">
        <v>154.8005</v>
      </c>
      <c r="F2287" s="112">
        <v>0.1076923076923077</v>
      </c>
    </row>
    <row r="2288" spans="5:6">
      <c r="E2288" s="112">
        <v>154.8005</v>
      </c>
      <c r="F2288" s="112">
        <v>0</v>
      </c>
    </row>
    <row r="2289" spans="5:6">
      <c r="E2289" s="112">
        <v>154.83099999999999</v>
      </c>
      <c r="F2289" s="112">
        <v>0</v>
      </c>
    </row>
    <row r="2290" spans="5:6">
      <c r="E2290" s="112">
        <v>154.83099999999999</v>
      </c>
      <c r="F2290" s="112">
        <v>0.1076923076923077</v>
      </c>
    </row>
    <row r="2291" spans="5:6">
      <c r="E2291" s="112">
        <v>154.86150000000001</v>
      </c>
      <c r="F2291" s="112">
        <v>0.1076923076923077</v>
      </c>
    </row>
    <row r="2292" spans="5:6">
      <c r="E2292" s="112">
        <v>154.86150000000001</v>
      </c>
      <c r="F2292" s="112">
        <v>0</v>
      </c>
    </row>
    <row r="2293" spans="5:6">
      <c r="E2293" s="112">
        <v>154.892</v>
      </c>
      <c r="F2293" s="112">
        <v>0</v>
      </c>
    </row>
    <row r="2294" spans="5:6">
      <c r="E2294" s="112">
        <v>154.892</v>
      </c>
      <c r="F2294" s="112">
        <v>0.1076923076923077</v>
      </c>
    </row>
    <row r="2295" spans="5:6">
      <c r="E2295" s="112">
        <v>154.92249999999999</v>
      </c>
      <c r="F2295" s="112">
        <v>0.1076923076923077</v>
      </c>
    </row>
    <row r="2296" spans="5:6">
      <c r="E2296" s="112">
        <v>154.92249999999999</v>
      </c>
      <c r="F2296" s="112">
        <v>0</v>
      </c>
    </row>
    <row r="2297" spans="5:6">
      <c r="E2297" s="112">
        <v>154.953</v>
      </c>
      <c r="F2297" s="112">
        <v>0</v>
      </c>
    </row>
    <row r="2298" spans="5:6">
      <c r="E2298" s="112">
        <v>154.953</v>
      </c>
      <c r="F2298" s="112">
        <v>0.1076923076923077</v>
      </c>
    </row>
    <row r="2299" spans="5:6">
      <c r="E2299" s="112">
        <v>154.98349999999999</v>
      </c>
      <c r="F2299" s="112">
        <v>0.1076923076923077</v>
      </c>
    </row>
    <row r="2300" spans="5:6">
      <c r="E2300" s="112">
        <v>154.98349999999999</v>
      </c>
      <c r="F2300" s="112">
        <v>0</v>
      </c>
    </row>
    <row r="2301" spans="5:6">
      <c r="E2301" s="112">
        <v>155.01400000000001</v>
      </c>
      <c r="F2301" s="112">
        <v>0</v>
      </c>
    </row>
    <row r="2302" spans="5:6">
      <c r="E2302" s="112">
        <v>155.01400000000001</v>
      </c>
      <c r="F2302" s="112">
        <v>0.1076923076923077</v>
      </c>
    </row>
    <row r="2303" spans="5:6">
      <c r="E2303" s="112">
        <v>155.0445</v>
      </c>
      <c r="F2303" s="112">
        <v>0.1076923076923077</v>
      </c>
    </row>
    <row r="2304" spans="5:6">
      <c r="E2304" s="112">
        <v>155.0445</v>
      </c>
      <c r="F2304" s="112">
        <v>0</v>
      </c>
    </row>
    <row r="2305" spans="5:6">
      <c r="E2305" s="112">
        <v>155.07499999999999</v>
      </c>
      <c r="F2305" s="112">
        <v>0</v>
      </c>
    </row>
    <row r="2306" spans="5:6">
      <c r="E2306" s="112">
        <v>155.07499999999999</v>
      </c>
      <c r="F2306" s="112">
        <v>0.1076923076923077</v>
      </c>
    </row>
    <row r="2307" spans="5:6">
      <c r="E2307" s="112">
        <v>155.10550000000001</v>
      </c>
      <c r="F2307" s="112">
        <v>0.1076923076923077</v>
      </c>
    </row>
    <row r="2308" spans="5:6">
      <c r="E2308" s="112">
        <v>155.10550000000001</v>
      </c>
      <c r="F2308" s="112">
        <v>0</v>
      </c>
    </row>
    <row r="2309" spans="5:6">
      <c r="E2309" s="112">
        <v>155.136</v>
      </c>
      <c r="F2309" s="112">
        <v>0</v>
      </c>
    </row>
    <row r="2310" spans="5:6">
      <c r="E2310" s="112">
        <v>155.136</v>
      </c>
      <c r="F2310" s="112">
        <v>0.1076923076923077</v>
      </c>
    </row>
    <row r="2311" spans="5:6">
      <c r="E2311" s="112">
        <v>155.16649999999998</v>
      </c>
      <c r="F2311" s="112">
        <v>0.1076923076923077</v>
      </c>
    </row>
    <row r="2312" spans="5:6">
      <c r="E2312" s="112">
        <v>155.16649999999998</v>
      </c>
      <c r="F2312" s="112">
        <v>0</v>
      </c>
    </row>
    <row r="2313" spans="5:6">
      <c r="E2313" s="112">
        <v>155.197</v>
      </c>
      <c r="F2313" s="112">
        <v>0</v>
      </c>
    </row>
    <row r="2314" spans="5:6">
      <c r="E2314" s="112">
        <v>155.197</v>
      </c>
      <c r="F2314" s="112">
        <v>0.1076923076923077</v>
      </c>
    </row>
    <row r="2315" spans="5:6">
      <c r="E2315" s="112">
        <v>155.22749999999999</v>
      </c>
      <c r="F2315" s="112">
        <v>0.1076923076923077</v>
      </c>
    </row>
    <row r="2316" spans="5:6">
      <c r="E2316" s="112">
        <v>155.22749999999999</v>
      </c>
      <c r="F2316" s="112">
        <v>0</v>
      </c>
    </row>
    <row r="2317" spans="5:6">
      <c r="E2317" s="112">
        <v>155.25799999999998</v>
      </c>
      <c r="F2317" s="112">
        <v>0</v>
      </c>
    </row>
    <row r="2318" spans="5:6">
      <c r="E2318" s="112">
        <v>155.25799999999998</v>
      </c>
      <c r="F2318" s="112">
        <v>0.1076923076923077</v>
      </c>
    </row>
    <row r="2319" spans="5:6">
      <c r="E2319" s="112">
        <v>155.2885</v>
      </c>
      <c r="F2319" s="112">
        <v>0.1076923076923077</v>
      </c>
    </row>
    <row r="2320" spans="5:6">
      <c r="E2320" s="112">
        <v>155.2885</v>
      </c>
      <c r="F2320" s="112">
        <v>0</v>
      </c>
    </row>
    <row r="2321" spans="5:6">
      <c r="E2321" s="112">
        <v>155.31899999999999</v>
      </c>
      <c r="F2321" s="112">
        <v>0</v>
      </c>
    </row>
    <row r="2322" spans="5:6">
      <c r="E2322" s="112">
        <v>155.31899999999999</v>
      </c>
      <c r="F2322" s="112">
        <v>0.1076923076923077</v>
      </c>
    </row>
    <row r="2323" spans="5:6">
      <c r="E2323" s="112">
        <v>155.34950000000001</v>
      </c>
      <c r="F2323" s="112">
        <v>0.1076923076923077</v>
      </c>
    </row>
    <row r="2324" spans="5:6">
      <c r="E2324" s="112">
        <v>155.34950000000001</v>
      </c>
      <c r="F2324" s="112">
        <v>0</v>
      </c>
    </row>
    <row r="2325" spans="5:6">
      <c r="E2325" s="112">
        <v>155.38</v>
      </c>
      <c r="F2325" s="112">
        <v>0</v>
      </c>
    </row>
    <row r="2326" spans="5:6">
      <c r="E2326" s="112">
        <v>155.38</v>
      </c>
      <c r="F2326" s="112">
        <v>0.1076923076923077</v>
      </c>
    </row>
    <row r="2327" spans="5:6">
      <c r="E2327" s="112">
        <v>155.41049999999998</v>
      </c>
      <c r="F2327" s="112">
        <v>0.1076923076923077</v>
      </c>
    </row>
    <row r="2328" spans="5:6">
      <c r="E2328" s="112">
        <v>155.41049999999998</v>
      </c>
      <c r="F2328" s="112">
        <v>0</v>
      </c>
    </row>
    <row r="2329" spans="5:6">
      <c r="E2329" s="112">
        <v>155.441</v>
      </c>
      <c r="F2329" s="112">
        <v>0</v>
      </c>
    </row>
    <row r="2330" spans="5:6">
      <c r="E2330" s="112">
        <v>155.441</v>
      </c>
      <c r="F2330" s="112">
        <v>0.1076923076923077</v>
      </c>
    </row>
    <row r="2331" spans="5:6">
      <c r="E2331" s="112">
        <v>155.47149999999999</v>
      </c>
      <c r="F2331" s="112">
        <v>0.1076923076923077</v>
      </c>
    </row>
    <row r="2332" spans="5:6">
      <c r="E2332" s="112">
        <v>155.47149999999999</v>
      </c>
      <c r="F2332" s="112">
        <v>0</v>
      </c>
    </row>
    <row r="2333" spans="5:6">
      <c r="E2333" s="112">
        <v>155.50200000000001</v>
      </c>
      <c r="F2333" s="112">
        <v>0</v>
      </c>
    </row>
    <row r="2334" spans="5:6">
      <c r="E2334" s="112">
        <v>155.50200000000001</v>
      </c>
      <c r="F2334" s="112">
        <v>0.1076923076923077</v>
      </c>
    </row>
    <row r="2335" spans="5:6">
      <c r="E2335" s="112">
        <v>155.5325</v>
      </c>
      <c r="F2335" s="112">
        <v>0.1076923076923077</v>
      </c>
    </row>
    <row r="2336" spans="5:6">
      <c r="E2336" s="112">
        <v>155.5325</v>
      </c>
      <c r="F2336" s="112">
        <v>0</v>
      </c>
    </row>
    <row r="2337" spans="5:6">
      <c r="E2337" s="112">
        <v>155.56299999999999</v>
      </c>
      <c r="F2337" s="112">
        <v>0</v>
      </c>
    </row>
    <row r="2338" spans="5:6">
      <c r="E2338" s="112">
        <v>155.56299999999999</v>
      </c>
      <c r="F2338" s="112">
        <v>0.1076923076923077</v>
      </c>
    </row>
    <row r="2339" spans="5:6">
      <c r="E2339" s="112">
        <v>155.59350000000001</v>
      </c>
      <c r="F2339" s="112">
        <v>0.1076923076923077</v>
      </c>
    </row>
    <row r="2340" spans="5:6">
      <c r="E2340" s="112">
        <v>155.59350000000001</v>
      </c>
      <c r="F2340" s="112">
        <v>0</v>
      </c>
    </row>
    <row r="2341" spans="5:6">
      <c r="E2341" s="112">
        <v>155.624</v>
      </c>
      <c r="F2341" s="112">
        <v>0</v>
      </c>
    </row>
    <row r="2342" spans="5:6">
      <c r="E2342" s="112">
        <v>155.624</v>
      </c>
      <c r="F2342" s="112">
        <v>0.1076923076923077</v>
      </c>
    </row>
    <row r="2343" spans="5:6">
      <c r="E2343" s="112">
        <v>155.65449999999998</v>
      </c>
      <c r="F2343" s="112">
        <v>0.1076923076923077</v>
      </c>
    </row>
    <row r="2344" spans="5:6">
      <c r="E2344" s="112">
        <v>155.65449999999998</v>
      </c>
      <c r="F2344" s="112">
        <v>0</v>
      </c>
    </row>
    <row r="2345" spans="5:6">
      <c r="E2345" s="112">
        <v>155.685</v>
      </c>
      <c r="F2345" s="112">
        <v>0</v>
      </c>
    </row>
    <row r="2346" spans="5:6">
      <c r="E2346" s="112">
        <v>155.685</v>
      </c>
      <c r="F2346" s="112">
        <v>0.1076923076923077</v>
      </c>
    </row>
    <row r="2347" spans="5:6">
      <c r="E2347" s="112">
        <v>155.71549999999999</v>
      </c>
      <c r="F2347" s="112">
        <v>0.1076923076923077</v>
      </c>
    </row>
    <row r="2348" spans="5:6">
      <c r="E2348" s="112">
        <v>155.71549999999999</v>
      </c>
      <c r="F2348" s="112">
        <v>0</v>
      </c>
    </row>
    <row r="2349" spans="5:6">
      <c r="E2349" s="112">
        <v>155.74599999999998</v>
      </c>
      <c r="F2349" s="112">
        <v>0</v>
      </c>
    </row>
    <row r="2350" spans="5:6">
      <c r="E2350" s="112">
        <v>155.74599999999998</v>
      </c>
      <c r="F2350" s="112">
        <v>0.1076923076923077</v>
      </c>
    </row>
    <row r="2351" spans="5:6">
      <c r="E2351" s="112">
        <v>155.7765</v>
      </c>
      <c r="F2351" s="112">
        <v>0.1076923076923077</v>
      </c>
    </row>
    <row r="2352" spans="5:6">
      <c r="E2352" s="112">
        <v>155.7765</v>
      </c>
      <c r="F2352" s="112">
        <v>0</v>
      </c>
    </row>
    <row r="2353" spans="5:6">
      <c r="E2353" s="112">
        <v>155.80699999999999</v>
      </c>
      <c r="F2353" s="112">
        <v>0</v>
      </c>
    </row>
    <row r="2354" spans="5:6">
      <c r="E2354" s="112">
        <v>155.80699999999999</v>
      </c>
      <c r="F2354" s="112">
        <v>0.1076923076923077</v>
      </c>
    </row>
    <row r="2355" spans="5:6">
      <c r="E2355" s="112">
        <v>155.83750000000001</v>
      </c>
      <c r="F2355" s="112">
        <v>0.1076923076923077</v>
      </c>
    </row>
    <row r="2356" spans="5:6">
      <c r="E2356" s="112">
        <v>155.83750000000001</v>
      </c>
      <c r="F2356" s="112">
        <v>0</v>
      </c>
    </row>
    <row r="2357" spans="5:6">
      <c r="E2357" s="112">
        <v>155.86799999999999</v>
      </c>
      <c r="F2357" s="112">
        <v>0</v>
      </c>
    </row>
    <row r="2358" spans="5:6">
      <c r="E2358" s="112">
        <v>155.86799999999999</v>
      </c>
      <c r="F2358" s="112">
        <v>0.1076923076923077</v>
      </c>
    </row>
    <row r="2359" spans="5:6">
      <c r="E2359" s="112">
        <v>155.89849999999998</v>
      </c>
      <c r="F2359" s="112">
        <v>0.1076923076923077</v>
      </c>
    </row>
    <row r="2360" spans="5:6">
      <c r="E2360" s="112">
        <v>155.89849999999998</v>
      </c>
      <c r="F2360" s="112">
        <v>0</v>
      </c>
    </row>
    <row r="2361" spans="5:6">
      <c r="E2361" s="112">
        <v>155.929</v>
      </c>
      <c r="F2361" s="112">
        <v>0</v>
      </c>
    </row>
    <row r="2362" spans="5:6">
      <c r="E2362" s="112">
        <v>155.929</v>
      </c>
      <c r="F2362" s="112">
        <v>0.1076923076923077</v>
      </c>
    </row>
    <row r="2363" spans="5:6">
      <c r="E2363" s="112">
        <v>155.95949999999999</v>
      </c>
      <c r="F2363" s="112">
        <v>0.1076923076923077</v>
      </c>
    </row>
    <row r="2364" spans="5:6">
      <c r="E2364" s="112">
        <v>155.95949999999999</v>
      </c>
      <c r="F2364" s="112">
        <v>0</v>
      </c>
    </row>
    <row r="2365" spans="5:6">
      <c r="E2365" s="112">
        <v>155.99</v>
      </c>
      <c r="F2365" s="112">
        <v>0</v>
      </c>
    </row>
    <row r="2366" spans="5:6">
      <c r="E2366" s="112">
        <v>155.99</v>
      </c>
      <c r="F2366" s="112">
        <v>0.1076923076923077</v>
      </c>
    </row>
    <row r="2367" spans="5:6">
      <c r="E2367" s="112">
        <v>156.0205</v>
      </c>
      <c r="F2367" s="112">
        <v>0.1076923076923077</v>
      </c>
    </row>
    <row r="2368" spans="5:6">
      <c r="E2368" s="112">
        <v>156.0205</v>
      </c>
      <c r="F2368" s="112">
        <v>0</v>
      </c>
    </row>
    <row r="2369" spans="5:6">
      <c r="E2369" s="112">
        <v>156.05099999999999</v>
      </c>
      <c r="F2369" s="112">
        <v>0</v>
      </c>
    </row>
    <row r="2370" spans="5:6">
      <c r="E2370" s="112">
        <v>156.05099999999999</v>
      </c>
      <c r="F2370" s="112">
        <v>0.1076923076923077</v>
      </c>
    </row>
    <row r="2371" spans="5:6">
      <c r="E2371" s="112">
        <v>156.08150000000001</v>
      </c>
      <c r="F2371" s="112">
        <v>0.1076923076923077</v>
      </c>
    </row>
    <row r="2372" spans="5:6">
      <c r="E2372" s="112">
        <v>156.08150000000001</v>
      </c>
      <c r="F2372" s="112">
        <v>0</v>
      </c>
    </row>
    <row r="2373" spans="5:6">
      <c r="E2373" s="112">
        <v>156.11199999999999</v>
      </c>
      <c r="F2373" s="112">
        <v>0</v>
      </c>
    </row>
    <row r="2374" spans="5:6">
      <c r="E2374" s="112">
        <v>156.11199999999999</v>
      </c>
      <c r="F2374" s="112">
        <v>0.1076923076923077</v>
      </c>
    </row>
    <row r="2375" spans="5:6">
      <c r="E2375" s="112">
        <v>156.14249999999998</v>
      </c>
      <c r="F2375" s="112">
        <v>0.1076923076923077</v>
      </c>
    </row>
    <row r="2376" spans="5:6">
      <c r="E2376" s="112">
        <v>156.14249999999998</v>
      </c>
      <c r="F2376" s="112">
        <v>0</v>
      </c>
    </row>
    <row r="2377" spans="5:6">
      <c r="E2377" s="112">
        <v>156.173</v>
      </c>
      <c r="F2377" s="112">
        <v>0</v>
      </c>
    </row>
    <row r="2378" spans="5:6">
      <c r="E2378" s="112">
        <v>156.173</v>
      </c>
      <c r="F2378" s="112">
        <v>0.1076923076923077</v>
      </c>
    </row>
    <row r="2379" spans="5:6">
      <c r="E2379" s="112">
        <v>156.20349999999999</v>
      </c>
      <c r="F2379" s="112">
        <v>0.1076923076923077</v>
      </c>
    </row>
    <row r="2380" spans="5:6">
      <c r="E2380" s="112">
        <v>156.20349999999999</v>
      </c>
      <c r="F2380" s="112">
        <v>0</v>
      </c>
    </row>
    <row r="2381" spans="5:6">
      <c r="E2381" s="112">
        <v>156.23399999999998</v>
      </c>
      <c r="F2381" s="112">
        <v>0</v>
      </c>
    </row>
    <row r="2382" spans="5:6">
      <c r="E2382" s="112">
        <v>156.23399999999998</v>
      </c>
      <c r="F2382" s="112">
        <v>0.1076923076923077</v>
      </c>
    </row>
    <row r="2383" spans="5:6">
      <c r="E2383" s="112">
        <v>156.2645</v>
      </c>
      <c r="F2383" s="112">
        <v>0.1076923076923077</v>
      </c>
    </row>
    <row r="2384" spans="5:6">
      <c r="E2384" s="112">
        <v>156.2645</v>
      </c>
      <c r="F2384" s="112">
        <v>0</v>
      </c>
    </row>
    <row r="2385" spans="5:6">
      <c r="E2385" s="112">
        <v>156.29499999999999</v>
      </c>
      <c r="F2385" s="112">
        <v>0</v>
      </c>
    </row>
    <row r="2386" spans="5:6">
      <c r="E2386" s="112">
        <v>156.29499999999999</v>
      </c>
      <c r="F2386" s="112">
        <v>0.1076923076923077</v>
      </c>
    </row>
    <row r="2387" spans="5:6">
      <c r="E2387" s="112">
        <v>156.32550000000001</v>
      </c>
      <c r="F2387" s="112">
        <v>0.1076923076923077</v>
      </c>
    </row>
    <row r="2388" spans="5:6">
      <c r="E2388" s="112">
        <v>156.32550000000001</v>
      </c>
      <c r="F2388" s="112">
        <v>0</v>
      </c>
    </row>
    <row r="2389" spans="5:6">
      <c r="E2389" s="112">
        <v>156.35599999999999</v>
      </c>
      <c r="F2389" s="112">
        <v>0</v>
      </c>
    </row>
    <row r="2390" spans="5:6">
      <c r="E2390" s="112">
        <v>156.35599999999999</v>
      </c>
      <c r="F2390" s="112">
        <v>0.1076923076923077</v>
      </c>
    </row>
    <row r="2391" spans="5:6">
      <c r="E2391" s="112">
        <v>156.38649999999998</v>
      </c>
      <c r="F2391" s="112">
        <v>0.1076923076923077</v>
      </c>
    </row>
    <row r="2392" spans="5:6">
      <c r="E2392" s="112">
        <v>156.38649999999998</v>
      </c>
      <c r="F2392" s="112">
        <v>0</v>
      </c>
    </row>
    <row r="2393" spans="5:6">
      <c r="E2393" s="112">
        <v>156.417</v>
      </c>
      <c r="F2393" s="112">
        <v>0</v>
      </c>
    </row>
    <row r="2394" spans="5:6">
      <c r="E2394" s="112">
        <v>156.417</v>
      </c>
      <c r="F2394" s="112">
        <v>0.1076923076923077</v>
      </c>
    </row>
    <row r="2395" spans="5:6">
      <c r="E2395" s="112">
        <v>156.44749999999999</v>
      </c>
      <c r="F2395" s="112">
        <v>0.1076923076923077</v>
      </c>
    </row>
    <row r="2396" spans="5:6">
      <c r="E2396" s="112">
        <v>156.44749999999999</v>
      </c>
      <c r="F2396" s="112">
        <v>0</v>
      </c>
    </row>
    <row r="2397" spans="5:6">
      <c r="E2397" s="112">
        <v>156.47800000000001</v>
      </c>
      <c r="F2397" s="112">
        <v>0</v>
      </c>
    </row>
    <row r="2398" spans="5:6">
      <c r="E2398" s="112">
        <v>156.47800000000001</v>
      </c>
      <c r="F2398" s="112">
        <v>0.1076923076923077</v>
      </c>
    </row>
    <row r="2399" spans="5:6">
      <c r="E2399" s="112">
        <v>156.5085</v>
      </c>
      <c r="F2399" s="112">
        <v>0.1076923076923077</v>
      </c>
    </row>
    <row r="2400" spans="5:6">
      <c r="E2400" s="112">
        <v>156.5085</v>
      </c>
      <c r="F2400" s="112">
        <v>0</v>
      </c>
    </row>
    <row r="2401" spans="5:6">
      <c r="E2401" s="112">
        <v>156.53899999999999</v>
      </c>
      <c r="F2401" s="112">
        <v>0</v>
      </c>
    </row>
    <row r="2402" spans="5:6">
      <c r="E2402" s="112">
        <v>156.53899999999999</v>
      </c>
      <c r="F2402" s="112">
        <v>0.1076923076923077</v>
      </c>
    </row>
    <row r="2403" spans="5:6">
      <c r="E2403" s="112">
        <v>156.56950000000001</v>
      </c>
      <c r="F2403" s="112">
        <v>0.1076923076923077</v>
      </c>
    </row>
    <row r="2404" spans="5:6">
      <c r="E2404" s="112">
        <v>156.56950000000001</v>
      </c>
      <c r="F2404" s="112">
        <v>0</v>
      </c>
    </row>
    <row r="2405" spans="5:6">
      <c r="E2405" s="112">
        <v>156.6</v>
      </c>
      <c r="F2405" s="112">
        <v>0</v>
      </c>
    </row>
    <row r="2406" spans="5:6">
      <c r="E2406" s="112">
        <v>156.6</v>
      </c>
      <c r="F2406" s="112">
        <v>0.16923076923076924</v>
      </c>
    </row>
    <row r="2407" spans="5:6">
      <c r="E2407" s="112">
        <v>156.63049999999998</v>
      </c>
      <c r="F2407" s="112">
        <v>0.16923076923076924</v>
      </c>
    </row>
    <row r="2408" spans="5:6">
      <c r="E2408" s="112">
        <v>156.63049999999998</v>
      </c>
      <c r="F2408" s="112">
        <v>0</v>
      </c>
    </row>
    <row r="2409" spans="5:6">
      <c r="E2409" s="112">
        <v>156.661</v>
      </c>
      <c r="F2409" s="112">
        <v>0</v>
      </c>
    </row>
    <row r="2410" spans="5:6">
      <c r="E2410" s="112">
        <v>156.661</v>
      </c>
      <c r="F2410" s="112">
        <v>0.16923076923076924</v>
      </c>
    </row>
    <row r="2411" spans="5:6">
      <c r="E2411" s="112">
        <v>156.69149999999999</v>
      </c>
      <c r="F2411" s="112">
        <v>0.16923076923076924</v>
      </c>
    </row>
    <row r="2412" spans="5:6">
      <c r="E2412" s="112">
        <v>156.69149999999999</v>
      </c>
      <c r="F2412" s="112">
        <v>0</v>
      </c>
    </row>
    <row r="2413" spans="5:6">
      <c r="E2413" s="112">
        <v>156.72199999999998</v>
      </c>
      <c r="F2413" s="112">
        <v>0</v>
      </c>
    </row>
    <row r="2414" spans="5:6">
      <c r="E2414" s="112">
        <v>156.72199999999998</v>
      </c>
      <c r="F2414" s="112">
        <v>0.16923076923076924</v>
      </c>
    </row>
    <row r="2415" spans="5:6">
      <c r="E2415" s="112">
        <v>156.7525</v>
      </c>
      <c r="F2415" s="112">
        <v>0.16923076923076924</v>
      </c>
    </row>
    <row r="2416" spans="5:6">
      <c r="E2416" s="112">
        <v>156.7525</v>
      </c>
      <c r="F2416" s="112">
        <v>0</v>
      </c>
    </row>
    <row r="2417" spans="5:6">
      <c r="E2417" s="112">
        <v>156.78299999999999</v>
      </c>
      <c r="F2417" s="112">
        <v>0</v>
      </c>
    </row>
    <row r="2418" spans="5:6">
      <c r="E2418" s="112">
        <v>156.78299999999999</v>
      </c>
      <c r="F2418" s="112">
        <v>0.16923076923076924</v>
      </c>
    </row>
    <row r="2419" spans="5:6">
      <c r="E2419" s="112">
        <v>156.8135</v>
      </c>
      <c r="F2419" s="112">
        <v>0.16923076923076924</v>
      </c>
    </row>
    <row r="2420" spans="5:6">
      <c r="E2420" s="112">
        <v>156.8135</v>
      </c>
      <c r="F2420" s="112">
        <v>0</v>
      </c>
    </row>
    <row r="2421" spans="5:6">
      <c r="E2421" s="112">
        <v>156.84399999999999</v>
      </c>
      <c r="F2421" s="112">
        <v>0</v>
      </c>
    </row>
    <row r="2422" spans="5:6">
      <c r="E2422" s="112">
        <v>156.84399999999999</v>
      </c>
      <c r="F2422" s="112">
        <v>0.16923076923076924</v>
      </c>
    </row>
    <row r="2423" spans="5:6">
      <c r="E2423" s="112">
        <v>156.87449999999998</v>
      </c>
      <c r="F2423" s="112">
        <v>0.16923076923076924</v>
      </c>
    </row>
    <row r="2424" spans="5:6">
      <c r="E2424" s="112">
        <v>156.87449999999998</v>
      </c>
      <c r="F2424" s="112">
        <v>0</v>
      </c>
    </row>
    <row r="2425" spans="5:6">
      <c r="E2425" s="112">
        <v>156.905</v>
      </c>
      <c r="F2425" s="112">
        <v>0</v>
      </c>
    </row>
    <row r="2426" spans="5:6">
      <c r="E2426" s="112">
        <v>156.905</v>
      </c>
      <c r="F2426" s="112">
        <v>0.16923076923076924</v>
      </c>
    </row>
    <row r="2427" spans="5:6">
      <c r="E2427" s="112">
        <v>156.93549999999999</v>
      </c>
      <c r="F2427" s="112">
        <v>0.16923076923076924</v>
      </c>
    </row>
    <row r="2428" spans="5:6">
      <c r="E2428" s="112">
        <v>156.93549999999999</v>
      </c>
      <c r="F2428" s="112">
        <v>0</v>
      </c>
    </row>
    <row r="2429" spans="5:6">
      <c r="E2429" s="112">
        <v>156.96600000000001</v>
      </c>
      <c r="F2429" s="112">
        <v>0</v>
      </c>
    </row>
    <row r="2430" spans="5:6">
      <c r="E2430" s="112">
        <v>156.96600000000001</v>
      </c>
      <c r="F2430" s="112">
        <v>0.16923076923076924</v>
      </c>
    </row>
    <row r="2431" spans="5:6">
      <c r="E2431" s="112">
        <v>156.9965</v>
      </c>
      <c r="F2431" s="112">
        <v>0.16923076923076924</v>
      </c>
    </row>
    <row r="2432" spans="5:6">
      <c r="E2432" s="112">
        <v>156.9965</v>
      </c>
      <c r="F2432" s="112">
        <v>0</v>
      </c>
    </row>
    <row r="2433" spans="5:6">
      <c r="E2433" s="112">
        <v>157.02699999999999</v>
      </c>
      <c r="F2433" s="112">
        <v>0</v>
      </c>
    </row>
    <row r="2434" spans="5:6">
      <c r="E2434" s="112">
        <v>157.02699999999999</v>
      </c>
      <c r="F2434" s="112">
        <v>0.16923076923076924</v>
      </c>
    </row>
    <row r="2435" spans="5:6">
      <c r="E2435" s="112">
        <v>157.0575</v>
      </c>
      <c r="F2435" s="112">
        <v>0.16923076923076924</v>
      </c>
    </row>
    <row r="2436" spans="5:6">
      <c r="E2436" s="112">
        <v>157.0575</v>
      </c>
      <c r="F2436" s="112">
        <v>0</v>
      </c>
    </row>
    <row r="2437" spans="5:6">
      <c r="E2437" s="112">
        <v>157.08799999999999</v>
      </c>
      <c r="F2437" s="112">
        <v>0</v>
      </c>
    </row>
    <row r="2438" spans="5:6">
      <c r="E2438" s="112">
        <v>157.08799999999999</v>
      </c>
      <c r="F2438" s="112">
        <v>0.16923076923076924</v>
      </c>
    </row>
    <row r="2439" spans="5:6">
      <c r="E2439" s="112">
        <v>157.11849999999998</v>
      </c>
      <c r="F2439" s="112">
        <v>0.16923076923076924</v>
      </c>
    </row>
    <row r="2440" spans="5:6">
      <c r="E2440" s="112">
        <v>157.11849999999998</v>
      </c>
      <c r="F2440" s="112">
        <v>0</v>
      </c>
    </row>
    <row r="2441" spans="5:6">
      <c r="E2441" s="112">
        <v>157.149</v>
      </c>
      <c r="F2441" s="112">
        <v>0</v>
      </c>
    </row>
    <row r="2442" spans="5:6">
      <c r="E2442" s="112">
        <v>157.149</v>
      </c>
      <c r="F2442" s="112">
        <v>0.16923076923076924</v>
      </c>
    </row>
    <row r="2443" spans="5:6">
      <c r="E2443" s="112">
        <v>157.17949999999999</v>
      </c>
      <c r="F2443" s="112">
        <v>0.16923076923076924</v>
      </c>
    </row>
    <row r="2444" spans="5:6">
      <c r="E2444" s="112">
        <v>157.17949999999999</v>
      </c>
      <c r="F2444" s="112">
        <v>0</v>
      </c>
    </row>
    <row r="2445" spans="5:6">
      <c r="E2445" s="112">
        <v>157.20999999999998</v>
      </c>
      <c r="F2445" s="112">
        <v>0</v>
      </c>
    </row>
    <row r="2446" spans="5:6">
      <c r="E2446" s="112">
        <v>157.20999999999998</v>
      </c>
      <c r="F2446" s="112">
        <v>0.16923076923076924</v>
      </c>
    </row>
    <row r="2447" spans="5:6">
      <c r="E2447" s="112">
        <v>157.2405</v>
      </c>
      <c r="F2447" s="112">
        <v>0.16923076923076924</v>
      </c>
    </row>
    <row r="2448" spans="5:6">
      <c r="E2448" s="112">
        <v>157.2405</v>
      </c>
      <c r="F2448" s="112">
        <v>0</v>
      </c>
    </row>
    <row r="2449" spans="5:6">
      <c r="E2449" s="112">
        <v>157.27099999999999</v>
      </c>
      <c r="F2449" s="112">
        <v>0</v>
      </c>
    </row>
    <row r="2450" spans="5:6">
      <c r="E2450" s="112">
        <v>157.27099999999999</v>
      </c>
      <c r="F2450" s="112">
        <v>0.16923076923076924</v>
      </c>
    </row>
    <row r="2451" spans="5:6">
      <c r="E2451" s="112">
        <v>157.3015</v>
      </c>
      <c r="F2451" s="112">
        <v>0.16923076923076924</v>
      </c>
    </row>
    <row r="2452" spans="5:6">
      <c r="E2452" s="112">
        <v>157.3015</v>
      </c>
      <c r="F2452" s="112">
        <v>0</v>
      </c>
    </row>
    <row r="2453" spans="5:6">
      <c r="E2453" s="112">
        <v>157.33199999999999</v>
      </c>
      <c r="F2453" s="112">
        <v>0</v>
      </c>
    </row>
    <row r="2454" spans="5:6">
      <c r="E2454" s="112">
        <v>157.33199999999999</v>
      </c>
      <c r="F2454" s="112">
        <v>0.16923076923076924</v>
      </c>
    </row>
    <row r="2455" spans="5:6">
      <c r="E2455" s="112">
        <v>157.36249999999998</v>
      </c>
      <c r="F2455" s="112">
        <v>0.16923076923076924</v>
      </c>
    </row>
    <row r="2456" spans="5:6">
      <c r="E2456" s="112">
        <v>157.36249999999998</v>
      </c>
      <c r="F2456" s="112">
        <v>0</v>
      </c>
    </row>
    <row r="2457" spans="5:6">
      <c r="E2457" s="112">
        <v>157.393</v>
      </c>
      <c r="F2457" s="112">
        <v>0</v>
      </c>
    </row>
    <row r="2458" spans="5:6">
      <c r="E2458" s="112">
        <v>157.393</v>
      </c>
      <c r="F2458" s="112">
        <v>0.16923076923076924</v>
      </c>
    </row>
    <row r="2459" spans="5:6">
      <c r="E2459" s="112">
        <v>157.42349999999999</v>
      </c>
      <c r="F2459" s="112">
        <v>0.16923076923076924</v>
      </c>
    </row>
    <row r="2460" spans="5:6">
      <c r="E2460" s="112">
        <v>157.42349999999999</v>
      </c>
      <c r="F2460" s="112">
        <v>0</v>
      </c>
    </row>
    <row r="2461" spans="5:6">
      <c r="E2461" s="112">
        <v>157.45400000000001</v>
      </c>
      <c r="F2461" s="112">
        <v>0</v>
      </c>
    </row>
    <row r="2462" spans="5:6">
      <c r="E2462" s="112">
        <v>157.45400000000001</v>
      </c>
      <c r="F2462" s="112">
        <v>0.16923076923076924</v>
      </c>
    </row>
    <row r="2463" spans="5:6">
      <c r="E2463" s="112">
        <v>157.4845</v>
      </c>
      <c r="F2463" s="112">
        <v>0.16923076923076924</v>
      </c>
    </row>
    <row r="2464" spans="5:6">
      <c r="E2464" s="112">
        <v>157.4845</v>
      </c>
      <c r="F2464" s="112">
        <v>0</v>
      </c>
    </row>
    <row r="2465" spans="5:6">
      <c r="E2465" s="112">
        <v>157.51499999999999</v>
      </c>
      <c r="F2465" s="112">
        <v>0</v>
      </c>
    </row>
    <row r="2466" spans="5:6">
      <c r="E2466" s="112">
        <v>157.51499999999999</v>
      </c>
      <c r="F2466" s="112">
        <v>0.16923076923076924</v>
      </c>
    </row>
    <row r="2467" spans="5:6">
      <c r="E2467" s="112">
        <v>157.5455</v>
      </c>
      <c r="F2467" s="112">
        <v>0.16923076923076924</v>
      </c>
    </row>
    <row r="2468" spans="5:6">
      <c r="E2468" s="112">
        <v>157.5455</v>
      </c>
      <c r="F2468" s="112">
        <v>0</v>
      </c>
    </row>
    <row r="2469" spans="5:6">
      <c r="E2469" s="112">
        <v>157.57599999999999</v>
      </c>
      <c r="F2469" s="112">
        <v>0</v>
      </c>
    </row>
    <row r="2470" spans="5:6">
      <c r="E2470" s="112">
        <v>157.57599999999999</v>
      </c>
      <c r="F2470" s="112">
        <v>0.16923076923076924</v>
      </c>
    </row>
    <row r="2471" spans="5:6">
      <c r="E2471" s="112">
        <v>157.60649999999998</v>
      </c>
      <c r="F2471" s="112">
        <v>0.16923076923076924</v>
      </c>
    </row>
    <row r="2472" spans="5:6">
      <c r="E2472" s="112">
        <v>157.60649999999998</v>
      </c>
      <c r="F2472" s="112">
        <v>0</v>
      </c>
    </row>
    <row r="2473" spans="5:6">
      <c r="E2473" s="112">
        <v>157.637</v>
      </c>
      <c r="F2473" s="112">
        <v>0</v>
      </c>
    </row>
    <row r="2474" spans="5:6">
      <c r="E2474" s="112">
        <v>157.637</v>
      </c>
      <c r="F2474" s="112">
        <v>0.16923076923076924</v>
      </c>
    </row>
    <row r="2475" spans="5:6">
      <c r="E2475" s="112">
        <v>157.66749999999999</v>
      </c>
      <c r="F2475" s="112">
        <v>0.16923076923076924</v>
      </c>
    </row>
    <row r="2476" spans="5:6">
      <c r="E2476" s="112">
        <v>157.66749999999999</v>
      </c>
      <c r="F2476" s="112">
        <v>0</v>
      </c>
    </row>
    <row r="2477" spans="5:6">
      <c r="E2477" s="112">
        <v>157.69799999999998</v>
      </c>
      <c r="F2477" s="112">
        <v>0</v>
      </c>
    </row>
    <row r="2478" spans="5:6">
      <c r="E2478" s="112">
        <v>157.69799999999998</v>
      </c>
      <c r="F2478" s="112">
        <v>0.16923076923076924</v>
      </c>
    </row>
    <row r="2479" spans="5:6">
      <c r="E2479" s="112">
        <v>157.7285</v>
      </c>
      <c r="F2479" s="112">
        <v>0.16923076923076924</v>
      </c>
    </row>
    <row r="2480" spans="5:6">
      <c r="E2480" s="112">
        <v>157.7285</v>
      </c>
      <c r="F2480" s="112">
        <v>0</v>
      </c>
    </row>
    <row r="2481" spans="5:6">
      <c r="E2481" s="112">
        <v>157.75899999999999</v>
      </c>
      <c r="F2481" s="112">
        <v>0</v>
      </c>
    </row>
    <row r="2482" spans="5:6">
      <c r="E2482" s="112">
        <v>157.75899999999999</v>
      </c>
      <c r="F2482" s="112">
        <v>0.16923076923076924</v>
      </c>
    </row>
    <row r="2483" spans="5:6">
      <c r="E2483" s="112">
        <v>157.7895</v>
      </c>
      <c r="F2483" s="112">
        <v>0.16923076923076924</v>
      </c>
    </row>
    <row r="2484" spans="5:6">
      <c r="E2484" s="112">
        <v>157.7895</v>
      </c>
      <c r="F2484" s="112">
        <v>0</v>
      </c>
    </row>
    <row r="2485" spans="5:6">
      <c r="E2485" s="112">
        <v>157.82</v>
      </c>
      <c r="F2485" s="112">
        <v>0</v>
      </c>
    </row>
    <row r="2486" spans="5:6">
      <c r="E2486" s="112">
        <v>157.82</v>
      </c>
      <c r="F2486" s="112">
        <v>0.16923076923076924</v>
      </c>
    </row>
    <row r="2487" spans="5:6">
      <c r="E2487" s="112">
        <v>157.85049999999998</v>
      </c>
      <c r="F2487" s="112">
        <v>0.16923076923076924</v>
      </c>
    </row>
    <row r="2488" spans="5:6">
      <c r="E2488" s="112">
        <v>157.85049999999998</v>
      </c>
      <c r="F2488" s="112">
        <v>0</v>
      </c>
    </row>
    <row r="2489" spans="5:6">
      <c r="E2489" s="112">
        <v>157.881</v>
      </c>
      <c r="F2489" s="112">
        <v>0</v>
      </c>
    </row>
    <row r="2490" spans="5:6">
      <c r="E2490" s="112">
        <v>157.881</v>
      </c>
      <c r="F2490" s="112">
        <v>0.16923076923076924</v>
      </c>
    </row>
    <row r="2491" spans="5:6">
      <c r="E2491" s="112">
        <v>157.91149999999999</v>
      </c>
      <c r="F2491" s="112">
        <v>0.16923076923076924</v>
      </c>
    </row>
    <row r="2492" spans="5:6">
      <c r="E2492" s="112">
        <v>157.91149999999999</v>
      </c>
      <c r="F2492" s="112">
        <v>0</v>
      </c>
    </row>
    <row r="2493" spans="5:6">
      <c r="E2493" s="112">
        <v>157.94200000000001</v>
      </c>
      <c r="F2493" s="112">
        <v>0</v>
      </c>
    </row>
    <row r="2494" spans="5:6">
      <c r="E2494" s="112">
        <v>157.94200000000001</v>
      </c>
      <c r="F2494" s="112">
        <v>0.16923076923076924</v>
      </c>
    </row>
    <row r="2495" spans="5:6">
      <c r="E2495" s="112">
        <v>157.9725</v>
      </c>
      <c r="F2495" s="112">
        <v>0.16923076923076924</v>
      </c>
    </row>
    <row r="2496" spans="5:6">
      <c r="E2496" s="112">
        <v>157.9725</v>
      </c>
      <c r="F2496" s="112">
        <v>0</v>
      </c>
    </row>
    <row r="2497" spans="5:6">
      <c r="E2497" s="112">
        <v>158.00299999999999</v>
      </c>
      <c r="F2497" s="112">
        <v>0</v>
      </c>
    </row>
    <row r="2498" spans="5:6">
      <c r="E2498" s="112">
        <v>158.00299999999999</v>
      </c>
      <c r="F2498" s="112">
        <v>0.16923076923076924</v>
      </c>
    </row>
    <row r="2499" spans="5:6">
      <c r="E2499" s="112">
        <v>158.0335</v>
      </c>
      <c r="F2499" s="112">
        <v>0.16923076923076924</v>
      </c>
    </row>
    <row r="2500" spans="5:6">
      <c r="E2500" s="112">
        <v>158.0335</v>
      </c>
      <c r="F2500" s="112">
        <v>0</v>
      </c>
    </row>
    <row r="2501" spans="5:6">
      <c r="E2501" s="112">
        <v>158.06399999999999</v>
      </c>
      <c r="F2501" s="112">
        <v>0</v>
      </c>
    </row>
    <row r="2502" spans="5:6">
      <c r="E2502" s="112">
        <v>158.06399999999999</v>
      </c>
      <c r="F2502" s="112">
        <v>0.16923076923076924</v>
      </c>
    </row>
    <row r="2503" spans="5:6">
      <c r="E2503" s="112">
        <v>158.09449999999998</v>
      </c>
      <c r="F2503" s="112">
        <v>0.16923076923076924</v>
      </c>
    </row>
    <row r="2504" spans="5:6">
      <c r="E2504" s="112">
        <v>158.09449999999998</v>
      </c>
      <c r="F2504" s="112">
        <v>0</v>
      </c>
    </row>
    <row r="2505" spans="5:6">
      <c r="E2505" s="112">
        <v>158.125</v>
      </c>
      <c r="F2505" s="112">
        <v>0</v>
      </c>
    </row>
    <row r="2506" spans="5:6">
      <c r="E2506" s="112">
        <v>158.125</v>
      </c>
      <c r="F2506" s="112">
        <v>0.16923076923076924</v>
      </c>
    </row>
    <row r="2507" spans="5:6">
      <c r="E2507" s="112">
        <v>158.15549999999999</v>
      </c>
      <c r="F2507" s="112">
        <v>0.16923076923076924</v>
      </c>
    </row>
    <row r="2508" spans="5:6">
      <c r="E2508" s="112">
        <v>158.15549999999999</v>
      </c>
      <c r="F2508" s="112">
        <v>0</v>
      </c>
    </row>
    <row r="2509" spans="5:6">
      <c r="E2509" s="112">
        <v>158.18599999999998</v>
      </c>
      <c r="F2509" s="112">
        <v>0</v>
      </c>
    </row>
    <row r="2510" spans="5:6">
      <c r="E2510" s="112">
        <v>158.18599999999998</v>
      </c>
      <c r="F2510" s="112">
        <v>0.16923076923076924</v>
      </c>
    </row>
    <row r="2511" spans="5:6">
      <c r="E2511" s="112">
        <v>158.2165</v>
      </c>
      <c r="F2511" s="112">
        <v>0.16923076923076924</v>
      </c>
    </row>
    <row r="2512" spans="5:6">
      <c r="E2512" s="112">
        <v>158.2165</v>
      </c>
      <c r="F2512" s="112">
        <v>0</v>
      </c>
    </row>
    <row r="2513" spans="5:6">
      <c r="E2513" s="112">
        <v>158.24699999999999</v>
      </c>
      <c r="F2513" s="112">
        <v>0</v>
      </c>
    </row>
    <row r="2514" spans="5:6">
      <c r="E2514" s="112">
        <v>158.24699999999999</v>
      </c>
      <c r="F2514" s="112">
        <v>0.16923076923076924</v>
      </c>
    </row>
    <row r="2515" spans="5:6">
      <c r="E2515" s="112">
        <v>158.2775</v>
      </c>
      <c r="F2515" s="112">
        <v>0.16923076923076924</v>
      </c>
    </row>
    <row r="2516" spans="5:6">
      <c r="E2516" s="112">
        <v>158.2775</v>
      </c>
      <c r="F2516" s="112">
        <v>0</v>
      </c>
    </row>
    <row r="2517" spans="5:6">
      <c r="E2517" s="112">
        <v>158.30799999999999</v>
      </c>
      <c r="F2517" s="112">
        <v>0</v>
      </c>
    </row>
    <row r="2518" spans="5:6">
      <c r="E2518" s="112">
        <v>158.30799999999999</v>
      </c>
      <c r="F2518" s="112">
        <v>0.16923076923076924</v>
      </c>
    </row>
    <row r="2519" spans="5:6">
      <c r="E2519" s="112">
        <v>158.33849999999998</v>
      </c>
      <c r="F2519" s="112">
        <v>0.16923076923076924</v>
      </c>
    </row>
    <row r="2520" spans="5:6">
      <c r="E2520" s="112">
        <v>158.33849999999998</v>
      </c>
      <c r="F2520" s="112">
        <v>0</v>
      </c>
    </row>
    <row r="2521" spans="5:6">
      <c r="E2521" s="112">
        <v>158.369</v>
      </c>
      <c r="F2521" s="112">
        <v>0</v>
      </c>
    </row>
    <row r="2522" spans="5:6">
      <c r="E2522" s="112">
        <v>158.369</v>
      </c>
      <c r="F2522" s="112">
        <v>0.16923076923076924</v>
      </c>
    </row>
    <row r="2523" spans="5:6">
      <c r="E2523" s="112">
        <v>158.39949999999999</v>
      </c>
      <c r="F2523" s="112">
        <v>0.16923076923076924</v>
      </c>
    </row>
    <row r="2524" spans="5:6">
      <c r="E2524" s="112">
        <v>158.39949999999999</v>
      </c>
      <c r="F2524" s="112">
        <v>0</v>
      </c>
    </row>
    <row r="2525" spans="5:6">
      <c r="E2525" s="112">
        <v>158.43</v>
      </c>
      <c r="F2525" s="112">
        <v>0</v>
      </c>
    </row>
    <row r="2526" spans="5:6">
      <c r="E2526" s="112">
        <v>158.43</v>
      </c>
      <c r="F2526" s="112">
        <v>0.16923076923076924</v>
      </c>
    </row>
    <row r="2527" spans="5:6">
      <c r="E2527" s="112">
        <v>158.4605</v>
      </c>
      <c r="F2527" s="112">
        <v>0.16923076923076924</v>
      </c>
    </row>
    <row r="2528" spans="5:6">
      <c r="E2528" s="112">
        <v>158.4605</v>
      </c>
      <c r="F2528" s="112">
        <v>0</v>
      </c>
    </row>
    <row r="2529" spans="5:6">
      <c r="E2529" s="112">
        <v>158.49099999999999</v>
      </c>
      <c r="F2529" s="112">
        <v>0</v>
      </c>
    </row>
    <row r="2530" spans="5:6">
      <c r="E2530" s="112">
        <v>158.49099999999999</v>
      </c>
      <c r="F2530" s="112">
        <v>0.16923076923076924</v>
      </c>
    </row>
    <row r="2531" spans="5:6">
      <c r="E2531" s="112">
        <v>158.5215</v>
      </c>
      <c r="F2531" s="112">
        <v>0.16923076923076924</v>
      </c>
    </row>
    <row r="2532" spans="5:6">
      <c r="E2532" s="112">
        <v>158.5215</v>
      </c>
      <c r="F2532" s="112">
        <v>0</v>
      </c>
    </row>
    <row r="2533" spans="5:6">
      <c r="E2533" s="112">
        <v>158.55199999999999</v>
      </c>
      <c r="F2533" s="112">
        <v>0</v>
      </c>
    </row>
    <row r="2534" spans="5:6">
      <c r="E2534" s="112">
        <v>158.55199999999999</v>
      </c>
      <c r="F2534" s="112">
        <v>0.16923076923076924</v>
      </c>
    </row>
    <row r="2535" spans="5:6">
      <c r="E2535" s="112">
        <v>158.58249999999998</v>
      </c>
      <c r="F2535" s="112">
        <v>0.16923076923076924</v>
      </c>
    </row>
    <row r="2536" spans="5:6">
      <c r="E2536" s="112">
        <v>158.58249999999998</v>
      </c>
      <c r="F2536" s="112">
        <v>0</v>
      </c>
    </row>
    <row r="2537" spans="5:6">
      <c r="E2537" s="112">
        <v>158.613</v>
      </c>
      <c r="F2537" s="112">
        <v>0</v>
      </c>
    </row>
    <row r="2538" spans="5:6">
      <c r="E2538" s="112">
        <v>158.613</v>
      </c>
      <c r="F2538" s="112">
        <v>0.16923076923076924</v>
      </c>
    </row>
    <row r="2539" spans="5:6">
      <c r="E2539" s="112">
        <v>158.64349999999999</v>
      </c>
      <c r="F2539" s="112">
        <v>0.16923076923076924</v>
      </c>
    </row>
    <row r="2540" spans="5:6">
      <c r="E2540" s="112">
        <v>158.64349999999999</v>
      </c>
      <c r="F2540" s="112">
        <v>0</v>
      </c>
    </row>
    <row r="2541" spans="5:6">
      <c r="E2541" s="112">
        <v>158.67399999999998</v>
      </c>
      <c r="F2541" s="112">
        <v>0</v>
      </c>
    </row>
    <row r="2542" spans="5:6">
      <c r="E2542" s="112">
        <v>158.67399999999998</v>
      </c>
      <c r="F2542" s="112">
        <v>0.16923076923076924</v>
      </c>
    </row>
    <row r="2543" spans="5:6">
      <c r="E2543" s="112">
        <v>158.7045</v>
      </c>
      <c r="F2543" s="112">
        <v>0.16923076923076924</v>
      </c>
    </row>
    <row r="2544" spans="5:6">
      <c r="E2544" s="112">
        <v>158.7045</v>
      </c>
      <c r="F2544" s="112">
        <v>0</v>
      </c>
    </row>
    <row r="2545" spans="5:6">
      <c r="E2545" s="112">
        <v>158.73499999999999</v>
      </c>
      <c r="F2545" s="112">
        <v>0</v>
      </c>
    </row>
    <row r="2546" spans="5:6">
      <c r="E2546" s="112">
        <v>158.73499999999999</v>
      </c>
      <c r="F2546" s="112">
        <v>0.16923076923076924</v>
      </c>
    </row>
    <row r="2547" spans="5:6">
      <c r="E2547" s="112">
        <v>158.7655</v>
      </c>
      <c r="F2547" s="112">
        <v>0.16923076923076924</v>
      </c>
    </row>
    <row r="2548" spans="5:6">
      <c r="E2548" s="112">
        <v>158.7655</v>
      </c>
      <c r="F2548" s="112">
        <v>0</v>
      </c>
    </row>
    <row r="2549" spans="5:6">
      <c r="E2549" s="112">
        <v>158.79599999999999</v>
      </c>
      <c r="F2549" s="112">
        <v>0</v>
      </c>
    </row>
    <row r="2550" spans="5:6">
      <c r="E2550" s="112">
        <v>158.79599999999999</v>
      </c>
      <c r="F2550" s="112">
        <v>0.16923076923076924</v>
      </c>
    </row>
    <row r="2551" spans="5:6">
      <c r="E2551" s="112">
        <v>158.82649999999998</v>
      </c>
      <c r="F2551" s="112">
        <v>0.16923076923076924</v>
      </c>
    </row>
    <row r="2552" spans="5:6">
      <c r="E2552" s="112">
        <v>158.82649999999998</v>
      </c>
      <c r="F2552" s="112">
        <v>0</v>
      </c>
    </row>
    <row r="2553" spans="5:6">
      <c r="E2553" s="112">
        <v>158.857</v>
      </c>
      <c r="F2553" s="112">
        <v>0</v>
      </c>
    </row>
    <row r="2554" spans="5:6">
      <c r="E2554" s="112">
        <v>158.857</v>
      </c>
      <c r="F2554" s="112">
        <v>0.16923076923076924</v>
      </c>
    </row>
    <row r="2555" spans="5:6">
      <c r="E2555" s="112">
        <v>158.88749999999999</v>
      </c>
      <c r="F2555" s="112">
        <v>0.16923076923076924</v>
      </c>
    </row>
    <row r="2556" spans="5:6">
      <c r="E2556" s="112">
        <v>158.88749999999999</v>
      </c>
      <c r="F2556" s="112">
        <v>0</v>
      </c>
    </row>
    <row r="2557" spans="5:6">
      <c r="E2557" s="112">
        <v>158.91800000000001</v>
      </c>
      <c r="F2557" s="112">
        <v>0</v>
      </c>
    </row>
    <row r="2558" spans="5:6">
      <c r="E2558" s="112">
        <v>158.91800000000001</v>
      </c>
      <c r="F2558" s="112">
        <v>0.16923076923076924</v>
      </c>
    </row>
    <row r="2559" spans="5:6">
      <c r="E2559" s="112">
        <v>158.9485</v>
      </c>
      <c r="F2559" s="112">
        <v>0.16923076923076924</v>
      </c>
    </row>
    <row r="2560" spans="5:6">
      <c r="E2560" s="112">
        <v>158.9485</v>
      </c>
      <c r="F2560" s="112">
        <v>0</v>
      </c>
    </row>
    <row r="2561" spans="5:6">
      <c r="E2561" s="112">
        <v>158.97899999999998</v>
      </c>
      <c r="F2561" s="112">
        <v>0</v>
      </c>
    </row>
    <row r="2562" spans="5:6">
      <c r="E2562" s="112">
        <v>158.97899999999998</v>
      </c>
      <c r="F2562" s="112">
        <v>0.16923076923076924</v>
      </c>
    </row>
    <row r="2563" spans="5:6">
      <c r="E2563" s="112">
        <v>159.0095</v>
      </c>
      <c r="F2563" s="112">
        <v>0.16923076923076924</v>
      </c>
    </row>
    <row r="2564" spans="5:6">
      <c r="E2564" s="112">
        <v>159.0095</v>
      </c>
      <c r="F2564" s="112">
        <v>0</v>
      </c>
    </row>
    <row r="2565" spans="5:6">
      <c r="E2565" s="112">
        <v>159.04</v>
      </c>
      <c r="F2565" s="112">
        <v>0</v>
      </c>
    </row>
    <row r="2566" spans="5:6">
      <c r="E2566" s="112">
        <v>159.04</v>
      </c>
      <c r="F2566" s="112">
        <v>0.16923076923076924</v>
      </c>
    </row>
    <row r="2567" spans="5:6">
      <c r="E2567" s="112">
        <v>159.07049999999998</v>
      </c>
      <c r="F2567" s="112">
        <v>0.16923076923076924</v>
      </c>
    </row>
    <row r="2568" spans="5:6">
      <c r="E2568" s="112">
        <v>159.07049999999998</v>
      </c>
      <c r="F2568" s="112">
        <v>0</v>
      </c>
    </row>
    <row r="2569" spans="5:6">
      <c r="E2569" s="112">
        <v>159.101</v>
      </c>
      <c r="F2569" s="112">
        <v>0</v>
      </c>
    </row>
    <row r="2570" spans="5:6">
      <c r="E2570" s="112">
        <v>159.101</v>
      </c>
      <c r="F2570" s="112">
        <v>0.16923076923076924</v>
      </c>
    </row>
    <row r="2571" spans="5:6">
      <c r="E2571" s="112">
        <v>159.13149999999999</v>
      </c>
      <c r="F2571" s="112">
        <v>0.16923076923076924</v>
      </c>
    </row>
    <row r="2572" spans="5:6">
      <c r="E2572" s="112">
        <v>159.13149999999999</v>
      </c>
      <c r="F2572" s="112">
        <v>0</v>
      </c>
    </row>
    <row r="2573" spans="5:6">
      <c r="E2573" s="112">
        <v>159.16199999999998</v>
      </c>
      <c r="F2573" s="112">
        <v>0</v>
      </c>
    </row>
    <row r="2574" spans="5:6">
      <c r="E2574" s="112">
        <v>159.16199999999998</v>
      </c>
      <c r="F2574" s="112">
        <v>0.16923076923076924</v>
      </c>
    </row>
    <row r="2575" spans="5:6">
      <c r="E2575" s="112">
        <v>159.1925</v>
      </c>
      <c r="F2575" s="112">
        <v>0.16923076923076924</v>
      </c>
    </row>
    <row r="2576" spans="5:6">
      <c r="E2576" s="112">
        <v>159.1925</v>
      </c>
      <c r="F2576" s="112">
        <v>0</v>
      </c>
    </row>
    <row r="2577" spans="5:6">
      <c r="E2577" s="112">
        <v>159.22299999999998</v>
      </c>
      <c r="F2577" s="112">
        <v>0</v>
      </c>
    </row>
    <row r="2578" spans="5:6">
      <c r="E2578" s="112">
        <v>159.22299999999998</v>
      </c>
      <c r="F2578" s="112">
        <v>0.16923076923076924</v>
      </c>
    </row>
    <row r="2579" spans="5:6">
      <c r="E2579" s="112">
        <v>159.2535</v>
      </c>
      <c r="F2579" s="112">
        <v>0.16923076923076924</v>
      </c>
    </row>
    <row r="2580" spans="5:6">
      <c r="E2580" s="112">
        <v>159.2535</v>
      </c>
      <c r="F2580" s="112">
        <v>0</v>
      </c>
    </row>
    <row r="2581" spans="5:6">
      <c r="E2581" s="112">
        <v>159.28399999999999</v>
      </c>
      <c r="F2581" s="112">
        <v>0</v>
      </c>
    </row>
    <row r="2582" spans="5:6">
      <c r="E2582" s="112">
        <v>159.28399999999999</v>
      </c>
      <c r="F2582" s="112">
        <v>0.16923076923076924</v>
      </c>
    </row>
    <row r="2583" spans="5:6">
      <c r="E2583" s="112">
        <v>159.31449999999998</v>
      </c>
      <c r="F2583" s="112">
        <v>0.16923076923076924</v>
      </c>
    </row>
    <row r="2584" spans="5:6">
      <c r="E2584" s="112">
        <v>159.31449999999998</v>
      </c>
      <c r="F2584" s="112">
        <v>0</v>
      </c>
    </row>
    <row r="2585" spans="5:6">
      <c r="E2585" s="112">
        <v>159.345</v>
      </c>
      <c r="F2585" s="112">
        <v>0</v>
      </c>
    </row>
    <row r="2586" spans="5:6">
      <c r="E2586" s="112">
        <v>159.345</v>
      </c>
      <c r="F2586" s="112">
        <v>0.16923076923076924</v>
      </c>
    </row>
    <row r="2587" spans="5:6">
      <c r="E2587" s="112">
        <v>159.37549999999999</v>
      </c>
      <c r="F2587" s="112">
        <v>0.16923076923076924</v>
      </c>
    </row>
    <row r="2588" spans="5:6">
      <c r="E2588" s="112">
        <v>159.37549999999999</v>
      </c>
      <c r="F2588" s="112">
        <v>0</v>
      </c>
    </row>
    <row r="2589" spans="5:6">
      <c r="E2589" s="112">
        <v>159.40600000000001</v>
      </c>
      <c r="F2589" s="112">
        <v>0</v>
      </c>
    </row>
    <row r="2590" spans="5:6">
      <c r="E2590" s="112">
        <v>159.40600000000001</v>
      </c>
      <c r="F2590" s="112">
        <v>0.16923076923076924</v>
      </c>
    </row>
    <row r="2591" spans="5:6">
      <c r="E2591" s="112">
        <v>159.4365</v>
      </c>
      <c r="F2591" s="112">
        <v>0.16923076923076924</v>
      </c>
    </row>
    <row r="2592" spans="5:6">
      <c r="E2592" s="112">
        <v>159.4365</v>
      </c>
      <c r="F2592" s="112">
        <v>0</v>
      </c>
    </row>
    <row r="2593" spans="5:6">
      <c r="E2593" s="112">
        <v>159.46699999999998</v>
      </c>
      <c r="F2593" s="112">
        <v>0</v>
      </c>
    </row>
    <row r="2594" spans="5:6">
      <c r="E2594" s="112">
        <v>159.46699999999998</v>
      </c>
      <c r="F2594" s="112">
        <v>0.16923076923076924</v>
      </c>
    </row>
    <row r="2595" spans="5:6">
      <c r="E2595" s="112">
        <v>159.4975</v>
      </c>
      <c r="F2595" s="112">
        <v>0.16923076923076924</v>
      </c>
    </row>
    <row r="2596" spans="5:6">
      <c r="E2596" s="112">
        <v>159.4975</v>
      </c>
      <c r="F2596" s="112">
        <v>0</v>
      </c>
    </row>
    <row r="2597" spans="5:6">
      <c r="E2597" s="112">
        <v>159.52799999999999</v>
      </c>
      <c r="F2597" s="112">
        <v>0</v>
      </c>
    </row>
    <row r="2598" spans="5:6">
      <c r="E2598" s="112">
        <v>159.52799999999999</v>
      </c>
      <c r="F2598" s="112">
        <v>0.16923076923076924</v>
      </c>
    </row>
    <row r="2599" spans="5:6">
      <c r="E2599" s="112">
        <v>159.55849999999998</v>
      </c>
      <c r="F2599" s="112">
        <v>0.16923076923076924</v>
      </c>
    </row>
    <row r="2600" spans="5:6">
      <c r="E2600" s="112">
        <v>159.55849999999998</v>
      </c>
      <c r="F2600" s="112">
        <v>0</v>
      </c>
    </row>
    <row r="2601" spans="5:6">
      <c r="E2601" s="112">
        <v>159.589</v>
      </c>
      <c r="F2601" s="112">
        <v>0</v>
      </c>
    </row>
    <row r="2602" spans="5:6">
      <c r="E2602" s="112">
        <v>159.589</v>
      </c>
      <c r="F2602" s="112">
        <v>0.16923076923076924</v>
      </c>
    </row>
    <row r="2603" spans="5:6">
      <c r="E2603" s="112">
        <v>159.61949999999999</v>
      </c>
      <c r="F2603" s="112">
        <v>0.16923076923076924</v>
      </c>
    </row>
    <row r="2604" spans="5:6">
      <c r="E2604" s="112">
        <v>159.61949999999999</v>
      </c>
      <c r="F2604" s="112">
        <v>0</v>
      </c>
    </row>
    <row r="2605" spans="5:6">
      <c r="E2605" s="112">
        <v>159.64999999999998</v>
      </c>
      <c r="F2605" s="112">
        <v>0</v>
      </c>
    </row>
    <row r="2606" spans="5:6">
      <c r="E2606" s="112">
        <v>159.64999999999998</v>
      </c>
      <c r="F2606" s="112">
        <v>0.16923076923076924</v>
      </c>
    </row>
    <row r="2607" spans="5:6">
      <c r="E2607" s="112">
        <v>159.68049999999999</v>
      </c>
      <c r="F2607" s="112">
        <v>0.16923076923076924</v>
      </c>
    </row>
    <row r="2608" spans="5:6">
      <c r="E2608" s="112">
        <v>159.68049999999999</v>
      </c>
      <c r="F2608" s="112">
        <v>0</v>
      </c>
    </row>
    <row r="2609" spans="5:6">
      <c r="E2609" s="112">
        <v>159.71099999999998</v>
      </c>
      <c r="F2609" s="112">
        <v>0</v>
      </c>
    </row>
    <row r="2610" spans="5:6">
      <c r="E2610" s="112">
        <v>159.71099999999998</v>
      </c>
      <c r="F2610" s="112">
        <v>0.16923076923076924</v>
      </c>
    </row>
    <row r="2611" spans="5:6">
      <c r="E2611" s="112">
        <v>159.7415</v>
      </c>
      <c r="F2611" s="112">
        <v>0.16923076923076924</v>
      </c>
    </row>
    <row r="2612" spans="5:6">
      <c r="E2612" s="112">
        <v>159.7415</v>
      </c>
      <c r="F2612" s="112">
        <v>0</v>
      </c>
    </row>
    <row r="2613" spans="5:6">
      <c r="E2613" s="112">
        <v>159.77199999999999</v>
      </c>
      <c r="F2613" s="112">
        <v>0</v>
      </c>
    </row>
    <row r="2614" spans="5:6">
      <c r="E2614" s="112">
        <v>159.77199999999999</v>
      </c>
      <c r="F2614" s="112">
        <v>0.16923076923076924</v>
      </c>
    </row>
    <row r="2615" spans="5:6">
      <c r="E2615" s="112">
        <v>159.80249999999998</v>
      </c>
      <c r="F2615" s="112">
        <v>0.16923076923076924</v>
      </c>
    </row>
    <row r="2616" spans="5:6">
      <c r="E2616" s="112">
        <v>159.80249999999998</v>
      </c>
      <c r="F2616" s="112">
        <v>0</v>
      </c>
    </row>
    <row r="2617" spans="5:6">
      <c r="E2617" s="112">
        <v>159.833</v>
      </c>
      <c r="F2617" s="112">
        <v>0</v>
      </c>
    </row>
    <row r="2618" spans="5:6">
      <c r="E2618" s="112">
        <v>159.833</v>
      </c>
      <c r="F2618" s="112">
        <v>0.16923076923076924</v>
      </c>
    </row>
    <row r="2619" spans="5:6">
      <c r="E2619" s="112">
        <v>159.86349999999999</v>
      </c>
      <c r="F2619" s="112">
        <v>0.16923076923076924</v>
      </c>
    </row>
    <row r="2620" spans="5:6">
      <c r="E2620" s="112">
        <v>159.86349999999999</v>
      </c>
      <c r="F2620" s="112">
        <v>0</v>
      </c>
    </row>
    <row r="2621" spans="5:6">
      <c r="E2621" s="112">
        <v>159.89400000000001</v>
      </c>
      <c r="F2621" s="112">
        <v>0</v>
      </c>
    </row>
    <row r="2622" spans="5:6">
      <c r="E2622" s="112">
        <v>159.89400000000001</v>
      </c>
      <c r="F2622" s="112">
        <v>0.16923076923076924</v>
      </c>
    </row>
    <row r="2623" spans="5:6">
      <c r="E2623" s="112">
        <v>159.92449999999999</v>
      </c>
      <c r="F2623" s="112">
        <v>0.16923076923076924</v>
      </c>
    </row>
    <row r="2624" spans="5:6">
      <c r="E2624" s="112">
        <v>159.92449999999999</v>
      </c>
      <c r="F2624" s="112">
        <v>0</v>
      </c>
    </row>
    <row r="2625" spans="5:6">
      <c r="E2625" s="112">
        <v>159.95499999999998</v>
      </c>
      <c r="F2625" s="112">
        <v>0</v>
      </c>
    </row>
    <row r="2626" spans="5:6">
      <c r="E2626" s="112">
        <v>159.95499999999998</v>
      </c>
      <c r="F2626" s="112">
        <v>0.16923076923076924</v>
      </c>
    </row>
    <row r="2627" spans="5:6">
      <c r="E2627" s="112">
        <v>159.9855</v>
      </c>
      <c r="F2627" s="112">
        <v>0.16923076923076924</v>
      </c>
    </row>
    <row r="2628" spans="5:6">
      <c r="E2628" s="112">
        <v>159.9855</v>
      </c>
      <c r="F2628" s="112">
        <v>0</v>
      </c>
    </row>
    <row r="2629" spans="5:6">
      <c r="E2629" s="112">
        <v>160.01599999999999</v>
      </c>
      <c r="F2629" s="112">
        <v>0</v>
      </c>
    </row>
    <row r="2630" spans="5:6">
      <c r="E2630" s="112">
        <v>160.01599999999999</v>
      </c>
      <c r="F2630" s="112">
        <v>0.16923076923076924</v>
      </c>
    </row>
    <row r="2631" spans="5:6">
      <c r="E2631" s="112">
        <v>160.04649999999998</v>
      </c>
      <c r="F2631" s="112">
        <v>0.16923076923076924</v>
      </c>
    </row>
    <row r="2632" spans="5:6">
      <c r="E2632" s="112">
        <v>160.04649999999998</v>
      </c>
      <c r="F2632" s="112">
        <v>0</v>
      </c>
    </row>
    <row r="2633" spans="5:6">
      <c r="E2633" s="112">
        <v>160.077</v>
      </c>
      <c r="F2633" s="112">
        <v>0</v>
      </c>
    </row>
    <row r="2634" spans="5:6">
      <c r="E2634" s="112">
        <v>160.077</v>
      </c>
      <c r="F2634" s="112">
        <v>0.16923076923076924</v>
      </c>
    </row>
    <row r="2635" spans="5:6">
      <c r="E2635" s="112">
        <v>160.10749999999999</v>
      </c>
      <c r="F2635" s="112">
        <v>0.16923076923076924</v>
      </c>
    </row>
    <row r="2636" spans="5:6">
      <c r="E2636" s="112">
        <v>160.10749999999999</v>
      </c>
      <c r="F2636" s="112">
        <v>0</v>
      </c>
    </row>
    <row r="2637" spans="5:6">
      <c r="E2637" s="112">
        <v>160.13799999999998</v>
      </c>
      <c r="F2637" s="112">
        <v>0</v>
      </c>
    </row>
    <row r="2638" spans="5:6">
      <c r="E2638" s="112">
        <v>160.13799999999998</v>
      </c>
      <c r="F2638" s="112">
        <v>0.16923076923076924</v>
      </c>
    </row>
    <row r="2639" spans="5:6">
      <c r="E2639" s="112">
        <v>160.16849999999999</v>
      </c>
      <c r="F2639" s="112">
        <v>0.16923076923076924</v>
      </c>
    </row>
    <row r="2640" spans="5:6">
      <c r="E2640" s="112">
        <v>160.16849999999999</v>
      </c>
      <c r="F2640" s="112">
        <v>0</v>
      </c>
    </row>
    <row r="2641" spans="5:6">
      <c r="E2641" s="112">
        <v>160.19899999999998</v>
      </c>
      <c r="F2641" s="112">
        <v>0</v>
      </c>
    </row>
    <row r="2642" spans="5:6">
      <c r="E2642" s="112">
        <v>160.19899999999998</v>
      </c>
      <c r="F2642" s="112">
        <v>0.16923076923076924</v>
      </c>
    </row>
    <row r="2643" spans="5:6">
      <c r="E2643" s="112">
        <v>160.2295</v>
      </c>
      <c r="F2643" s="112">
        <v>0.16923076923076924</v>
      </c>
    </row>
    <row r="2644" spans="5:6">
      <c r="E2644" s="112">
        <v>160.2295</v>
      </c>
      <c r="F2644" s="112">
        <v>0</v>
      </c>
    </row>
    <row r="2645" spans="5:6">
      <c r="E2645" s="112">
        <v>160.26</v>
      </c>
      <c r="F2645" s="112">
        <v>0</v>
      </c>
    </row>
    <row r="2646" spans="5:6">
      <c r="E2646" s="112">
        <v>160.26</v>
      </c>
      <c r="F2646" s="112">
        <v>0.16923076923076924</v>
      </c>
    </row>
    <row r="2647" spans="5:6">
      <c r="E2647" s="112">
        <v>160.29049999999998</v>
      </c>
      <c r="F2647" s="112">
        <v>0.16923076923076924</v>
      </c>
    </row>
    <row r="2648" spans="5:6">
      <c r="E2648" s="112">
        <v>160.29049999999998</v>
      </c>
      <c r="F2648" s="112">
        <v>0</v>
      </c>
    </row>
    <row r="2649" spans="5:6">
      <c r="E2649" s="112">
        <v>160.321</v>
      </c>
      <c r="F2649" s="112">
        <v>0</v>
      </c>
    </row>
    <row r="2650" spans="5:6">
      <c r="E2650" s="112">
        <v>160.321</v>
      </c>
      <c r="F2650" s="112">
        <v>0.16923076923076924</v>
      </c>
    </row>
    <row r="2651" spans="5:6">
      <c r="E2651" s="112">
        <v>160.35149999999999</v>
      </c>
      <c r="F2651" s="112">
        <v>0.16923076923076924</v>
      </c>
    </row>
    <row r="2652" spans="5:6">
      <c r="E2652" s="112">
        <v>160.35149999999999</v>
      </c>
      <c r="F2652" s="112">
        <v>0</v>
      </c>
    </row>
    <row r="2653" spans="5:6">
      <c r="E2653" s="112">
        <v>160.38200000000001</v>
      </c>
      <c r="F2653" s="112">
        <v>0</v>
      </c>
    </row>
    <row r="2654" spans="5:6">
      <c r="E2654" s="112">
        <v>160.38200000000001</v>
      </c>
      <c r="F2654" s="112">
        <v>0.16923076923076924</v>
      </c>
    </row>
    <row r="2655" spans="5:6">
      <c r="E2655" s="112">
        <v>160.41249999999999</v>
      </c>
      <c r="F2655" s="112">
        <v>0.16923076923076924</v>
      </c>
    </row>
    <row r="2656" spans="5:6">
      <c r="E2656" s="112">
        <v>160.41249999999999</v>
      </c>
      <c r="F2656" s="112">
        <v>0</v>
      </c>
    </row>
    <row r="2657" spans="5:6">
      <c r="E2657" s="112">
        <v>160.44299999999998</v>
      </c>
      <c r="F2657" s="112">
        <v>0</v>
      </c>
    </row>
    <row r="2658" spans="5:6">
      <c r="E2658" s="112">
        <v>160.44299999999998</v>
      </c>
      <c r="F2658" s="112">
        <v>0.16923076923076924</v>
      </c>
    </row>
    <row r="2659" spans="5:6">
      <c r="E2659" s="112">
        <v>160.4735</v>
      </c>
      <c r="F2659" s="112">
        <v>0.16923076923076924</v>
      </c>
    </row>
    <row r="2660" spans="5:6">
      <c r="E2660" s="112">
        <v>160.4735</v>
      </c>
      <c r="F2660" s="112">
        <v>0</v>
      </c>
    </row>
    <row r="2661" spans="5:6">
      <c r="E2661" s="112">
        <v>160.50399999999999</v>
      </c>
      <c r="F2661" s="112">
        <v>0</v>
      </c>
    </row>
    <row r="2662" spans="5:6">
      <c r="E2662" s="112">
        <v>160.50399999999999</v>
      </c>
      <c r="F2662" s="112">
        <v>0.16923076923076924</v>
      </c>
    </row>
    <row r="2663" spans="5:6">
      <c r="E2663" s="112">
        <v>160.53449999999998</v>
      </c>
      <c r="F2663" s="112">
        <v>0.16923076923076924</v>
      </c>
    </row>
    <row r="2664" spans="5:6">
      <c r="E2664" s="112">
        <v>160.53449999999998</v>
      </c>
      <c r="F2664" s="112">
        <v>0</v>
      </c>
    </row>
    <row r="2665" spans="5:6">
      <c r="E2665" s="112">
        <v>160.565</v>
      </c>
      <c r="F2665" s="112">
        <v>0</v>
      </c>
    </row>
    <row r="2666" spans="5:6">
      <c r="E2666" s="112">
        <v>160.565</v>
      </c>
      <c r="F2666" s="112">
        <v>0.16923076923076924</v>
      </c>
    </row>
    <row r="2667" spans="5:6">
      <c r="E2667" s="112">
        <v>160.59549999999999</v>
      </c>
      <c r="F2667" s="112">
        <v>0.16923076923076924</v>
      </c>
    </row>
    <row r="2668" spans="5:6">
      <c r="E2668" s="112">
        <v>160.59549999999999</v>
      </c>
      <c r="F2668" s="112">
        <v>0</v>
      </c>
    </row>
    <row r="2669" spans="5:6">
      <c r="E2669" s="112">
        <v>160.62599999999998</v>
      </c>
      <c r="F2669" s="112">
        <v>0</v>
      </c>
    </row>
    <row r="2670" spans="5:6">
      <c r="E2670" s="112">
        <v>160.62599999999998</v>
      </c>
      <c r="F2670" s="112">
        <v>0.16923076923076924</v>
      </c>
    </row>
    <row r="2671" spans="5:6">
      <c r="E2671" s="112">
        <v>160.65649999999999</v>
      </c>
      <c r="F2671" s="112">
        <v>0.16923076923076924</v>
      </c>
    </row>
    <row r="2672" spans="5:6">
      <c r="E2672" s="112">
        <v>160.65649999999999</v>
      </c>
      <c r="F2672" s="112">
        <v>0</v>
      </c>
    </row>
    <row r="2673" spans="5:6">
      <c r="E2673" s="112">
        <v>160.68699999999998</v>
      </c>
      <c r="F2673" s="112">
        <v>0</v>
      </c>
    </row>
    <row r="2674" spans="5:6">
      <c r="E2674" s="112">
        <v>160.68699999999998</v>
      </c>
      <c r="F2674" s="112">
        <v>0.16923076923076924</v>
      </c>
    </row>
    <row r="2675" spans="5:6">
      <c r="E2675" s="112">
        <v>160.7175</v>
      </c>
      <c r="F2675" s="112">
        <v>0.16923076923076924</v>
      </c>
    </row>
    <row r="2676" spans="5:6">
      <c r="E2676" s="112">
        <v>160.7175</v>
      </c>
      <c r="F2676" s="112">
        <v>0</v>
      </c>
    </row>
    <row r="2677" spans="5:6">
      <c r="E2677" s="112">
        <v>160.74799999999999</v>
      </c>
      <c r="F2677" s="112">
        <v>0</v>
      </c>
    </row>
    <row r="2678" spans="5:6">
      <c r="E2678" s="112">
        <v>160.74799999999999</v>
      </c>
      <c r="F2678" s="112">
        <v>0.16923076923076924</v>
      </c>
    </row>
    <row r="2679" spans="5:6">
      <c r="E2679" s="112">
        <v>160.77849999999998</v>
      </c>
      <c r="F2679" s="112">
        <v>0.16923076923076924</v>
      </c>
    </row>
    <row r="2680" spans="5:6">
      <c r="E2680" s="112">
        <v>160.77849999999998</v>
      </c>
      <c r="F2680" s="112">
        <v>0</v>
      </c>
    </row>
    <row r="2681" spans="5:6">
      <c r="E2681" s="112">
        <v>160.809</v>
      </c>
      <c r="F2681" s="112">
        <v>0</v>
      </c>
    </row>
    <row r="2682" spans="5:6">
      <c r="E2682" s="112">
        <v>160.809</v>
      </c>
      <c r="F2682" s="112">
        <v>0.16923076923076924</v>
      </c>
    </row>
    <row r="2683" spans="5:6">
      <c r="E2683" s="112">
        <v>160.83949999999999</v>
      </c>
      <c r="F2683" s="112">
        <v>0.16923076923076924</v>
      </c>
    </row>
    <row r="2684" spans="5:6">
      <c r="E2684" s="112">
        <v>160.83949999999999</v>
      </c>
      <c r="F2684" s="112">
        <v>0</v>
      </c>
    </row>
    <row r="2685" spans="5:6">
      <c r="E2685" s="112">
        <v>160.87</v>
      </c>
      <c r="F2685" s="112">
        <v>0</v>
      </c>
    </row>
    <row r="2686" spans="5:6">
      <c r="E2686" s="112">
        <v>160.87</v>
      </c>
      <c r="F2686" s="112">
        <v>0.16923076923076924</v>
      </c>
    </row>
    <row r="2687" spans="5:6">
      <c r="E2687" s="112">
        <v>160.90049999999999</v>
      </c>
      <c r="F2687" s="112">
        <v>0.16923076923076924</v>
      </c>
    </row>
    <row r="2688" spans="5:6">
      <c r="E2688" s="112">
        <v>160.90049999999999</v>
      </c>
      <c r="F2688" s="112">
        <v>0</v>
      </c>
    </row>
    <row r="2689" spans="5:6">
      <c r="E2689" s="112">
        <v>160.93099999999998</v>
      </c>
      <c r="F2689" s="112">
        <v>0</v>
      </c>
    </row>
    <row r="2690" spans="5:6">
      <c r="E2690" s="112">
        <v>160.93099999999998</v>
      </c>
      <c r="F2690" s="112">
        <v>0.16923076923076924</v>
      </c>
    </row>
    <row r="2691" spans="5:6">
      <c r="E2691" s="112">
        <v>160.9615</v>
      </c>
      <c r="F2691" s="112">
        <v>0.16923076923076924</v>
      </c>
    </row>
    <row r="2692" spans="5:6">
      <c r="E2692" s="112">
        <v>160.9615</v>
      </c>
      <c r="F2692" s="112">
        <v>0</v>
      </c>
    </row>
    <row r="2693" spans="5:6">
      <c r="E2693" s="112">
        <v>160.99199999999999</v>
      </c>
      <c r="F2693" s="112">
        <v>0</v>
      </c>
    </row>
    <row r="2694" spans="5:6">
      <c r="E2694" s="112">
        <v>160.99199999999999</v>
      </c>
      <c r="F2694" s="112">
        <v>0.16923076923076924</v>
      </c>
    </row>
    <row r="2695" spans="5:6">
      <c r="E2695" s="112">
        <v>161.02249999999998</v>
      </c>
      <c r="F2695" s="112">
        <v>0.16923076923076924</v>
      </c>
    </row>
    <row r="2696" spans="5:6">
      <c r="E2696" s="112">
        <v>161.02249999999998</v>
      </c>
      <c r="F2696" s="112">
        <v>0</v>
      </c>
    </row>
    <row r="2697" spans="5:6">
      <c r="E2697" s="112">
        <v>161.053</v>
      </c>
      <c r="F2697" s="112">
        <v>0</v>
      </c>
    </row>
    <row r="2698" spans="5:6">
      <c r="E2698" s="112">
        <v>161.053</v>
      </c>
      <c r="F2698" s="112">
        <v>0.16923076923076924</v>
      </c>
    </row>
    <row r="2699" spans="5:6">
      <c r="E2699" s="112">
        <v>161.08349999999999</v>
      </c>
      <c r="F2699" s="112">
        <v>0.16923076923076924</v>
      </c>
    </row>
    <row r="2700" spans="5:6">
      <c r="E2700" s="112">
        <v>161.08349999999999</v>
      </c>
      <c r="F2700" s="112">
        <v>0</v>
      </c>
    </row>
    <row r="2701" spans="5:6">
      <c r="E2701" s="112">
        <v>161.11399999999998</v>
      </c>
      <c r="F2701" s="112">
        <v>0</v>
      </c>
    </row>
    <row r="2702" spans="5:6">
      <c r="E2702" s="112">
        <v>161.11399999999998</v>
      </c>
      <c r="F2702" s="112">
        <v>0.16923076923076924</v>
      </c>
    </row>
    <row r="2703" spans="5:6">
      <c r="E2703" s="112">
        <v>161.14449999999999</v>
      </c>
      <c r="F2703" s="112">
        <v>0.16923076923076924</v>
      </c>
    </row>
    <row r="2704" spans="5:6">
      <c r="E2704" s="112">
        <v>161.14449999999999</v>
      </c>
      <c r="F2704" s="112">
        <v>0</v>
      </c>
    </row>
    <row r="2705" spans="5:6">
      <c r="E2705" s="112">
        <v>161.17499999999998</v>
      </c>
      <c r="F2705" s="112">
        <v>0</v>
      </c>
    </row>
    <row r="2706" spans="5:6">
      <c r="E2706" s="112">
        <v>161.17499999999998</v>
      </c>
      <c r="F2706" s="112">
        <v>0.16923076923076924</v>
      </c>
    </row>
    <row r="2707" spans="5:6">
      <c r="E2707" s="112">
        <v>161.2055</v>
      </c>
      <c r="F2707" s="112">
        <v>0.16923076923076924</v>
      </c>
    </row>
    <row r="2708" spans="5:6">
      <c r="E2708" s="112">
        <v>161.2055</v>
      </c>
      <c r="F2708" s="112">
        <v>0</v>
      </c>
    </row>
    <row r="2709" spans="5:6">
      <c r="E2709" s="112">
        <v>161.23599999999999</v>
      </c>
      <c r="F2709" s="112">
        <v>0</v>
      </c>
    </row>
    <row r="2710" spans="5:6">
      <c r="E2710" s="112">
        <v>161.23599999999999</v>
      </c>
      <c r="F2710" s="112">
        <v>0.16923076923076924</v>
      </c>
    </row>
    <row r="2711" spans="5:6">
      <c r="E2711" s="112">
        <v>161.26649999999998</v>
      </c>
      <c r="F2711" s="112">
        <v>0.16923076923076924</v>
      </c>
    </row>
    <row r="2712" spans="5:6">
      <c r="E2712" s="112">
        <v>161.26649999999998</v>
      </c>
      <c r="F2712" s="112">
        <v>0</v>
      </c>
    </row>
    <row r="2713" spans="5:6">
      <c r="E2713" s="112">
        <v>161.297</v>
      </c>
      <c r="F2713" s="112">
        <v>0</v>
      </c>
    </row>
    <row r="2714" spans="5:6">
      <c r="E2714" s="112">
        <v>161.297</v>
      </c>
      <c r="F2714" s="112">
        <v>0.16923076923076924</v>
      </c>
    </row>
    <row r="2715" spans="5:6">
      <c r="E2715" s="112">
        <v>161.32749999999999</v>
      </c>
      <c r="F2715" s="112">
        <v>0.16923076923076924</v>
      </c>
    </row>
    <row r="2716" spans="5:6">
      <c r="E2716" s="112">
        <v>161.32749999999999</v>
      </c>
      <c r="F2716" s="112">
        <v>0</v>
      </c>
    </row>
    <row r="2717" spans="5:6">
      <c r="E2717" s="112">
        <v>161.358</v>
      </c>
      <c r="F2717" s="112">
        <v>0</v>
      </c>
    </row>
    <row r="2718" spans="5:6">
      <c r="E2718" s="112">
        <v>161.358</v>
      </c>
      <c r="F2718" s="112">
        <v>0.16923076923076924</v>
      </c>
    </row>
    <row r="2719" spans="5:6">
      <c r="E2719" s="112">
        <v>161.38849999999999</v>
      </c>
      <c r="F2719" s="112">
        <v>0.16923076923076924</v>
      </c>
    </row>
    <row r="2720" spans="5:6">
      <c r="E2720" s="112">
        <v>161.38849999999999</v>
      </c>
      <c r="F2720" s="112">
        <v>0</v>
      </c>
    </row>
    <row r="2721" spans="5:6">
      <c r="E2721" s="112">
        <v>161.41899999999998</v>
      </c>
      <c r="F2721" s="112">
        <v>0</v>
      </c>
    </row>
    <row r="2722" spans="5:6">
      <c r="E2722" s="112">
        <v>161.41899999999998</v>
      </c>
      <c r="F2722" s="112">
        <v>0.16923076923076924</v>
      </c>
    </row>
    <row r="2723" spans="5:6">
      <c r="E2723" s="112">
        <v>161.4495</v>
      </c>
      <c r="F2723" s="112">
        <v>0.16923076923076924</v>
      </c>
    </row>
    <row r="2724" spans="5:6">
      <c r="E2724" s="112">
        <v>161.4495</v>
      </c>
      <c r="F2724" s="112">
        <v>0</v>
      </c>
    </row>
    <row r="2725" spans="5:6">
      <c r="E2725" s="112">
        <v>161.47999999999999</v>
      </c>
      <c r="F2725" s="112">
        <v>0</v>
      </c>
    </row>
    <row r="2726" spans="5:6">
      <c r="E2726" s="112">
        <v>161.47999999999999</v>
      </c>
      <c r="F2726" s="112">
        <v>0.16923076923076924</v>
      </c>
    </row>
    <row r="2727" spans="5:6">
      <c r="E2727" s="112">
        <v>161.51049999999998</v>
      </c>
      <c r="F2727" s="112">
        <v>0.16923076923076924</v>
      </c>
    </row>
    <row r="2728" spans="5:6">
      <c r="E2728" s="112">
        <v>161.51049999999998</v>
      </c>
      <c r="F2728" s="112">
        <v>0</v>
      </c>
    </row>
    <row r="2729" spans="5:6">
      <c r="E2729" s="112">
        <v>161.541</v>
      </c>
      <c r="F2729" s="112">
        <v>0</v>
      </c>
    </row>
    <row r="2730" spans="5:6">
      <c r="E2730" s="112">
        <v>161.541</v>
      </c>
      <c r="F2730" s="112">
        <v>0.16923076923076924</v>
      </c>
    </row>
    <row r="2731" spans="5:6">
      <c r="E2731" s="112">
        <v>161.57149999999999</v>
      </c>
      <c r="F2731" s="112">
        <v>0.16923076923076924</v>
      </c>
    </row>
    <row r="2732" spans="5:6">
      <c r="E2732" s="112">
        <v>161.57149999999999</v>
      </c>
      <c r="F2732" s="112">
        <v>0</v>
      </c>
    </row>
    <row r="2733" spans="5:6">
      <c r="E2733" s="112">
        <v>161.60199999999998</v>
      </c>
      <c r="F2733" s="112">
        <v>0</v>
      </c>
    </row>
    <row r="2734" spans="5:6">
      <c r="E2734" s="112">
        <v>161.60199999999998</v>
      </c>
      <c r="F2734" s="112">
        <v>0.16923076923076924</v>
      </c>
    </row>
    <row r="2735" spans="5:6">
      <c r="E2735" s="112">
        <v>161.63249999999999</v>
      </c>
      <c r="F2735" s="112">
        <v>0.16923076923076924</v>
      </c>
    </row>
    <row r="2736" spans="5:6">
      <c r="E2736" s="112">
        <v>161.63249999999999</v>
      </c>
      <c r="F2736" s="112">
        <v>0</v>
      </c>
    </row>
    <row r="2737" spans="5:6">
      <c r="E2737" s="112">
        <v>161.66299999999998</v>
      </c>
      <c r="F2737" s="112">
        <v>0</v>
      </c>
    </row>
    <row r="2738" spans="5:6">
      <c r="E2738" s="112">
        <v>161.66299999999998</v>
      </c>
      <c r="F2738" s="112">
        <v>0.16923076923076924</v>
      </c>
    </row>
    <row r="2739" spans="5:6">
      <c r="E2739" s="112">
        <v>161.6935</v>
      </c>
      <c r="F2739" s="112">
        <v>0.16923076923076924</v>
      </c>
    </row>
    <row r="2740" spans="5:6">
      <c r="E2740" s="112">
        <v>161.6935</v>
      </c>
      <c r="F2740" s="112">
        <v>0</v>
      </c>
    </row>
    <row r="2741" spans="5:6">
      <c r="E2741" s="112">
        <v>161.72399999999999</v>
      </c>
      <c r="F2741" s="112">
        <v>0</v>
      </c>
    </row>
    <row r="2742" spans="5:6">
      <c r="E2742" s="112">
        <v>161.72399999999999</v>
      </c>
      <c r="F2742" s="112">
        <v>0.16923076923076924</v>
      </c>
    </row>
    <row r="2743" spans="5:6">
      <c r="E2743" s="112">
        <v>161.75449999999998</v>
      </c>
      <c r="F2743" s="112">
        <v>0.16923076923076924</v>
      </c>
    </row>
    <row r="2744" spans="5:6">
      <c r="E2744" s="112">
        <v>161.75449999999998</v>
      </c>
      <c r="F2744" s="112">
        <v>0</v>
      </c>
    </row>
    <row r="2745" spans="5:6">
      <c r="E2745" s="112">
        <v>161.785</v>
      </c>
      <c r="F2745" s="112">
        <v>0</v>
      </c>
    </row>
    <row r="2746" spans="5:6">
      <c r="E2746" s="112">
        <v>161.785</v>
      </c>
      <c r="F2746" s="112">
        <v>0.16923076923076924</v>
      </c>
    </row>
    <row r="2747" spans="5:6">
      <c r="E2747" s="112">
        <v>161.81549999999999</v>
      </c>
      <c r="F2747" s="112">
        <v>0.16923076923076924</v>
      </c>
    </row>
    <row r="2748" spans="5:6">
      <c r="E2748" s="112">
        <v>161.81549999999999</v>
      </c>
      <c r="F2748" s="112">
        <v>0</v>
      </c>
    </row>
    <row r="2749" spans="5:6">
      <c r="E2749" s="112">
        <v>161.846</v>
      </c>
      <c r="F2749" s="112">
        <v>0</v>
      </c>
    </row>
    <row r="2750" spans="5:6">
      <c r="E2750" s="112">
        <v>161.846</v>
      </c>
      <c r="F2750" s="112">
        <v>0.16923076923076924</v>
      </c>
    </row>
    <row r="2751" spans="5:6">
      <c r="E2751" s="112">
        <v>161.87649999999999</v>
      </c>
      <c r="F2751" s="112">
        <v>0.16923076923076924</v>
      </c>
    </row>
    <row r="2752" spans="5:6">
      <c r="E2752" s="112">
        <v>161.87649999999999</v>
      </c>
      <c r="F2752" s="112">
        <v>0</v>
      </c>
    </row>
    <row r="2753" spans="5:6">
      <c r="E2753" s="112">
        <v>161.90699999999998</v>
      </c>
      <c r="F2753" s="112">
        <v>0</v>
      </c>
    </row>
    <row r="2754" spans="5:6">
      <c r="E2754" s="112">
        <v>161.90699999999998</v>
      </c>
      <c r="F2754" s="112">
        <v>0.16923076923076924</v>
      </c>
    </row>
    <row r="2755" spans="5:6">
      <c r="E2755" s="112">
        <v>161.9375</v>
      </c>
      <c r="F2755" s="112">
        <v>0.16923076923076924</v>
      </c>
    </row>
    <row r="2756" spans="5:6">
      <c r="E2756" s="112">
        <v>161.9375</v>
      </c>
      <c r="F2756" s="112">
        <v>0</v>
      </c>
    </row>
    <row r="2757" spans="5:6">
      <c r="E2757" s="112">
        <v>161.96799999999999</v>
      </c>
      <c r="F2757" s="112">
        <v>0</v>
      </c>
    </row>
    <row r="2758" spans="5:6">
      <c r="E2758" s="112">
        <v>161.96799999999999</v>
      </c>
      <c r="F2758" s="112">
        <v>0.16923076923076924</v>
      </c>
    </row>
    <row r="2759" spans="5:6">
      <c r="E2759" s="112">
        <v>161.99849999999998</v>
      </c>
      <c r="F2759" s="112">
        <v>0.16923076923076924</v>
      </c>
    </row>
    <row r="2760" spans="5:6">
      <c r="E2760" s="112">
        <v>161.99849999999998</v>
      </c>
      <c r="F2760" s="112">
        <v>0</v>
      </c>
    </row>
    <row r="2761" spans="5:6">
      <c r="E2761" s="112">
        <v>162.029</v>
      </c>
      <c r="F2761" s="112">
        <v>0</v>
      </c>
    </row>
    <row r="2762" spans="5:6">
      <c r="E2762" s="112">
        <v>162.029</v>
      </c>
      <c r="F2762" s="112">
        <v>0.16923076923076924</v>
      </c>
    </row>
    <row r="2763" spans="5:6">
      <c r="E2763" s="112">
        <v>162.05949999999999</v>
      </c>
      <c r="F2763" s="112">
        <v>0.16923076923076924</v>
      </c>
    </row>
    <row r="2764" spans="5:6">
      <c r="E2764" s="112">
        <v>162.05949999999999</v>
      </c>
      <c r="F2764" s="112">
        <v>0</v>
      </c>
    </row>
    <row r="2765" spans="5:6">
      <c r="E2765" s="112">
        <v>162.08999999999997</v>
      </c>
      <c r="F2765" s="112">
        <v>0</v>
      </c>
    </row>
    <row r="2766" spans="5:6">
      <c r="E2766" s="112">
        <v>162.08999999999997</v>
      </c>
      <c r="F2766" s="112">
        <v>0.16923076923076924</v>
      </c>
    </row>
    <row r="2767" spans="5:6">
      <c r="E2767" s="112">
        <v>162.12049999999999</v>
      </c>
      <c r="F2767" s="112">
        <v>0.16923076923076924</v>
      </c>
    </row>
    <row r="2768" spans="5:6">
      <c r="E2768" s="112">
        <v>162.12049999999999</v>
      </c>
      <c r="F2768" s="112">
        <v>0</v>
      </c>
    </row>
    <row r="2769" spans="5:6">
      <c r="E2769" s="112">
        <v>162.15099999999998</v>
      </c>
      <c r="F2769" s="112">
        <v>0</v>
      </c>
    </row>
    <row r="2770" spans="5:6">
      <c r="E2770" s="112">
        <v>162.15099999999998</v>
      </c>
      <c r="F2770" s="112">
        <v>0.16923076923076924</v>
      </c>
    </row>
    <row r="2771" spans="5:6">
      <c r="E2771" s="112">
        <v>162.1815</v>
      </c>
      <c r="F2771" s="112">
        <v>0.16923076923076924</v>
      </c>
    </row>
    <row r="2772" spans="5:6">
      <c r="E2772" s="112">
        <v>162.1815</v>
      </c>
      <c r="F2772" s="112">
        <v>0</v>
      </c>
    </row>
    <row r="2773" spans="5:6">
      <c r="E2773" s="112">
        <v>162.21199999999999</v>
      </c>
      <c r="F2773" s="112">
        <v>0</v>
      </c>
    </row>
    <row r="2774" spans="5:6">
      <c r="E2774" s="112">
        <v>162.21199999999999</v>
      </c>
      <c r="F2774" s="112">
        <v>0.16923076923076924</v>
      </c>
    </row>
    <row r="2775" spans="5:6">
      <c r="E2775" s="112">
        <v>162.24249999999998</v>
      </c>
      <c r="F2775" s="112">
        <v>0.16923076923076924</v>
      </c>
    </row>
    <row r="2776" spans="5:6">
      <c r="E2776" s="112">
        <v>162.24249999999998</v>
      </c>
      <c r="F2776" s="112">
        <v>0</v>
      </c>
    </row>
    <row r="2777" spans="5:6">
      <c r="E2777" s="112">
        <v>162.273</v>
      </c>
      <c r="F2777" s="112">
        <v>0</v>
      </c>
    </row>
    <row r="2778" spans="5:6">
      <c r="E2778" s="112">
        <v>162.273</v>
      </c>
      <c r="F2778" s="112">
        <v>0.16923076923076924</v>
      </c>
    </row>
    <row r="2779" spans="5:6">
      <c r="E2779" s="112">
        <v>162.30349999999999</v>
      </c>
      <c r="F2779" s="112">
        <v>0.16923076923076924</v>
      </c>
    </row>
    <row r="2780" spans="5:6">
      <c r="E2780" s="112">
        <v>162.30349999999999</v>
      </c>
      <c r="F2780" s="112">
        <v>0</v>
      </c>
    </row>
    <row r="2781" spans="5:6">
      <c r="E2781" s="112">
        <v>162.334</v>
      </c>
      <c r="F2781" s="112">
        <v>0</v>
      </c>
    </row>
    <row r="2782" spans="5:6">
      <c r="E2782" s="112">
        <v>162.334</v>
      </c>
      <c r="F2782" s="112">
        <v>0.16923076923076924</v>
      </c>
    </row>
    <row r="2783" spans="5:6">
      <c r="E2783" s="112">
        <v>162.36449999999999</v>
      </c>
      <c r="F2783" s="112">
        <v>0.16923076923076924</v>
      </c>
    </row>
    <row r="2784" spans="5:6">
      <c r="E2784" s="112">
        <v>162.36449999999999</v>
      </c>
      <c r="F2784" s="112">
        <v>0</v>
      </c>
    </row>
    <row r="2785" spans="5:6">
      <c r="E2785" s="112">
        <v>162.39499999999998</v>
      </c>
      <c r="F2785" s="112">
        <v>0</v>
      </c>
    </row>
    <row r="2786" spans="5:6">
      <c r="E2786" s="112">
        <v>162.39499999999998</v>
      </c>
      <c r="F2786" s="112">
        <v>0.16923076923076924</v>
      </c>
    </row>
    <row r="2787" spans="5:6">
      <c r="E2787" s="112">
        <v>162.4255</v>
      </c>
      <c r="F2787" s="112">
        <v>0.16923076923076924</v>
      </c>
    </row>
    <row r="2788" spans="5:6">
      <c r="E2788" s="112">
        <v>162.4255</v>
      </c>
      <c r="F2788" s="112">
        <v>0</v>
      </c>
    </row>
    <row r="2789" spans="5:6">
      <c r="E2789" s="112">
        <v>162.45599999999999</v>
      </c>
      <c r="F2789" s="112">
        <v>0</v>
      </c>
    </row>
    <row r="2790" spans="5:6">
      <c r="E2790" s="112">
        <v>162.45599999999999</v>
      </c>
      <c r="F2790" s="112">
        <v>0.16923076923076924</v>
      </c>
    </row>
    <row r="2791" spans="5:6">
      <c r="E2791" s="112">
        <v>162.48649999999998</v>
      </c>
      <c r="F2791" s="112">
        <v>0.16923076923076924</v>
      </c>
    </row>
    <row r="2792" spans="5:6">
      <c r="E2792" s="112">
        <v>162.48649999999998</v>
      </c>
      <c r="F2792" s="112">
        <v>0</v>
      </c>
    </row>
    <row r="2793" spans="5:6">
      <c r="E2793" s="112">
        <v>162.517</v>
      </c>
      <c r="F2793" s="112">
        <v>0</v>
      </c>
    </row>
    <row r="2794" spans="5:6">
      <c r="E2794" s="112">
        <v>162.517</v>
      </c>
      <c r="F2794" s="112">
        <v>0.16923076923076924</v>
      </c>
    </row>
    <row r="2795" spans="5:6">
      <c r="E2795" s="112">
        <v>162.54749999999999</v>
      </c>
      <c r="F2795" s="112">
        <v>0.16923076923076924</v>
      </c>
    </row>
    <row r="2796" spans="5:6">
      <c r="E2796" s="112">
        <v>162.54749999999999</v>
      </c>
      <c r="F2796" s="112">
        <v>0</v>
      </c>
    </row>
    <row r="2797" spans="5:6">
      <c r="E2797" s="112">
        <v>162.57799999999997</v>
      </c>
      <c r="F2797" s="112">
        <v>0</v>
      </c>
    </row>
    <row r="2798" spans="5:6">
      <c r="E2798" s="112">
        <v>162.57799999999997</v>
      </c>
      <c r="F2798" s="112">
        <v>0.16923076923076924</v>
      </c>
    </row>
    <row r="2799" spans="5:6">
      <c r="E2799" s="112">
        <v>162.60849999999999</v>
      </c>
      <c r="F2799" s="112">
        <v>0.16923076923076924</v>
      </c>
    </row>
    <row r="2800" spans="5:6">
      <c r="E2800" s="112">
        <v>162.60849999999999</v>
      </c>
      <c r="F2800" s="112">
        <v>0</v>
      </c>
    </row>
    <row r="2801" spans="5:6">
      <c r="E2801" s="112">
        <v>162.63899999999998</v>
      </c>
      <c r="F2801" s="112">
        <v>0</v>
      </c>
    </row>
    <row r="2802" spans="5:6">
      <c r="E2802" s="112">
        <v>162.63899999999998</v>
      </c>
      <c r="F2802" s="112">
        <v>0.16923076923076924</v>
      </c>
    </row>
    <row r="2803" spans="5:6">
      <c r="E2803" s="112">
        <v>162.6695</v>
      </c>
      <c r="F2803" s="112">
        <v>0.16923076923076924</v>
      </c>
    </row>
    <row r="2804" spans="5:6">
      <c r="E2804" s="112">
        <v>162.6695</v>
      </c>
      <c r="F2804" s="112">
        <v>0</v>
      </c>
    </row>
    <row r="2805" spans="5:6">
      <c r="E2805" s="112">
        <v>162.69999999999999</v>
      </c>
      <c r="F2805" s="112">
        <v>0</v>
      </c>
    </row>
    <row r="2806" spans="5:6">
      <c r="E2806" s="112">
        <v>162.69999999999999</v>
      </c>
      <c r="F2806" s="112">
        <v>4.6153846153846156E-2</v>
      </c>
    </row>
    <row r="2807" spans="5:6">
      <c r="E2807" s="112">
        <v>162.73019801980197</v>
      </c>
      <c r="F2807" s="112">
        <v>4.6153846153846156E-2</v>
      </c>
    </row>
    <row r="2808" spans="5:6">
      <c r="E2808" s="112">
        <v>162.73019801980197</v>
      </c>
      <c r="F2808" s="112">
        <v>0</v>
      </c>
    </row>
    <row r="2809" spans="5:6">
      <c r="E2809" s="112">
        <v>162.76039603960396</v>
      </c>
      <c r="F2809" s="112">
        <v>0</v>
      </c>
    </row>
    <row r="2810" spans="5:6">
      <c r="E2810" s="112">
        <v>162.76039603960396</v>
      </c>
      <c r="F2810" s="112">
        <v>4.6153846153846156E-2</v>
      </c>
    </row>
    <row r="2811" spans="5:6">
      <c r="E2811" s="112">
        <v>162.79059405940592</v>
      </c>
      <c r="F2811" s="112">
        <v>4.6153846153846156E-2</v>
      </c>
    </row>
    <row r="2812" spans="5:6">
      <c r="E2812" s="112">
        <v>162.79059405940592</v>
      </c>
      <c r="F2812" s="112">
        <v>0</v>
      </c>
    </row>
    <row r="2813" spans="5:6">
      <c r="E2813" s="112">
        <v>162.82079207920791</v>
      </c>
      <c r="F2813" s="112">
        <v>0</v>
      </c>
    </row>
    <row r="2814" spans="5:6">
      <c r="E2814" s="112">
        <v>162.82079207920791</v>
      </c>
      <c r="F2814" s="112">
        <v>4.6153846153846156E-2</v>
      </c>
    </row>
    <row r="2815" spans="5:6">
      <c r="E2815" s="112">
        <v>162.85099009900989</v>
      </c>
      <c r="F2815" s="112">
        <v>4.6153846153846156E-2</v>
      </c>
    </row>
    <row r="2816" spans="5:6">
      <c r="E2816" s="112">
        <v>162.85099009900989</v>
      </c>
      <c r="F2816" s="112">
        <v>0</v>
      </c>
    </row>
    <row r="2817" spans="5:6">
      <c r="E2817" s="112">
        <v>162.88118811881188</v>
      </c>
      <c r="F2817" s="112">
        <v>0</v>
      </c>
    </row>
    <row r="2818" spans="5:6">
      <c r="E2818" s="112">
        <v>162.88118811881188</v>
      </c>
      <c r="F2818" s="112">
        <v>4.6153846153846156E-2</v>
      </c>
    </row>
    <row r="2819" spans="5:6">
      <c r="E2819" s="112">
        <v>162.91138613861386</v>
      </c>
      <c r="F2819" s="112">
        <v>4.6153846153846156E-2</v>
      </c>
    </row>
    <row r="2820" spans="5:6">
      <c r="E2820" s="112">
        <v>162.91138613861386</v>
      </c>
      <c r="F2820" s="112">
        <v>0</v>
      </c>
    </row>
    <row r="2821" spans="5:6">
      <c r="E2821" s="112">
        <v>162.94158415841582</v>
      </c>
      <c r="F2821" s="112">
        <v>0</v>
      </c>
    </row>
    <row r="2822" spans="5:6">
      <c r="E2822" s="112">
        <v>162.94158415841582</v>
      </c>
      <c r="F2822" s="112">
        <v>4.6153846153846156E-2</v>
      </c>
    </row>
    <row r="2823" spans="5:6">
      <c r="E2823" s="112">
        <v>162.97178217821781</v>
      </c>
      <c r="F2823" s="112">
        <v>4.6153846153846156E-2</v>
      </c>
    </row>
    <row r="2824" spans="5:6">
      <c r="E2824" s="112">
        <v>162.97178217821781</v>
      </c>
      <c r="F2824" s="112">
        <v>0</v>
      </c>
    </row>
    <row r="2825" spans="5:6">
      <c r="E2825" s="112">
        <v>163.00198019801979</v>
      </c>
      <c r="F2825" s="112">
        <v>0</v>
      </c>
    </row>
    <row r="2826" spans="5:6">
      <c r="E2826" s="112">
        <v>163.00198019801979</v>
      </c>
      <c r="F2826" s="112">
        <v>4.6153846153846156E-2</v>
      </c>
    </row>
    <row r="2827" spans="5:6">
      <c r="E2827" s="112">
        <v>163.03217821782178</v>
      </c>
      <c r="F2827" s="112">
        <v>4.6153846153846156E-2</v>
      </c>
    </row>
    <row r="2828" spans="5:6">
      <c r="E2828" s="112">
        <v>163.03217821782178</v>
      </c>
      <c r="F2828" s="112">
        <v>0</v>
      </c>
    </row>
    <row r="2829" spans="5:6">
      <c r="E2829" s="112">
        <v>163.06237623762377</v>
      </c>
      <c r="F2829" s="112">
        <v>0</v>
      </c>
    </row>
    <row r="2830" spans="5:6">
      <c r="E2830" s="112">
        <v>163.06237623762377</v>
      </c>
      <c r="F2830" s="112">
        <v>4.6153846153846156E-2</v>
      </c>
    </row>
    <row r="2831" spans="5:6">
      <c r="E2831" s="112">
        <v>163.09257425742572</v>
      </c>
      <c r="F2831" s="112">
        <v>4.6153846153846156E-2</v>
      </c>
    </row>
    <row r="2832" spans="5:6">
      <c r="E2832" s="112">
        <v>163.09257425742572</v>
      </c>
      <c r="F2832" s="112">
        <v>0</v>
      </c>
    </row>
    <row r="2833" spans="5:6">
      <c r="E2833" s="112">
        <v>163.12277227722771</v>
      </c>
      <c r="F2833" s="112">
        <v>0</v>
      </c>
    </row>
    <row r="2834" spans="5:6">
      <c r="E2834" s="112">
        <v>163.12277227722771</v>
      </c>
      <c r="F2834" s="112">
        <v>4.6153846153846156E-2</v>
      </c>
    </row>
    <row r="2835" spans="5:6">
      <c r="E2835" s="112">
        <v>163.1529702970297</v>
      </c>
      <c r="F2835" s="112">
        <v>4.6153846153846156E-2</v>
      </c>
    </row>
    <row r="2836" spans="5:6">
      <c r="E2836" s="112">
        <v>163.1529702970297</v>
      </c>
      <c r="F2836" s="112">
        <v>0</v>
      </c>
    </row>
    <row r="2837" spans="5:6">
      <c r="E2837" s="112">
        <v>163.18316831683168</v>
      </c>
      <c r="F2837" s="112">
        <v>0</v>
      </c>
    </row>
    <row r="2838" spans="5:6">
      <c r="E2838" s="112">
        <v>163.18316831683168</v>
      </c>
      <c r="F2838" s="112">
        <v>4.6153846153846156E-2</v>
      </c>
    </row>
    <row r="2839" spans="5:6">
      <c r="E2839" s="112">
        <v>163.21336633663364</v>
      </c>
      <c r="F2839" s="112">
        <v>4.6153846153846156E-2</v>
      </c>
    </row>
    <row r="2840" spans="5:6">
      <c r="E2840" s="112">
        <v>163.21336633663364</v>
      </c>
      <c r="F2840" s="112">
        <v>0</v>
      </c>
    </row>
    <row r="2841" spans="5:6">
      <c r="E2841" s="112">
        <v>163.24356435643563</v>
      </c>
      <c r="F2841" s="112">
        <v>0</v>
      </c>
    </row>
    <row r="2842" spans="5:6">
      <c r="E2842" s="112">
        <v>163.24356435643563</v>
      </c>
      <c r="F2842" s="112">
        <v>4.6153846153846156E-2</v>
      </c>
    </row>
    <row r="2843" spans="5:6">
      <c r="E2843" s="112">
        <v>163.27376237623761</v>
      </c>
      <c r="F2843" s="112">
        <v>4.6153846153846156E-2</v>
      </c>
    </row>
    <row r="2844" spans="5:6">
      <c r="E2844" s="112">
        <v>163.27376237623761</v>
      </c>
      <c r="F2844" s="112">
        <v>0</v>
      </c>
    </row>
    <row r="2845" spans="5:6">
      <c r="E2845" s="112">
        <v>163.3039603960396</v>
      </c>
      <c r="F2845" s="112">
        <v>0</v>
      </c>
    </row>
    <row r="2846" spans="5:6">
      <c r="E2846" s="112">
        <v>163.3039603960396</v>
      </c>
      <c r="F2846" s="112">
        <v>4.6153846153846156E-2</v>
      </c>
    </row>
    <row r="2847" spans="5:6">
      <c r="E2847" s="112">
        <v>163.33415841584159</v>
      </c>
      <c r="F2847" s="112">
        <v>4.6153846153846156E-2</v>
      </c>
    </row>
    <row r="2848" spans="5:6">
      <c r="E2848" s="112">
        <v>163.33415841584159</v>
      </c>
      <c r="F2848" s="112">
        <v>0</v>
      </c>
    </row>
    <row r="2849" spans="5:6">
      <c r="E2849" s="112">
        <v>163.36435643564354</v>
      </c>
      <c r="F2849" s="112">
        <v>0</v>
      </c>
    </row>
    <row r="2850" spans="5:6">
      <c r="E2850" s="112">
        <v>163.36435643564354</v>
      </c>
      <c r="F2850" s="112">
        <v>4.6153846153846156E-2</v>
      </c>
    </row>
    <row r="2851" spans="5:6">
      <c r="E2851" s="112">
        <v>163.39455445544553</v>
      </c>
      <c r="F2851" s="112">
        <v>4.6153846153846156E-2</v>
      </c>
    </row>
    <row r="2852" spans="5:6">
      <c r="E2852" s="112">
        <v>163.39455445544553</v>
      </c>
      <c r="F2852" s="112">
        <v>0</v>
      </c>
    </row>
    <row r="2853" spans="5:6">
      <c r="E2853" s="112">
        <v>163.42475247524752</v>
      </c>
      <c r="F2853" s="112">
        <v>0</v>
      </c>
    </row>
    <row r="2854" spans="5:6">
      <c r="E2854" s="112">
        <v>163.42475247524752</v>
      </c>
      <c r="F2854" s="112">
        <v>4.6153846153846156E-2</v>
      </c>
    </row>
    <row r="2855" spans="5:6">
      <c r="E2855" s="112">
        <v>163.4549504950495</v>
      </c>
      <c r="F2855" s="112">
        <v>4.6153846153846156E-2</v>
      </c>
    </row>
    <row r="2856" spans="5:6">
      <c r="E2856" s="112">
        <v>163.4549504950495</v>
      </c>
      <c r="F2856" s="112">
        <v>0</v>
      </c>
    </row>
    <row r="2857" spans="5:6">
      <c r="E2857" s="112">
        <v>163.48514851485149</v>
      </c>
      <c r="F2857" s="112">
        <v>0</v>
      </c>
    </row>
    <row r="2858" spans="5:6">
      <c r="E2858" s="112">
        <v>163.48514851485149</v>
      </c>
      <c r="F2858" s="112">
        <v>4.6153846153846156E-2</v>
      </c>
    </row>
    <row r="2859" spans="5:6">
      <c r="E2859" s="112">
        <v>163.51534653465345</v>
      </c>
      <c r="F2859" s="112">
        <v>4.6153846153846156E-2</v>
      </c>
    </row>
    <row r="2860" spans="5:6">
      <c r="E2860" s="112">
        <v>163.51534653465345</v>
      </c>
      <c r="F2860" s="112">
        <v>0</v>
      </c>
    </row>
    <row r="2861" spans="5:6">
      <c r="E2861" s="112">
        <v>163.54554455445543</v>
      </c>
      <c r="F2861" s="112">
        <v>0</v>
      </c>
    </row>
    <row r="2862" spans="5:6">
      <c r="E2862" s="112">
        <v>163.54554455445543</v>
      </c>
      <c r="F2862" s="112">
        <v>4.6153846153846156E-2</v>
      </c>
    </row>
    <row r="2863" spans="5:6">
      <c r="E2863" s="112">
        <v>163.57574257425742</v>
      </c>
      <c r="F2863" s="112">
        <v>4.6153846153846156E-2</v>
      </c>
    </row>
    <row r="2864" spans="5:6">
      <c r="E2864" s="112">
        <v>163.57574257425742</v>
      </c>
      <c r="F2864" s="112">
        <v>0</v>
      </c>
    </row>
    <row r="2865" spans="5:6">
      <c r="E2865" s="112">
        <v>163.6059405940594</v>
      </c>
      <c r="F2865" s="112">
        <v>0</v>
      </c>
    </row>
    <row r="2866" spans="5:6">
      <c r="E2866" s="112">
        <v>163.6059405940594</v>
      </c>
      <c r="F2866" s="112">
        <v>4.6153846153846156E-2</v>
      </c>
    </row>
    <row r="2867" spans="5:6">
      <c r="E2867" s="112">
        <v>163.63613861386139</v>
      </c>
      <c r="F2867" s="112">
        <v>4.6153846153846156E-2</v>
      </c>
    </row>
    <row r="2868" spans="5:6">
      <c r="E2868" s="112">
        <v>163.63613861386139</v>
      </c>
      <c r="F2868" s="112">
        <v>0</v>
      </c>
    </row>
    <row r="2869" spans="5:6">
      <c r="E2869" s="112">
        <v>163.66633663366335</v>
      </c>
      <c r="F2869" s="112">
        <v>0</v>
      </c>
    </row>
    <row r="2870" spans="5:6">
      <c r="E2870" s="112">
        <v>163.66633663366335</v>
      </c>
      <c r="F2870" s="112">
        <v>4.6153846153846156E-2</v>
      </c>
    </row>
    <row r="2871" spans="5:6">
      <c r="E2871" s="112">
        <v>163.69653465346533</v>
      </c>
      <c r="F2871" s="112">
        <v>4.6153846153846156E-2</v>
      </c>
    </row>
    <row r="2872" spans="5:6">
      <c r="E2872" s="112">
        <v>163.69653465346533</v>
      </c>
      <c r="F2872" s="112">
        <v>0</v>
      </c>
    </row>
    <row r="2873" spans="5:6">
      <c r="E2873" s="112">
        <v>163.72673267326732</v>
      </c>
      <c r="F2873" s="112">
        <v>0</v>
      </c>
    </row>
    <row r="2874" spans="5:6">
      <c r="E2874" s="112">
        <v>163.72673267326732</v>
      </c>
      <c r="F2874" s="112">
        <v>4.6153846153846156E-2</v>
      </c>
    </row>
    <row r="2875" spans="5:6">
      <c r="E2875" s="112">
        <v>163.75693069306931</v>
      </c>
      <c r="F2875" s="112">
        <v>4.6153846153846156E-2</v>
      </c>
    </row>
    <row r="2876" spans="5:6">
      <c r="E2876" s="112">
        <v>163.75693069306931</v>
      </c>
      <c r="F2876" s="112">
        <v>0</v>
      </c>
    </row>
    <row r="2877" spans="5:6">
      <c r="E2877" s="112">
        <v>163.78712871287129</v>
      </c>
      <c r="F2877" s="112">
        <v>0</v>
      </c>
    </row>
    <row r="2878" spans="5:6">
      <c r="E2878" s="112">
        <v>163.78712871287129</v>
      </c>
      <c r="F2878" s="112">
        <v>4.6153846153846156E-2</v>
      </c>
    </row>
    <row r="2879" spans="5:6">
      <c r="E2879" s="112">
        <v>163.81732673267325</v>
      </c>
      <c r="F2879" s="112">
        <v>4.6153846153846156E-2</v>
      </c>
    </row>
    <row r="2880" spans="5:6">
      <c r="E2880" s="112">
        <v>163.81732673267325</v>
      </c>
      <c r="F2880" s="112">
        <v>0</v>
      </c>
    </row>
    <row r="2881" spans="5:6">
      <c r="E2881" s="112">
        <v>163.84752475247524</v>
      </c>
      <c r="F2881" s="112">
        <v>0</v>
      </c>
    </row>
    <row r="2882" spans="5:6">
      <c r="E2882" s="112">
        <v>163.84752475247524</v>
      </c>
      <c r="F2882" s="112">
        <v>4.6153846153846156E-2</v>
      </c>
    </row>
    <row r="2883" spans="5:6">
      <c r="E2883" s="112">
        <v>163.87772277227722</v>
      </c>
      <c r="F2883" s="112">
        <v>4.6153846153846156E-2</v>
      </c>
    </row>
    <row r="2884" spans="5:6">
      <c r="E2884" s="112">
        <v>163.87772277227722</v>
      </c>
      <c r="F2884" s="112">
        <v>0</v>
      </c>
    </row>
    <row r="2885" spans="5:6">
      <c r="E2885" s="112">
        <v>163.90792079207921</v>
      </c>
      <c r="F2885" s="112">
        <v>0</v>
      </c>
    </row>
    <row r="2886" spans="5:6">
      <c r="E2886" s="112">
        <v>163.90792079207921</v>
      </c>
      <c r="F2886" s="112">
        <v>4.6153846153846156E-2</v>
      </c>
    </row>
    <row r="2887" spans="5:6">
      <c r="E2887" s="112">
        <v>163.93811881188117</v>
      </c>
      <c r="F2887" s="112">
        <v>4.6153846153846156E-2</v>
      </c>
    </row>
    <row r="2888" spans="5:6">
      <c r="E2888" s="112">
        <v>163.93811881188117</v>
      </c>
      <c r="F2888" s="112">
        <v>0</v>
      </c>
    </row>
    <row r="2889" spans="5:6">
      <c r="E2889" s="112">
        <v>163.96831683168315</v>
      </c>
      <c r="F2889" s="112">
        <v>0</v>
      </c>
    </row>
    <row r="2890" spans="5:6">
      <c r="E2890" s="112">
        <v>163.96831683168315</v>
      </c>
      <c r="F2890" s="112">
        <v>4.6153846153846156E-2</v>
      </c>
    </row>
    <row r="2891" spans="5:6">
      <c r="E2891" s="112">
        <v>163.99851485148514</v>
      </c>
      <c r="F2891" s="112">
        <v>4.6153846153846156E-2</v>
      </c>
    </row>
    <row r="2892" spans="5:6">
      <c r="E2892" s="112">
        <v>163.99851485148514</v>
      </c>
      <c r="F2892" s="112">
        <v>0</v>
      </c>
    </row>
    <row r="2893" spans="5:6">
      <c r="E2893" s="112">
        <v>164.02871287128713</v>
      </c>
      <c r="F2893" s="112">
        <v>0</v>
      </c>
    </row>
    <row r="2894" spans="5:6">
      <c r="E2894" s="112">
        <v>164.02871287128713</v>
      </c>
      <c r="F2894" s="112">
        <v>4.6153846153846156E-2</v>
      </c>
    </row>
    <row r="2895" spans="5:6">
      <c r="E2895" s="112">
        <v>164.05891089108911</v>
      </c>
      <c r="F2895" s="112">
        <v>4.6153846153846156E-2</v>
      </c>
    </row>
    <row r="2896" spans="5:6">
      <c r="E2896" s="112">
        <v>164.05891089108911</v>
      </c>
      <c r="F2896" s="112">
        <v>0</v>
      </c>
    </row>
    <row r="2897" spans="5:6">
      <c r="E2897" s="112">
        <v>164.08910891089107</v>
      </c>
      <c r="F2897" s="112">
        <v>0</v>
      </c>
    </row>
    <row r="2898" spans="5:6">
      <c r="E2898" s="112">
        <v>164.08910891089107</v>
      </c>
      <c r="F2898" s="112">
        <v>4.6153846153846156E-2</v>
      </c>
    </row>
    <row r="2899" spans="5:6">
      <c r="E2899" s="112">
        <v>164.11930693069306</v>
      </c>
      <c r="F2899" s="112">
        <v>4.6153846153846156E-2</v>
      </c>
    </row>
    <row r="2900" spans="5:6">
      <c r="E2900" s="112">
        <v>164.11930693069306</v>
      </c>
      <c r="F2900" s="112">
        <v>0</v>
      </c>
    </row>
    <row r="2901" spans="5:6">
      <c r="E2901" s="112">
        <v>164.14950495049504</v>
      </c>
      <c r="F2901" s="112">
        <v>0</v>
      </c>
    </row>
    <row r="2902" spans="5:6">
      <c r="E2902" s="112">
        <v>164.14950495049504</v>
      </c>
      <c r="F2902" s="112">
        <v>4.6153846153846156E-2</v>
      </c>
    </row>
    <row r="2903" spans="5:6">
      <c r="E2903" s="112">
        <v>164.17970297029703</v>
      </c>
      <c r="F2903" s="112">
        <v>4.6153846153846156E-2</v>
      </c>
    </row>
    <row r="2904" spans="5:6">
      <c r="E2904" s="112">
        <v>164.17970297029703</v>
      </c>
      <c r="F2904" s="112">
        <v>0</v>
      </c>
    </row>
    <row r="2905" spans="5:6">
      <c r="E2905" s="112">
        <v>164.20990099009902</v>
      </c>
      <c r="F2905" s="112">
        <v>0</v>
      </c>
    </row>
    <row r="2906" spans="5:6">
      <c r="E2906" s="112">
        <v>164.20990099009902</v>
      </c>
      <c r="F2906" s="112">
        <v>4.6153846153846156E-2</v>
      </c>
    </row>
    <row r="2907" spans="5:6">
      <c r="E2907" s="112">
        <v>164.24009900990097</v>
      </c>
      <c r="F2907" s="112">
        <v>4.6153846153846156E-2</v>
      </c>
    </row>
    <row r="2908" spans="5:6">
      <c r="E2908" s="112">
        <v>164.24009900990097</v>
      </c>
      <c r="F2908" s="112">
        <v>0</v>
      </c>
    </row>
    <row r="2909" spans="5:6">
      <c r="E2909" s="112">
        <v>164.27029702970296</v>
      </c>
      <c r="F2909" s="112">
        <v>0</v>
      </c>
    </row>
    <row r="2910" spans="5:6">
      <c r="E2910" s="112">
        <v>164.27029702970296</v>
      </c>
      <c r="F2910" s="112">
        <v>4.6153846153846156E-2</v>
      </c>
    </row>
    <row r="2911" spans="5:6">
      <c r="E2911" s="112">
        <v>164.30049504950495</v>
      </c>
      <c r="F2911" s="112">
        <v>4.6153846153846156E-2</v>
      </c>
    </row>
    <row r="2912" spans="5:6">
      <c r="E2912" s="112">
        <v>164.30049504950495</v>
      </c>
      <c r="F2912" s="112">
        <v>0</v>
      </c>
    </row>
    <row r="2913" spans="5:6">
      <c r="E2913" s="112">
        <v>164.33069306930693</v>
      </c>
      <c r="F2913" s="112">
        <v>0</v>
      </c>
    </row>
    <row r="2914" spans="5:6">
      <c r="E2914" s="112">
        <v>164.33069306930693</v>
      </c>
      <c r="F2914" s="112">
        <v>4.6153846153846156E-2</v>
      </c>
    </row>
    <row r="2915" spans="5:6">
      <c r="E2915" s="112">
        <v>164.36089108910892</v>
      </c>
      <c r="F2915" s="112">
        <v>4.6153846153846156E-2</v>
      </c>
    </row>
    <row r="2916" spans="5:6">
      <c r="E2916" s="112">
        <v>164.36089108910892</v>
      </c>
      <c r="F2916" s="112">
        <v>0</v>
      </c>
    </row>
    <row r="2917" spans="5:6">
      <c r="E2917" s="112">
        <v>164.39108910891088</v>
      </c>
      <c r="F2917" s="112">
        <v>0</v>
      </c>
    </row>
    <row r="2918" spans="5:6">
      <c r="E2918" s="112">
        <v>164.39108910891088</v>
      </c>
      <c r="F2918" s="112">
        <v>4.6153846153846156E-2</v>
      </c>
    </row>
    <row r="2919" spans="5:6">
      <c r="E2919" s="112">
        <v>164.42128712871286</v>
      </c>
      <c r="F2919" s="112">
        <v>4.6153846153846156E-2</v>
      </c>
    </row>
    <row r="2920" spans="5:6">
      <c r="E2920" s="112">
        <v>164.42128712871286</v>
      </c>
      <c r="F2920" s="112">
        <v>0</v>
      </c>
    </row>
    <row r="2921" spans="5:6">
      <c r="E2921" s="112">
        <v>164.45148514851485</v>
      </c>
      <c r="F2921" s="112">
        <v>0</v>
      </c>
    </row>
    <row r="2922" spans="5:6">
      <c r="E2922" s="112">
        <v>164.45148514851485</v>
      </c>
      <c r="F2922" s="112">
        <v>4.6153846153846156E-2</v>
      </c>
    </row>
    <row r="2923" spans="5:6">
      <c r="E2923" s="112">
        <v>164.48168316831683</v>
      </c>
      <c r="F2923" s="112">
        <v>4.6153846153846156E-2</v>
      </c>
    </row>
    <row r="2924" spans="5:6">
      <c r="E2924" s="112">
        <v>164.48168316831683</v>
      </c>
      <c r="F2924" s="112">
        <v>0</v>
      </c>
    </row>
    <row r="2925" spans="5:6">
      <c r="E2925" s="112">
        <v>164.51188118811882</v>
      </c>
      <c r="F2925" s="112">
        <v>0</v>
      </c>
    </row>
    <row r="2926" spans="5:6">
      <c r="E2926" s="112">
        <v>164.51188118811882</v>
      </c>
      <c r="F2926" s="112">
        <v>4.6153846153846156E-2</v>
      </c>
    </row>
    <row r="2927" spans="5:6">
      <c r="E2927" s="112">
        <v>164.54207920792078</v>
      </c>
      <c r="F2927" s="112">
        <v>4.6153846153846156E-2</v>
      </c>
    </row>
    <row r="2928" spans="5:6">
      <c r="E2928" s="112">
        <v>164.54207920792078</v>
      </c>
      <c r="F2928" s="112">
        <v>0</v>
      </c>
    </row>
    <row r="2929" spans="5:6">
      <c r="E2929" s="112">
        <v>164.57227722772276</v>
      </c>
      <c r="F2929" s="112">
        <v>0</v>
      </c>
    </row>
    <row r="2930" spans="5:6">
      <c r="E2930" s="112">
        <v>164.57227722772276</v>
      </c>
      <c r="F2930" s="112">
        <v>4.6153846153846156E-2</v>
      </c>
    </row>
    <row r="2931" spans="5:6">
      <c r="E2931" s="112">
        <v>164.60247524752475</v>
      </c>
      <c r="F2931" s="112">
        <v>4.6153846153846156E-2</v>
      </c>
    </row>
    <row r="2932" spans="5:6">
      <c r="E2932" s="112">
        <v>164.60247524752475</v>
      </c>
      <c r="F2932" s="112">
        <v>0</v>
      </c>
    </row>
    <row r="2933" spans="5:6">
      <c r="E2933" s="112">
        <v>164.63267326732674</v>
      </c>
      <c r="F2933" s="112">
        <v>0</v>
      </c>
    </row>
    <row r="2934" spans="5:6">
      <c r="E2934" s="112">
        <v>164.63267326732674</v>
      </c>
      <c r="F2934" s="112">
        <v>4.6153846153846156E-2</v>
      </c>
    </row>
    <row r="2935" spans="5:6">
      <c r="E2935" s="112">
        <v>164.6628712871287</v>
      </c>
      <c r="F2935" s="112">
        <v>4.6153846153846156E-2</v>
      </c>
    </row>
    <row r="2936" spans="5:6">
      <c r="E2936" s="112">
        <v>164.6628712871287</v>
      </c>
      <c r="F2936" s="112">
        <v>0</v>
      </c>
    </row>
    <row r="2937" spans="5:6">
      <c r="E2937" s="112">
        <v>164.69306930693068</v>
      </c>
      <c r="F2937" s="112">
        <v>0</v>
      </c>
    </row>
    <row r="2938" spans="5:6">
      <c r="E2938" s="112">
        <v>164.69306930693068</v>
      </c>
      <c r="F2938" s="112">
        <v>4.6153846153846156E-2</v>
      </c>
    </row>
    <row r="2939" spans="5:6">
      <c r="E2939" s="112">
        <v>164.72326732673267</v>
      </c>
      <c r="F2939" s="112">
        <v>4.6153846153846156E-2</v>
      </c>
    </row>
    <row r="2940" spans="5:6">
      <c r="E2940" s="112">
        <v>164.72326732673267</v>
      </c>
      <c r="F2940" s="112">
        <v>0</v>
      </c>
    </row>
    <row r="2941" spans="5:6">
      <c r="E2941" s="112">
        <v>164.75346534653465</v>
      </c>
      <c r="F2941" s="112">
        <v>0</v>
      </c>
    </row>
    <row r="2942" spans="5:6">
      <c r="E2942" s="112">
        <v>164.75346534653465</v>
      </c>
      <c r="F2942" s="112">
        <v>4.6153846153846156E-2</v>
      </c>
    </row>
    <row r="2943" spans="5:6">
      <c r="E2943" s="112">
        <v>164.78366336633664</v>
      </c>
      <c r="F2943" s="112">
        <v>4.6153846153846156E-2</v>
      </c>
    </row>
    <row r="2944" spans="5:6">
      <c r="E2944" s="112">
        <v>164.78366336633664</v>
      </c>
      <c r="F2944" s="112">
        <v>0</v>
      </c>
    </row>
    <row r="2945" spans="5:6">
      <c r="E2945" s="112">
        <v>164.8138613861386</v>
      </c>
      <c r="F2945" s="112">
        <v>0</v>
      </c>
    </row>
    <row r="2946" spans="5:6">
      <c r="E2946" s="112">
        <v>164.8138613861386</v>
      </c>
      <c r="F2946" s="112">
        <v>4.6153846153846156E-2</v>
      </c>
    </row>
    <row r="2947" spans="5:6">
      <c r="E2947" s="112">
        <v>164.84405940594058</v>
      </c>
      <c r="F2947" s="112">
        <v>4.6153846153846156E-2</v>
      </c>
    </row>
    <row r="2948" spans="5:6">
      <c r="E2948" s="112">
        <v>164.84405940594058</v>
      </c>
      <c r="F2948" s="112">
        <v>0</v>
      </c>
    </row>
    <row r="2949" spans="5:6">
      <c r="E2949" s="112">
        <v>164.87425742574257</v>
      </c>
      <c r="F2949" s="112">
        <v>0</v>
      </c>
    </row>
    <row r="2950" spans="5:6">
      <c r="E2950" s="112">
        <v>164.87425742574257</v>
      </c>
      <c r="F2950" s="112">
        <v>4.6153846153846156E-2</v>
      </c>
    </row>
    <row r="2951" spans="5:6">
      <c r="E2951" s="112">
        <v>164.90445544554456</v>
      </c>
      <c r="F2951" s="112">
        <v>4.6153846153846156E-2</v>
      </c>
    </row>
    <row r="2952" spans="5:6">
      <c r="E2952" s="112">
        <v>164.90445544554456</v>
      </c>
      <c r="F2952" s="112">
        <v>0</v>
      </c>
    </row>
    <row r="2953" spans="5:6">
      <c r="E2953" s="112">
        <v>164.93465346534654</v>
      </c>
      <c r="F2953" s="112">
        <v>0</v>
      </c>
    </row>
    <row r="2954" spans="5:6">
      <c r="E2954" s="112">
        <v>164.93465346534654</v>
      </c>
      <c r="F2954" s="112">
        <v>4.6153846153846156E-2</v>
      </c>
    </row>
    <row r="2955" spans="5:6">
      <c r="E2955" s="112">
        <v>164.9648514851485</v>
      </c>
      <c r="F2955" s="112">
        <v>4.6153846153846156E-2</v>
      </c>
    </row>
    <row r="2956" spans="5:6">
      <c r="E2956" s="112">
        <v>164.9648514851485</v>
      </c>
      <c r="F2956" s="112">
        <v>0</v>
      </c>
    </row>
    <row r="2957" spans="5:6">
      <c r="E2957" s="112">
        <v>164.99504950495049</v>
      </c>
      <c r="F2957" s="112">
        <v>0</v>
      </c>
    </row>
    <row r="2958" spans="5:6">
      <c r="E2958" s="112">
        <v>164.99504950495049</v>
      </c>
      <c r="F2958" s="112">
        <v>4.6153846153846156E-2</v>
      </c>
    </row>
    <row r="2959" spans="5:6">
      <c r="E2959" s="112">
        <v>165.02524752475247</v>
      </c>
      <c r="F2959" s="112">
        <v>4.6153846153846156E-2</v>
      </c>
    </row>
    <row r="2960" spans="5:6">
      <c r="E2960" s="112">
        <v>165.02524752475247</v>
      </c>
      <c r="F2960" s="112">
        <v>0</v>
      </c>
    </row>
    <row r="2961" spans="5:6">
      <c r="E2961" s="112">
        <v>165.05544554455446</v>
      </c>
      <c r="F2961" s="112">
        <v>0</v>
      </c>
    </row>
    <row r="2962" spans="5:6">
      <c r="E2962" s="112">
        <v>165.05544554455446</v>
      </c>
      <c r="F2962" s="112">
        <v>4.6153846153846156E-2</v>
      </c>
    </row>
    <row r="2963" spans="5:6">
      <c r="E2963" s="112">
        <v>165.08564356435645</v>
      </c>
      <c r="F2963" s="112">
        <v>4.6153846153846156E-2</v>
      </c>
    </row>
    <row r="2964" spans="5:6">
      <c r="E2964" s="112">
        <v>165.08564356435645</v>
      </c>
      <c r="F2964" s="112">
        <v>0</v>
      </c>
    </row>
    <row r="2965" spans="5:6">
      <c r="E2965" s="112">
        <v>165.1158415841584</v>
      </c>
      <c r="F2965" s="112">
        <v>0</v>
      </c>
    </row>
    <row r="2966" spans="5:6">
      <c r="E2966" s="112">
        <v>165.1158415841584</v>
      </c>
      <c r="F2966" s="112">
        <v>4.6153846153846156E-2</v>
      </c>
    </row>
    <row r="2967" spans="5:6">
      <c r="E2967" s="112">
        <v>165.14603960396039</v>
      </c>
      <c r="F2967" s="112">
        <v>4.6153846153846156E-2</v>
      </c>
    </row>
    <row r="2968" spans="5:6">
      <c r="E2968" s="112">
        <v>165.14603960396039</v>
      </c>
      <c r="F2968" s="112">
        <v>0</v>
      </c>
    </row>
    <row r="2969" spans="5:6">
      <c r="E2969" s="112">
        <v>165.17623762376238</v>
      </c>
      <c r="F2969" s="112">
        <v>0</v>
      </c>
    </row>
    <row r="2970" spans="5:6">
      <c r="E2970" s="112">
        <v>165.17623762376238</v>
      </c>
      <c r="F2970" s="112">
        <v>4.6153846153846156E-2</v>
      </c>
    </row>
    <row r="2971" spans="5:6">
      <c r="E2971" s="112">
        <v>165.20643564356436</v>
      </c>
      <c r="F2971" s="112">
        <v>4.6153846153846156E-2</v>
      </c>
    </row>
    <row r="2972" spans="5:6">
      <c r="E2972" s="112">
        <v>165.20643564356436</v>
      </c>
      <c r="F2972" s="112">
        <v>0</v>
      </c>
    </row>
    <row r="2973" spans="5:6">
      <c r="E2973" s="112">
        <v>165.23663366336635</v>
      </c>
      <c r="F2973" s="112">
        <v>0</v>
      </c>
    </row>
    <row r="2974" spans="5:6">
      <c r="E2974" s="112">
        <v>165.23663366336635</v>
      </c>
      <c r="F2974" s="112">
        <v>4.6153846153846156E-2</v>
      </c>
    </row>
    <row r="2975" spans="5:6">
      <c r="E2975" s="112">
        <v>165.26683168316831</v>
      </c>
      <c r="F2975" s="112">
        <v>4.6153846153846156E-2</v>
      </c>
    </row>
    <row r="2976" spans="5:6">
      <c r="E2976" s="112">
        <v>165.26683168316831</v>
      </c>
      <c r="F2976" s="112">
        <v>0</v>
      </c>
    </row>
    <row r="2977" spans="5:6">
      <c r="E2977" s="112">
        <v>165.29702970297029</v>
      </c>
      <c r="F2977" s="112">
        <v>0</v>
      </c>
    </row>
    <row r="2978" spans="5:6">
      <c r="E2978" s="112">
        <v>165.29702970297029</v>
      </c>
      <c r="F2978" s="112">
        <v>4.6153846153846156E-2</v>
      </c>
    </row>
    <row r="2979" spans="5:6">
      <c r="E2979" s="112">
        <v>165.32722772277228</v>
      </c>
      <c r="F2979" s="112">
        <v>4.6153846153846156E-2</v>
      </c>
    </row>
    <row r="2980" spans="5:6">
      <c r="E2980" s="112">
        <v>165.32722772277228</v>
      </c>
      <c r="F2980" s="112">
        <v>0</v>
      </c>
    </row>
    <row r="2981" spans="5:6">
      <c r="E2981" s="112">
        <v>165.35742574257426</v>
      </c>
      <c r="F2981" s="112">
        <v>0</v>
      </c>
    </row>
    <row r="2982" spans="5:6">
      <c r="E2982" s="112">
        <v>165.35742574257426</v>
      </c>
      <c r="F2982" s="112">
        <v>4.6153846153846156E-2</v>
      </c>
    </row>
    <row r="2983" spans="5:6">
      <c r="E2983" s="112">
        <v>165.38762376237622</v>
      </c>
      <c r="F2983" s="112">
        <v>4.6153846153846156E-2</v>
      </c>
    </row>
    <row r="2984" spans="5:6">
      <c r="E2984" s="112">
        <v>165.38762376237622</v>
      </c>
      <c r="F2984" s="112">
        <v>0</v>
      </c>
    </row>
    <row r="2985" spans="5:6">
      <c r="E2985" s="112">
        <v>165.41782178217821</v>
      </c>
      <c r="F2985" s="112">
        <v>0</v>
      </c>
    </row>
    <row r="2986" spans="5:6">
      <c r="E2986" s="112">
        <v>165.41782178217821</v>
      </c>
      <c r="F2986" s="112">
        <v>4.6153846153846156E-2</v>
      </c>
    </row>
    <row r="2987" spans="5:6">
      <c r="E2987" s="112">
        <v>165.44801980198019</v>
      </c>
      <c r="F2987" s="112">
        <v>4.6153846153846156E-2</v>
      </c>
    </row>
    <row r="2988" spans="5:6">
      <c r="E2988" s="112">
        <v>165.44801980198019</v>
      </c>
      <c r="F2988" s="112">
        <v>0</v>
      </c>
    </row>
    <row r="2989" spans="5:6">
      <c r="E2989" s="112">
        <v>165.47821782178218</v>
      </c>
      <c r="F2989" s="112">
        <v>0</v>
      </c>
    </row>
    <row r="2990" spans="5:6">
      <c r="E2990" s="112">
        <v>165.47821782178218</v>
      </c>
      <c r="F2990" s="112">
        <v>4.6153846153846156E-2</v>
      </c>
    </row>
    <row r="2991" spans="5:6">
      <c r="E2991" s="112">
        <v>165.50841584158417</v>
      </c>
      <c r="F2991" s="112">
        <v>4.6153846153846156E-2</v>
      </c>
    </row>
    <row r="2992" spans="5:6">
      <c r="E2992" s="112">
        <v>165.50841584158417</v>
      </c>
      <c r="F2992" s="112">
        <v>0</v>
      </c>
    </row>
    <row r="2993" spans="5:6">
      <c r="E2993" s="112">
        <v>165.53861386138612</v>
      </c>
      <c r="F2993" s="112">
        <v>0</v>
      </c>
    </row>
    <row r="2994" spans="5:6">
      <c r="E2994" s="112">
        <v>165.53861386138612</v>
      </c>
      <c r="F2994" s="112">
        <v>4.6153846153846156E-2</v>
      </c>
    </row>
    <row r="2995" spans="5:6">
      <c r="E2995" s="112">
        <v>165.56881188118811</v>
      </c>
      <c r="F2995" s="112">
        <v>4.6153846153846156E-2</v>
      </c>
    </row>
    <row r="2996" spans="5:6">
      <c r="E2996" s="112">
        <v>165.56881188118811</v>
      </c>
      <c r="F2996" s="112">
        <v>0</v>
      </c>
    </row>
    <row r="2997" spans="5:6">
      <c r="E2997" s="112">
        <v>165.5990099009901</v>
      </c>
      <c r="F2997" s="112">
        <v>0</v>
      </c>
    </row>
    <row r="2998" spans="5:6">
      <c r="E2998" s="112">
        <v>165.5990099009901</v>
      </c>
      <c r="F2998" s="112">
        <v>4.6153846153846156E-2</v>
      </c>
    </row>
    <row r="2999" spans="5:6">
      <c r="E2999" s="112">
        <v>165.62920792079208</v>
      </c>
      <c r="F2999" s="112">
        <v>4.6153846153846156E-2</v>
      </c>
    </row>
    <row r="3000" spans="5:6">
      <c r="E3000" s="112">
        <v>165.62920792079208</v>
      </c>
      <c r="F3000" s="112">
        <v>0</v>
      </c>
    </row>
    <row r="3001" spans="5:6">
      <c r="E3001" s="112">
        <v>165.65940594059407</v>
      </c>
      <c r="F3001" s="112">
        <v>0</v>
      </c>
    </row>
    <row r="3002" spans="5:6">
      <c r="E3002" s="112">
        <v>165.65940594059407</v>
      </c>
      <c r="F3002" s="112">
        <v>4.6153846153846156E-2</v>
      </c>
    </row>
    <row r="3003" spans="5:6">
      <c r="E3003" s="112">
        <v>165.68960396039603</v>
      </c>
      <c r="F3003" s="112">
        <v>4.6153846153846156E-2</v>
      </c>
    </row>
    <row r="3004" spans="5:6">
      <c r="E3004" s="112">
        <v>165.68960396039603</v>
      </c>
      <c r="F3004" s="112">
        <v>0</v>
      </c>
    </row>
    <row r="3005" spans="5:6">
      <c r="E3005" s="112">
        <v>165.71980198019801</v>
      </c>
      <c r="F3005" s="112">
        <v>0</v>
      </c>
    </row>
    <row r="3006" spans="5:6">
      <c r="E3006" s="112">
        <v>165.71980198019801</v>
      </c>
      <c r="F3006" s="112">
        <v>4.6153846153846156E-2</v>
      </c>
    </row>
    <row r="3007" spans="5:6">
      <c r="E3007" s="112">
        <v>165.75</v>
      </c>
      <c r="F3007" s="112">
        <v>4.6153846153846156E-2</v>
      </c>
    </row>
    <row r="3008" spans="5:6">
      <c r="E3008" s="112">
        <v>165.75</v>
      </c>
      <c r="F3008" s="112">
        <v>0</v>
      </c>
    </row>
    <row r="3009" spans="5:6">
      <c r="E3009" s="112">
        <v>165.78019801980199</v>
      </c>
      <c r="F3009" s="112">
        <v>0</v>
      </c>
    </row>
    <row r="3010" spans="5:6">
      <c r="E3010" s="112">
        <v>165.78019801980199</v>
      </c>
      <c r="F3010" s="112">
        <v>4.6153846153846156E-2</v>
      </c>
    </row>
    <row r="3011" spans="5:6">
      <c r="E3011" s="112">
        <v>165.81039603960397</v>
      </c>
      <c r="F3011" s="112">
        <v>4.6153846153846156E-2</v>
      </c>
    </row>
    <row r="3012" spans="5:6">
      <c r="E3012" s="112">
        <v>165.81039603960397</v>
      </c>
      <c r="F3012" s="112">
        <v>0</v>
      </c>
    </row>
    <row r="3013" spans="5:6">
      <c r="E3013" s="112">
        <v>165.84059405940593</v>
      </c>
      <c r="F3013" s="112">
        <v>0</v>
      </c>
    </row>
    <row r="3014" spans="5:6">
      <c r="E3014" s="112">
        <v>165.84059405940593</v>
      </c>
      <c r="F3014" s="112">
        <v>4.6153846153846156E-2</v>
      </c>
    </row>
    <row r="3015" spans="5:6">
      <c r="E3015" s="112">
        <v>165.87079207920792</v>
      </c>
      <c r="F3015" s="112">
        <v>4.6153846153846156E-2</v>
      </c>
    </row>
    <row r="3016" spans="5:6">
      <c r="E3016" s="112">
        <v>165.87079207920792</v>
      </c>
      <c r="F3016" s="112">
        <v>0</v>
      </c>
    </row>
    <row r="3017" spans="5:6">
      <c r="E3017" s="112">
        <v>165.9009900990099</v>
      </c>
      <c r="F3017" s="112">
        <v>0</v>
      </c>
    </row>
    <row r="3018" spans="5:6">
      <c r="E3018" s="112">
        <v>165.9009900990099</v>
      </c>
      <c r="F3018" s="112">
        <v>4.6153846153846156E-2</v>
      </c>
    </row>
    <row r="3019" spans="5:6">
      <c r="E3019" s="112">
        <v>165.93118811881189</v>
      </c>
      <c r="F3019" s="112">
        <v>4.6153846153846156E-2</v>
      </c>
    </row>
    <row r="3020" spans="5:6">
      <c r="E3020" s="112">
        <v>165.93118811881189</v>
      </c>
      <c r="F3020" s="112">
        <v>0</v>
      </c>
    </row>
    <row r="3021" spans="5:6">
      <c r="E3021" s="112">
        <v>165.96138613861388</v>
      </c>
      <c r="F3021" s="112">
        <v>0</v>
      </c>
    </row>
    <row r="3022" spans="5:6">
      <c r="E3022" s="112">
        <v>165.96138613861388</v>
      </c>
      <c r="F3022" s="112">
        <v>4.6153846153846156E-2</v>
      </c>
    </row>
    <row r="3023" spans="5:6">
      <c r="E3023" s="112">
        <v>165.99158415841583</v>
      </c>
      <c r="F3023" s="112">
        <v>4.6153846153846156E-2</v>
      </c>
    </row>
    <row r="3024" spans="5:6">
      <c r="E3024" s="112">
        <v>165.99158415841583</v>
      </c>
      <c r="F3024" s="112">
        <v>0</v>
      </c>
    </row>
    <row r="3025" spans="5:6">
      <c r="E3025" s="112">
        <v>166.02178217821782</v>
      </c>
      <c r="F3025" s="112">
        <v>0</v>
      </c>
    </row>
    <row r="3026" spans="5:6">
      <c r="E3026" s="112">
        <v>166.02178217821782</v>
      </c>
      <c r="F3026" s="112">
        <v>4.6153846153846156E-2</v>
      </c>
    </row>
    <row r="3027" spans="5:6">
      <c r="E3027" s="112">
        <v>166.05198019801981</v>
      </c>
      <c r="F3027" s="112">
        <v>4.6153846153846156E-2</v>
      </c>
    </row>
    <row r="3028" spans="5:6">
      <c r="E3028" s="112">
        <v>166.05198019801981</v>
      </c>
      <c r="F3028" s="112">
        <v>0</v>
      </c>
    </row>
    <row r="3029" spans="5:6">
      <c r="E3029" s="112">
        <v>166.08217821782179</v>
      </c>
      <c r="F3029" s="112">
        <v>0</v>
      </c>
    </row>
    <row r="3030" spans="5:6">
      <c r="E3030" s="112">
        <v>166.08217821782179</v>
      </c>
      <c r="F3030" s="112">
        <v>4.6153846153846156E-2</v>
      </c>
    </row>
    <row r="3031" spans="5:6">
      <c r="E3031" s="112">
        <v>166.11237623762378</v>
      </c>
      <c r="F3031" s="112">
        <v>4.6153846153846156E-2</v>
      </c>
    </row>
    <row r="3032" spans="5:6">
      <c r="E3032" s="112">
        <v>166.11237623762378</v>
      </c>
      <c r="F3032" s="112">
        <v>0</v>
      </c>
    </row>
    <row r="3033" spans="5:6">
      <c r="E3033" s="112">
        <v>166.14257425742574</v>
      </c>
      <c r="F3033" s="112">
        <v>0</v>
      </c>
    </row>
    <row r="3034" spans="5:6">
      <c r="E3034" s="112">
        <v>166.14257425742574</v>
      </c>
      <c r="F3034" s="112">
        <v>4.6153846153846156E-2</v>
      </c>
    </row>
    <row r="3035" spans="5:6">
      <c r="E3035" s="112">
        <v>166.17277227722772</v>
      </c>
      <c r="F3035" s="112">
        <v>4.6153846153846156E-2</v>
      </c>
    </row>
    <row r="3036" spans="5:6">
      <c r="E3036" s="112">
        <v>166.17277227722772</v>
      </c>
      <c r="F3036" s="112">
        <v>0</v>
      </c>
    </row>
    <row r="3037" spans="5:6">
      <c r="E3037" s="112">
        <v>166.20297029702971</v>
      </c>
      <c r="F3037" s="112">
        <v>0</v>
      </c>
    </row>
    <row r="3038" spans="5:6">
      <c r="E3038" s="112">
        <v>166.20297029702971</v>
      </c>
      <c r="F3038" s="112">
        <v>4.6153846153846156E-2</v>
      </c>
    </row>
    <row r="3039" spans="5:6">
      <c r="E3039" s="112">
        <v>166.23316831683169</v>
      </c>
      <c r="F3039" s="112">
        <v>4.6153846153846156E-2</v>
      </c>
    </row>
    <row r="3040" spans="5:6">
      <c r="E3040" s="112">
        <v>166.23316831683169</v>
      </c>
      <c r="F3040" s="112">
        <v>0</v>
      </c>
    </row>
    <row r="3041" spans="5:6">
      <c r="E3041" s="112">
        <v>166.26336633663365</v>
      </c>
      <c r="F3041" s="112">
        <v>0</v>
      </c>
    </row>
    <row r="3042" spans="5:6">
      <c r="E3042" s="112">
        <v>166.26336633663365</v>
      </c>
      <c r="F3042" s="112">
        <v>4.6153846153846156E-2</v>
      </c>
    </row>
    <row r="3043" spans="5:6">
      <c r="E3043" s="112">
        <v>166.29356435643564</v>
      </c>
      <c r="F3043" s="112">
        <v>4.6153846153846156E-2</v>
      </c>
    </row>
    <row r="3044" spans="5:6">
      <c r="E3044" s="112">
        <v>166.29356435643564</v>
      </c>
      <c r="F3044" s="112">
        <v>0</v>
      </c>
    </row>
    <row r="3045" spans="5:6">
      <c r="E3045" s="112">
        <v>166.32376237623762</v>
      </c>
      <c r="F3045" s="112">
        <v>0</v>
      </c>
    </row>
    <row r="3046" spans="5:6">
      <c r="E3046" s="112">
        <v>166.32376237623762</v>
      </c>
      <c r="F3046" s="112">
        <v>4.6153846153846156E-2</v>
      </c>
    </row>
    <row r="3047" spans="5:6">
      <c r="E3047" s="112">
        <v>166.35396039603961</v>
      </c>
      <c r="F3047" s="112">
        <v>4.6153846153846156E-2</v>
      </c>
    </row>
    <row r="3048" spans="5:6">
      <c r="E3048" s="112">
        <v>166.35396039603961</v>
      </c>
      <c r="F3048" s="112">
        <v>0</v>
      </c>
    </row>
    <row r="3049" spans="5:6">
      <c r="E3049" s="112">
        <v>166.3841584158416</v>
      </c>
      <c r="F3049" s="112">
        <v>0</v>
      </c>
    </row>
    <row r="3050" spans="5:6">
      <c r="E3050" s="112">
        <v>166.3841584158416</v>
      </c>
      <c r="F3050" s="112">
        <v>4.6153846153846156E-2</v>
      </c>
    </row>
    <row r="3051" spans="5:6">
      <c r="E3051" s="112">
        <v>166.41435643564355</v>
      </c>
      <c r="F3051" s="112">
        <v>4.6153846153846156E-2</v>
      </c>
    </row>
    <row r="3052" spans="5:6">
      <c r="E3052" s="112">
        <v>166.41435643564355</v>
      </c>
      <c r="F3052" s="112">
        <v>0</v>
      </c>
    </row>
    <row r="3053" spans="5:6">
      <c r="E3053" s="112">
        <v>166.44455445544554</v>
      </c>
      <c r="F3053" s="112">
        <v>0</v>
      </c>
    </row>
    <row r="3054" spans="5:6">
      <c r="E3054" s="112">
        <v>166.44455445544554</v>
      </c>
      <c r="F3054" s="112">
        <v>4.6153846153846156E-2</v>
      </c>
    </row>
    <row r="3055" spans="5:6">
      <c r="E3055" s="112">
        <v>166.47475247524753</v>
      </c>
      <c r="F3055" s="112">
        <v>4.6153846153846156E-2</v>
      </c>
    </row>
    <row r="3056" spans="5:6">
      <c r="E3056" s="112">
        <v>166.47475247524753</v>
      </c>
      <c r="F3056" s="112">
        <v>0</v>
      </c>
    </row>
    <row r="3057" spans="5:6">
      <c r="E3057" s="112">
        <v>166.50495049504951</v>
      </c>
      <c r="F3057" s="112">
        <v>0</v>
      </c>
    </row>
    <row r="3058" spans="5:6">
      <c r="E3058" s="112">
        <v>166.50495049504951</v>
      </c>
      <c r="F3058" s="112">
        <v>4.6153846153846156E-2</v>
      </c>
    </row>
    <row r="3059" spans="5:6">
      <c r="E3059" s="112">
        <v>166.5351485148515</v>
      </c>
      <c r="F3059" s="112">
        <v>4.6153846153846156E-2</v>
      </c>
    </row>
    <row r="3060" spans="5:6">
      <c r="E3060" s="112">
        <v>166.5351485148515</v>
      </c>
      <c r="F3060" s="112">
        <v>0</v>
      </c>
    </row>
    <row r="3061" spans="5:6">
      <c r="E3061" s="112">
        <v>166.56534653465346</v>
      </c>
      <c r="F3061" s="112">
        <v>0</v>
      </c>
    </row>
    <row r="3062" spans="5:6">
      <c r="E3062" s="112">
        <v>166.56534653465346</v>
      </c>
      <c r="F3062" s="112">
        <v>4.6153846153846156E-2</v>
      </c>
    </row>
    <row r="3063" spans="5:6">
      <c r="E3063" s="112">
        <v>166.59554455445544</v>
      </c>
      <c r="F3063" s="112">
        <v>4.6153846153846156E-2</v>
      </c>
    </row>
    <row r="3064" spans="5:6">
      <c r="E3064" s="112">
        <v>166.59554455445544</v>
      </c>
      <c r="F3064" s="112">
        <v>0</v>
      </c>
    </row>
    <row r="3065" spans="5:6">
      <c r="E3065" s="112">
        <v>166.62574257425743</v>
      </c>
      <c r="F3065" s="112">
        <v>0</v>
      </c>
    </row>
    <row r="3066" spans="5:6">
      <c r="E3066" s="112">
        <v>166.62574257425743</v>
      </c>
      <c r="F3066" s="112">
        <v>4.6153846153846156E-2</v>
      </c>
    </row>
    <row r="3067" spans="5:6">
      <c r="E3067" s="112">
        <v>166.65594059405942</v>
      </c>
      <c r="F3067" s="112">
        <v>4.6153846153846156E-2</v>
      </c>
    </row>
    <row r="3068" spans="5:6">
      <c r="E3068" s="112">
        <v>166.65594059405942</v>
      </c>
      <c r="F3068" s="112">
        <v>0</v>
      </c>
    </row>
    <row r="3069" spans="5:6">
      <c r="E3069" s="112">
        <v>166.6861386138614</v>
      </c>
      <c r="F3069" s="112">
        <v>0</v>
      </c>
    </row>
    <row r="3070" spans="5:6">
      <c r="E3070" s="112">
        <v>166.6861386138614</v>
      </c>
      <c r="F3070" s="112">
        <v>4.6153846153846156E-2</v>
      </c>
    </row>
    <row r="3071" spans="5:6">
      <c r="E3071" s="112">
        <v>166.71633663366336</v>
      </c>
      <c r="F3071" s="112">
        <v>4.6153846153846156E-2</v>
      </c>
    </row>
    <row r="3072" spans="5:6">
      <c r="E3072" s="112">
        <v>166.71633663366336</v>
      </c>
      <c r="F3072" s="112">
        <v>0</v>
      </c>
    </row>
    <row r="3073" spans="5:6">
      <c r="E3073" s="112">
        <v>166.74653465346535</v>
      </c>
      <c r="F3073" s="112">
        <v>0</v>
      </c>
    </row>
    <row r="3074" spans="5:6">
      <c r="E3074" s="112">
        <v>166.74653465346535</v>
      </c>
      <c r="F3074" s="112">
        <v>4.6153846153846156E-2</v>
      </c>
    </row>
    <row r="3075" spans="5:6">
      <c r="E3075" s="112">
        <v>166.77673267326733</v>
      </c>
      <c r="F3075" s="112">
        <v>4.6153846153846156E-2</v>
      </c>
    </row>
    <row r="3076" spans="5:6">
      <c r="E3076" s="112">
        <v>166.77673267326733</v>
      </c>
      <c r="F3076" s="112">
        <v>0</v>
      </c>
    </row>
    <row r="3077" spans="5:6">
      <c r="E3077" s="112">
        <v>166.80693069306932</v>
      </c>
      <c r="F3077" s="112">
        <v>0</v>
      </c>
    </row>
    <row r="3078" spans="5:6">
      <c r="E3078" s="112">
        <v>166.80693069306932</v>
      </c>
      <c r="F3078" s="112">
        <v>4.6153846153846156E-2</v>
      </c>
    </row>
    <row r="3079" spans="5:6">
      <c r="E3079" s="112">
        <v>166.83712871287128</v>
      </c>
      <c r="F3079" s="112">
        <v>4.6153846153846156E-2</v>
      </c>
    </row>
    <row r="3080" spans="5:6">
      <c r="E3080" s="112">
        <v>166.83712871287128</v>
      </c>
      <c r="F3080" s="112">
        <v>0</v>
      </c>
    </row>
    <row r="3081" spans="5:6">
      <c r="E3081" s="112">
        <v>166.86732673267326</v>
      </c>
      <c r="F3081" s="112">
        <v>0</v>
      </c>
    </row>
    <row r="3082" spans="5:6">
      <c r="E3082" s="112">
        <v>166.86732673267326</v>
      </c>
      <c r="F3082" s="112">
        <v>4.6153846153846156E-2</v>
      </c>
    </row>
    <row r="3083" spans="5:6">
      <c r="E3083" s="112">
        <v>166.89752475247525</v>
      </c>
      <c r="F3083" s="112">
        <v>4.6153846153846156E-2</v>
      </c>
    </row>
    <row r="3084" spans="5:6">
      <c r="E3084" s="112">
        <v>166.89752475247525</v>
      </c>
      <c r="F3084" s="112">
        <v>0</v>
      </c>
    </row>
    <row r="3085" spans="5:6">
      <c r="E3085" s="112">
        <v>166.92772277227724</v>
      </c>
      <c r="F3085" s="112">
        <v>0</v>
      </c>
    </row>
    <row r="3086" spans="5:6">
      <c r="E3086" s="112">
        <v>166.92772277227724</v>
      </c>
      <c r="F3086" s="112">
        <v>4.6153846153846156E-2</v>
      </c>
    </row>
    <row r="3087" spans="5:6">
      <c r="E3087" s="112">
        <v>166.95792079207922</v>
      </c>
      <c r="F3087" s="112">
        <v>4.6153846153846156E-2</v>
      </c>
    </row>
    <row r="3088" spans="5:6">
      <c r="E3088" s="112">
        <v>166.95792079207922</v>
      </c>
      <c r="F3088" s="112">
        <v>0</v>
      </c>
    </row>
    <row r="3089" spans="5:6">
      <c r="E3089" s="112">
        <v>166.98811881188118</v>
      </c>
      <c r="F3089" s="112">
        <v>0</v>
      </c>
    </row>
    <row r="3090" spans="5:6">
      <c r="E3090" s="112">
        <v>166.98811881188118</v>
      </c>
      <c r="F3090" s="112">
        <v>4.6153846153846156E-2</v>
      </c>
    </row>
    <row r="3091" spans="5:6">
      <c r="E3091" s="112">
        <v>167.01831683168317</v>
      </c>
      <c r="F3091" s="112">
        <v>4.6153846153846156E-2</v>
      </c>
    </row>
    <row r="3092" spans="5:6">
      <c r="E3092" s="112">
        <v>167.01831683168317</v>
      </c>
      <c r="F3092" s="112">
        <v>0</v>
      </c>
    </row>
    <row r="3093" spans="5:6">
      <c r="E3093" s="112">
        <v>167.04851485148515</v>
      </c>
      <c r="F3093" s="112">
        <v>0</v>
      </c>
    </row>
    <row r="3094" spans="5:6">
      <c r="E3094" s="112">
        <v>167.04851485148515</v>
      </c>
      <c r="F3094" s="112">
        <v>4.6153846153846156E-2</v>
      </c>
    </row>
    <row r="3095" spans="5:6">
      <c r="E3095" s="112">
        <v>167.07871287128714</v>
      </c>
      <c r="F3095" s="112">
        <v>4.6153846153846156E-2</v>
      </c>
    </row>
    <row r="3096" spans="5:6">
      <c r="E3096" s="112">
        <v>167.07871287128714</v>
      </c>
      <c r="F3096" s="112">
        <v>0</v>
      </c>
    </row>
    <row r="3097" spans="5:6">
      <c r="E3097" s="112">
        <v>167.10891089108912</v>
      </c>
      <c r="F3097" s="112">
        <v>0</v>
      </c>
    </row>
    <row r="3098" spans="5:6">
      <c r="E3098" s="112">
        <v>167.10891089108912</v>
      </c>
      <c r="F3098" s="112">
        <v>4.6153846153846156E-2</v>
      </c>
    </row>
    <row r="3099" spans="5:6">
      <c r="E3099" s="112">
        <v>167.13910891089108</v>
      </c>
      <c r="F3099" s="112">
        <v>4.6153846153846156E-2</v>
      </c>
    </row>
    <row r="3100" spans="5:6">
      <c r="E3100" s="112">
        <v>167.13910891089108</v>
      </c>
      <c r="F3100" s="112">
        <v>0</v>
      </c>
    </row>
    <row r="3101" spans="5:6">
      <c r="E3101" s="112">
        <v>167.16930693069307</v>
      </c>
      <c r="F3101" s="112">
        <v>0</v>
      </c>
    </row>
    <row r="3102" spans="5:6">
      <c r="E3102" s="112">
        <v>167.16930693069307</v>
      </c>
      <c r="F3102" s="112">
        <v>4.6153846153846156E-2</v>
      </c>
    </row>
    <row r="3103" spans="5:6">
      <c r="E3103" s="112">
        <v>167.19950495049505</v>
      </c>
      <c r="F3103" s="112">
        <v>4.6153846153846156E-2</v>
      </c>
    </row>
    <row r="3104" spans="5:6">
      <c r="E3104" s="112">
        <v>167.19950495049505</v>
      </c>
      <c r="F3104" s="112">
        <v>0</v>
      </c>
    </row>
    <row r="3105" spans="5:6">
      <c r="E3105" s="112">
        <v>167.22970297029704</v>
      </c>
      <c r="F3105" s="112">
        <v>0</v>
      </c>
    </row>
    <row r="3106" spans="5:6">
      <c r="E3106" s="112">
        <v>167.22970297029704</v>
      </c>
      <c r="F3106" s="112">
        <v>4.6153846153846156E-2</v>
      </c>
    </row>
    <row r="3107" spans="5:6">
      <c r="E3107" s="112">
        <v>167.25990099009903</v>
      </c>
      <c r="F3107" s="112">
        <v>4.6153846153846156E-2</v>
      </c>
    </row>
    <row r="3108" spans="5:6">
      <c r="E3108" s="112">
        <v>167.25990099009903</v>
      </c>
      <c r="F3108" s="112">
        <v>0</v>
      </c>
    </row>
    <row r="3109" spans="5:6">
      <c r="E3109" s="112">
        <v>167.29009900990098</v>
      </c>
      <c r="F3109" s="112">
        <v>0</v>
      </c>
    </row>
    <row r="3110" spans="5:6">
      <c r="E3110" s="112">
        <v>167.29009900990098</v>
      </c>
      <c r="F3110" s="112">
        <v>4.6153846153846156E-2</v>
      </c>
    </row>
    <row r="3111" spans="5:6">
      <c r="E3111" s="112">
        <v>167.32029702970297</v>
      </c>
      <c r="F3111" s="112">
        <v>4.6153846153846156E-2</v>
      </c>
    </row>
    <row r="3112" spans="5:6">
      <c r="E3112" s="112">
        <v>167.32029702970297</v>
      </c>
      <c r="F3112" s="112">
        <v>0</v>
      </c>
    </row>
    <row r="3113" spans="5:6">
      <c r="E3113" s="112">
        <v>167.35049504950496</v>
      </c>
      <c r="F3113" s="112">
        <v>0</v>
      </c>
    </row>
    <row r="3114" spans="5:6">
      <c r="E3114" s="112">
        <v>167.35049504950496</v>
      </c>
      <c r="F3114" s="112">
        <v>4.6153846153846156E-2</v>
      </c>
    </row>
    <row r="3115" spans="5:6">
      <c r="E3115" s="112">
        <v>167.38069306930694</v>
      </c>
      <c r="F3115" s="112">
        <v>4.6153846153846156E-2</v>
      </c>
    </row>
    <row r="3116" spans="5:6">
      <c r="E3116" s="112">
        <v>167.38069306930694</v>
      </c>
      <c r="F3116" s="112">
        <v>0</v>
      </c>
    </row>
    <row r="3117" spans="5:6">
      <c r="E3117" s="112">
        <v>167.41089108910893</v>
      </c>
      <c r="F3117" s="112">
        <v>0</v>
      </c>
    </row>
    <row r="3118" spans="5:6">
      <c r="E3118" s="112">
        <v>167.41089108910893</v>
      </c>
      <c r="F3118" s="112">
        <v>4.6153846153846156E-2</v>
      </c>
    </row>
    <row r="3119" spans="5:6">
      <c r="E3119" s="112">
        <v>167.44108910891089</v>
      </c>
      <c r="F3119" s="112">
        <v>4.6153846153846156E-2</v>
      </c>
    </row>
    <row r="3120" spans="5:6">
      <c r="E3120" s="112">
        <v>167.44108910891089</v>
      </c>
      <c r="F3120" s="112">
        <v>0</v>
      </c>
    </row>
    <row r="3121" spans="5:6">
      <c r="E3121" s="112">
        <v>167.47128712871287</v>
      </c>
      <c r="F3121" s="112">
        <v>0</v>
      </c>
    </row>
    <row r="3122" spans="5:6">
      <c r="E3122" s="112">
        <v>167.47128712871287</v>
      </c>
      <c r="F3122" s="112">
        <v>4.6153846153846156E-2</v>
      </c>
    </row>
    <row r="3123" spans="5:6">
      <c r="E3123" s="112">
        <v>167.50148514851486</v>
      </c>
      <c r="F3123" s="112">
        <v>4.6153846153846156E-2</v>
      </c>
    </row>
    <row r="3124" spans="5:6">
      <c r="E3124" s="112">
        <v>167.50148514851486</v>
      </c>
      <c r="F3124" s="112">
        <v>0</v>
      </c>
    </row>
    <row r="3125" spans="5:6">
      <c r="E3125" s="112">
        <v>167.53168316831685</v>
      </c>
      <c r="F3125" s="112">
        <v>0</v>
      </c>
    </row>
    <row r="3126" spans="5:6">
      <c r="E3126" s="112">
        <v>167.53168316831685</v>
      </c>
      <c r="F3126" s="112">
        <v>4.6153846153846156E-2</v>
      </c>
    </row>
    <row r="3127" spans="5:6">
      <c r="E3127" s="112">
        <v>167.56188118811883</v>
      </c>
      <c r="F3127" s="112">
        <v>4.6153846153846156E-2</v>
      </c>
    </row>
    <row r="3128" spans="5:6">
      <c r="E3128" s="112">
        <v>167.56188118811883</v>
      </c>
      <c r="F3128" s="112">
        <v>0</v>
      </c>
    </row>
    <row r="3129" spans="5:6">
      <c r="E3129" s="112">
        <v>167.59207920792079</v>
      </c>
      <c r="F3129" s="112">
        <v>0</v>
      </c>
    </row>
    <row r="3130" spans="5:6">
      <c r="E3130" s="112">
        <v>167.59207920792079</v>
      </c>
      <c r="F3130" s="112">
        <v>4.6153846153846156E-2</v>
      </c>
    </row>
    <row r="3131" spans="5:6">
      <c r="E3131" s="112">
        <v>167.62227722772278</v>
      </c>
      <c r="F3131" s="112">
        <v>4.6153846153846156E-2</v>
      </c>
    </row>
    <row r="3132" spans="5:6">
      <c r="E3132" s="112">
        <v>167.62227722772278</v>
      </c>
      <c r="F3132" s="112">
        <v>0</v>
      </c>
    </row>
    <row r="3133" spans="5:6">
      <c r="E3133" s="112">
        <v>167.65247524752476</v>
      </c>
      <c r="F3133" s="112">
        <v>0</v>
      </c>
    </row>
    <row r="3134" spans="5:6">
      <c r="E3134" s="112">
        <v>167.65247524752476</v>
      </c>
      <c r="F3134" s="112">
        <v>4.6153846153846156E-2</v>
      </c>
    </row>
    <row r="3135" spans="5:6">
      <c r="E3135" s="112">
        <v>167.68267326732675</v>
      </c>
      <c r="F3135" s="112">
        <v>4.6153846153846156E-2</v>
      </c>
    </row>
    <row r="3136" spans="5:6">
      <c r="E3136" s="112">
        <v>167.68267326732675</v>
      </c>
      <c r="F3136" s="112">
        <v>0</v>
      </c>
    </row>
    <row r="3137" spans="5:6">
      <c r="E3137" s="112">
        <v>167.71287128712873</v>
      </c>
      <c r="F3137" s="112">
        <v>0</v>
      </c>
    </row>
    <row r="3138" spans="5:6">
      <c r="E3138" s="112">
        <v>167.71287128712873</v>
      </c>
      <c r="F3138" s="112">
        <v>4.6153846153846156E-2</v>
      </c>
    </row>
    <row r="3139" spans="5:6">
      <c r="E3139" s="112">
        <v>167.74306930693069</v>
      </c>
      <c r="F3139" s="112">
        <v>4.6153846153846156E-2</v>
      </c>
    </row>
    <row r="3140" spans="5:6">
      <c r="E3140" s="112">
        <v>167.74306930693069</v>
      </c>
      <c r="F3140" s="112">
        <v>0</v>
      </c>
    </row>
    <row r="3141" spans="5:6">
      <c r="E3141" s="112">
        <v>167.77326732673268</v>
      </c>
      <c r="F3141" s="112">
        <v>0</v>
      </c>
    </row>
    <row r="3142" spans="5:6">
      <c r="E3142" s="112">
        <v>167.77326732673268</v>
      </c>
      <c r="F3142" s="112">
        <v>4.6153846153846156E-2</v>
      </c>
    </row>
    <row r="3143" spans="5:6">
      <c r="E3143" s="112">
        <v>167.80346534653467</v>
      </c>
      <c r="F3143" s="112">
        <v>4.6153846153846156E-2</v>
      </c>
    </row>
    <row r="3144" spans="5:6">
      <c r="E3144" s="112">
        <v>167.80346534653467</v>
      </c>
      <c r="F3144" s="112">
        <v>0</v>
      </c>
    </row>
    <row r="3145" spans="5:6">
      <c r="E3145" s="112">
        <v>167.83366336633665</v>
      </c>
      <c r="F3145" s="112">
        <v>0</v>
      </c>
    </row>
    <row r="3146" spans="5:6">
      <c r="E3146" s="112">
        <v>167.83366336633665</v>
      </c>
      <c r="F3146" s="112">
        <v>4.6153846153846156E-2</v>
      </c>
    </row>
    <row r="3147" spans="5:6">
      <c r="E3147" s="112">
        <v>167.86386138613861</v>
      </c>
      <c r="F3147" s="112">
        <v>4.6153846153846156E-2</v>
      </c>
    </row>
    <row r="3148" spans="5:6">
      <c r="E3148" s="112">
        <v>167.86386138613861</v>
      </c>
      <c r="F3148" s="112">
        <v>0</v>
      </c>
    </row>
    <row r="3149" spans="5:6">
      <c r="E3149" s="112">
        <v>167.8940594059406</v>
      </c>
      <c r="F3149" s="112">
        <v>0</v>
      </c>
    </row>
    <row r="3150" spans="5:6">
      <c r="E3150" s="112">
        <v>167.8940594059406</v>
      </c>
      <c r="F3150" s="112">
        <v>4.6153846153846156E-2</v>
      </c>
    </row>
    <row r="3151" spans="5:6">
      <c r="E3151" s="112">
        <v>167.92425742574258</v>
      </c>
      <c r="F3151" s="112">
        <v>4.6153846153846156E-2</v>
      </c>
    </row>
    <row r="3152" spans="5:6">
      <c r="E3152" s="112">
        <v>167.92425742574258</v>
      </c>
      <c r="F3152" s="112">
        <v>0</v>
      </c>
    </row>
    <row r="3153" spans="5:6">
      <c r="E3153" s="112">
        <v>167.95445544554457</v>
      </c>
      <c r="F3153" s="112">
        <v>0</v>
      </c>
    </row>
    <row r="3154" spans="5:6">
      <c r="E3154" s="112">
        <v>167.95445544554457</v>
      </c>
      <c r="F3154" s="112">
        <v>4.6153846153846156E-2</v>
      </c>
    </row>
    <row r="3155" spans="5:6">
      <c r="E3155" s="112">
        <v>167.98465346534655</v>
      </c>
      <c r="F3155" s="112">
        <v>4.6153846153846156E-2</v>
      </c>
    </row>
    <row r="3156" spans="5:6">
      <c r="E3156" s="112">
        <v>167.98465346534655</v>
      </c>
      <c r="F3156" s="112">
        <v>0</v>
      </c>
    </row>
    <row r="3157" spans="5:6">
      <c r="E3157" s="112">
        <v>168.01485148514851</v>
      </c>
      <c r="F3157" s="112">
        <v>0</v>
      </c>
    </row>
    <row r="3158" spans="5:6">
      <c r="E3158" s="112">
        <v>168.01485148514851</v>
      </c>
      <c r="F3158" s="112">
        <v>4.6153846153846156E-2</v>
      </c>
    </row>
    <row r="3159" spans="5:6">
      <c r="E3159" s="112">
        <v>168.0450495049505</v>
      </c>
      <c r="F3159" s="112">
        <v>4.6153846153846156E-2</v>
      </c>
    </row>
    <row r="3160" spans="5:6">
      <c r="E3160" s="112">
        <v>168.0450495049505</v>
      </c>
      <c r="F3160" s="112">
        <v>0</v>
      </c>
    </row>
    <row r="3161" spans="5:6">
      <c r="E3161" s="112">
        <v>168.07524752475248</v>
      </c>
      <c r="F3161" s="112">
        <v>0</v>
      </c>
    </row>
    <row r="3162" spans="5:6">
      <c r="E3162" s="112">
        <v>168.07524752475248</v>
      </c>
      <c r="F3162" s="112">
        <v>4.6153846153846156E-2</v>
      </c>
    </row>
    <row r="3163" spans="5:6">
      <c r="E3163" s="112">
        <v>168.10544554455447</v>
      </c>
      <c r="F3163" s="112">
        <v>4.6153846153846156E-2</v>
      </c>
    </row>
    <row r="3164" spans="5:6">
      <c r="E3164" s="112">
        <v>168.10544554455447</v>
      </c>
      <c r="F3164" s="112">
        <v>0</v>
      </c>
    </row>
    <row r="3165" spans="5:6">
      <c r="E3165" s="112">
        <v>168.13564356435646</v>
      </c>
      <c r="F3165" s="112">
        <v>0</v>
      </c>
    </row>
    <row r="3166" spans="5:6">
      <c r="E3166" s="112">
        <v>168.13564356435646</v>
      </c>
      <c r="F3166" s="112">
        <v>4.6153846153846156E-2</v>
      </c>
    </row>
    <row r="3167" spans="5:6">
      <c r="E3167" s="112">
        <v>168.16584158415841</v>
      </c>
      <c r="F3167" s="112">
        <v>4.6153846153846156E-2</v>
      </c>
    </row>
    <row r="3168" spans="5:6">
      <c r="E3168" s="112">
        <v>168.16584158415841</v>
      </c>
      <c r="F3168" s="112">
        <v>0</v>
      </c>
    </row>
    <row r="3169" spans="5:6">
      <c r="E3169" s="112">
        <v>168.1960396039604</v>
      </c>
      <c r="F3169" s="112">
        <v>0</v>
      </c>
    </row>
    <row r="3170" spans="5:6">
      <c r="E3170" s="112">
        <v>168.1960396039604</v>
      </c>
      <c r="F3170" s="112">
        <v>4.6153846153846156E-2</v>
      </c>
    </row>
    <row r="3171" spans="5:6">
      <c r="E3171" s="112">
        <v>168.22623762376239</v>
      </c>
      <c r="F3171" s="112">
        <v>4.6153846153846156E-2</v>
      </c>
    </row>
    <row r="3172" spans="5:6">
      <c r="E3172" s="112">
        <v>168.22623762376239</v>
      </c>
      <c r="F3172" s="112">
        <v>0</v>
      </c>
    </row>
    <row r="3173" spans="5:6">
      <c r="E3173" s="112">
        <v>168.25643564356437</v>
      </c>
      <c r="F3173" s="112">
        <v>0</v>
      </c>
    </row>
    <row r="3174" spans="5:6">
      <c r="E3174" s="112">
        <v>168.25643564356437</v>
      </c>
      <c r="F3174" s="112">
        <v>4.6153846153846156E-2</v>
      </c>
    </row>
    <row r="3175" spans="5:6">
      <c r="E3175" s="112">
        <v>168.28663366336636</v>
      </c>
      <c r="F3175" s="112">
        <v>4.6153846153846156E-2</v>
      </c>
    </row>
    <row r="3176" spans="5:6">
      <c r="E3176" s="112">
        <v>168.28663366336636</v>
      </c>
      <c r="F3176" s="112">
        <v>0</v>
      </c>
    </row>
    <row r="3177" spans="5:6">
      <c r="E3177" s="112">
        <v>168.31683168316832</v>
      </c>
      <c r="F3177" s="112">
        <v>0</v>
      </c>
    </row>
    <row r="3178" spans="5:6">
      <c r="E3178" s="112">
        <v>168.31683168316832</v>
      </c>
      <c r="F3178" s="112">
        <v>4.6153846153846156E-2</v>
      </c>
    </row>
    <row r="3179" spans="5:6">
      <c r="E3179" s="112">
        <v>168.3470297029703</v>
      </c>
      <c r="F3179" s="112">
        <v>4.6153846153846156E-2</v>
      </c>
    </row>
    <row r="3180" spans="5:6">
      <c r="E3180" s="112">
        <v>168.3470297029703</v>
      </c>
      <c r="F3180" s="112">
        <v>0</v>
      </c>
    </row>
    <row r="3181" spans="5:6">
      <c r="E3181" s="112">
        <v>168.37722772277229</v>
      </c>
      <c r="F3181" s="112">
        <v>0</v>
      </c>
    </row>
    <row r="3182" spans="5:6">
      <c r="E3182" s="112">
        <v>168.37722772277229</v>
      </c>
      <c r="F3182" s="112">
        <v>4.6153846153846156E-2</v>
      </c>
    </row>
    <row r="3183" spans="5:6">
      <c r="E3183" s="112">
        <v>168.40742574257428</v>
      </c>
      <c r="F3183" s="112">
        <v>4.6153846153846156E-2</v>
      </c>
    </row>
    <row r="3184" spans="5:6">
      <c r="E3184" s="112">
        <v>168.40742574257428</v>
      </c>
      <c r="F3184" s="112">
        <v>0</v>
      </c>
    </row>
    <row r="3185" spans="5:6">
      <c r="E3185" s="112">
        <v>168.43762376237623</v>
      </c>
      <c r="F3185" s="112">
        <v>0</v>
      </c>
    </row>
    <row r="3186" spans="5:6">
      <c r="E3186" s="112">
        <v>168.43762376237623</v>
      </c>
      <c r="F3186" s="112">
        <v>4.6153846153846156E-2</v>
      </c>
    </row>
    <row r="3187" spans="5:6">
      <c r="E3187" s="112">
        <v>168.46782178217822</v>
      </c>
      <c r="F3187" s="112">
        <v>4.6153846153846156E-2</v>
      </c>
    </row>
    <row r="3188" spans="5:6">
      <c r="E3188" s="112">
        <v>168.46782178217822</v>
      </c>
      <c r="F3188" s="112">
        <v>0</v>
      </c>
    </row>
    <row r="3189" spans="5:6">
      <c r="E3189" s="112">
        <v>168.49801980198021</v>
      </c>
      <c r="F3189" s="112">
        <v>0</v>
      </c>
    </row>
    <row r="3190" spans="5:6">
      <c r="E3190" s="112">
        <v>168.49801980198021</v>
      </c>
      <c r="F3190" s="112">
        <v>4.6153846153846156E-2</v>
      </c>
    </row>
    <row r="3191" spans="5:6">
      <c r="E3191" s="112">
        <v>168.52821782178219</v>
      </c>
      <c r="F3191" s="112">
        <v>4.6153846153846156E-2</v>
      </c>
    </row>
    <row r="3192" spans="5:6">
      <c r="E3192" s="112">
        <v>168.52821782178219</v>
      </c>
      <c r="F3192" s="112">
        <v>0</v>
      </c>
    </row>
    <row r="3193" spans="5:6">
      <c r="E3193" s="112">
        <v>168.55841584158418</v>
      </c>
      <c r="F3193" s="112">
        <v>0</v>
      </c>
    </row>
    <row r="3194" spans="5:6">
      <c r="E3194" s="112">
        <v>168.55841584158418</v>
      </c>
      <c r="F3194" s="112">
        <v>4.6153846153846156E-2</v>
      </c>
    </row>
    <row r="3195" spans="5:6">
      <c r="E3195" s="112">
        <v>168.58861386138614</v>
      </c>
      <c r="F3195" s="112">
        <v>4.6153846153846156E-2</v>
      </c>
    </row>
    <row r="3196" spans="5:6">
      <c r="E3196" s="112">
        <v>168.58861386138614</v>
      </c>
      <c r="F3196" s="112">
        <v>0</v>
      </c>
    </row>
    <row r="3197" spans="5:6">
      <c r="E3197" s="112">
        <v>168.61881188118812</v>
      </c>
      <c r="F3197" s="112">
        <v>0</v>
      </c>
    </row>
    <row r="3198" spans="5:6">
      <c r="E3198" s="112">
        <v>168.61881188118812</v>
      </c>
      <c r="F3198" s="112">
        <v>4.6153846153846156E-2</v>
      </c>
    </row>
    <row r="3199" spans="5:6">
      <c r="E3199" s="112">
        <v>168.64900990099011</v>
      </c>
      <c r="F3199" s="112">
        <v>4.6153846153846156E-2</v>
      </c>
    </row>
    <row r="3200" spans="5:6">
      <c r="E3200" s="112">
        <v>168.64900990099011</v>
      </c>
      <c r="F3200" s="112">
        <v>0</v>
      </c>
    </row>
    <row r="3201" spans="5:6">
      <c r="E3201" s="112">
        <v>168.67920792079209</v>
      </c>
      <c r="F3201" s="112">
        <v>0</v>
      </c>
    </row>
    <row r="3202" spans="5:6">
      <c r="E3202" s="112">
        <v>168.67920792079209</v>
      </c>
      <c r="F3202" s="112">
        <v>4.6153846153846156E-2</v>
      </c>
    </row>
    <row r="3203" spans="5:6">
      <c r="E3203" s="112">
        <v>168.70940594059408</v>
      </c>
      <c r="F3203" s="112">
        <v>4.6153846153846156E-2</v>
      </c>
    </row>
    <row r="3204" spans="5:6">
      <c r="E3204" s="112">
        <v>168.70940594059408</v>
      </c>
      <c r="F3204" s="112">
        <v>0</v>
      </c>
    </row>
    <row r="3205" spans="5:6">
      <c r="E3205" s="112">
        <v>168.73960396039604</v>
      </c>
      <c r="F3205" s="112">
        <v>0</v>
      </c>
    </row>
    <row r="3206" spans="5:6">
      <c r="E3206" s="112">
        <v>168.73960396039604</v>
      </c>
      <c r="F3206" s="112">
        <v>4.6153846153846156E-2</v>
      </c>
    </row>
    <row r="3207" spans="5:6">
      <c r="E3207" s="112">
        <v>168.76980198019803</v>
      </c>
      <c r="F3207" s="112">
        <v>4.6153846153846156E-2</v>
      </c>
    </row>
    <row r="3208" spans="5:6">
      <c r="E3208" s="112">
        <v>168.76980198019803</v>
      </c>
      <c r="F3208" s="112">
        <v>0</v>
      </c>
    </row>
    <row r="3209" spans="5:6">
      <c r="E3209" s="112">
        <v>168.8</v>
      </c>
      <c r="F3209" s="112">
        <v>0</v>
      </c>
    </row>
    <row r="3210" spans="5:6">
      <c r="E3210" s="112">
        <v>168.8</v>
      </c>
      <c r="F3210" s="112">
        <v>7.6923076923076927E-2</v>
      </c>
    </row>
    <row r="3211" spans="5:6">
      <c r="E3211" s="112">
        <v>168.8305</v>
      </c>
      <c r="F3211" s="112">
        <v>7.6923076923076927E-2</v>
      </c>
    </row>
    <row r="3212" spans="5:6">
      <c r="E3212" s="112">
        <v>168.8305</v>
      </c>
      <c r="F3212" s="112">
        <v>0</v>
      </c>
    </row>
    <row r="3213" spans="5:6">
      <c r="E3213" s="112">
        <v>168.86100000000002</v>
      </c>
      <c r="F3213" s="112">
        <v>0</v>
      </c>
    </row>
    <row r="3214" spans="5:6">
      <c r="E3214" s="112">
        <v>168.86100000000002</v>
      </c>
      <c r="F3214" s="112">
        <v>7.6923076923076927E-2</v>
      </c>
    </row>
    <row r="3215" spans="5:6">
      <c r="E3215" s="112">
        <v>168.89150000000001</v>
      </c>
      <c r="F3215" s="112">
        <v>7.6923076923076927E-2</v>
      </c>
    </row>
    <row r="3216" spans="5:6">
      <c r="E3216" s="112">
        <v>168.89150000000001</v>
      </c>
      <c r="F3216" s="112">
        <v>0</v>
      </c>
    </row>
    <row r="3217" spans="5:6">
      <c r="E3217" s="112">
        <v>168.92200000000003</v>
      </c>
      <c r="F3217" s="112">
        <v>0</v>
      </c>
    </row>
    <row r="3218" spans="5:6">
      <c r="E3218" s="112">
        <v>168.92200000000003</v>
      </c>
      <c r="F3218" s="112">
        <v>7.6923076923076927E-2</v>
      </c>
    </row>
    <row r="3219" spans="5:6">
      <c r="E3219" s="112">
        <v>168.95250000000001</v>
      </c>
      <c r="F3219" s="112">
        <v>7.6923076923076927E-2</v>
      </c>
    </row>
    <row r="3220" spans="5:6">
      <c r="E3220" s="112">
        <v>168.95250000000001</v>
      </c>
      <c r="F3220" s="112">
        <v>0</v>
      </c>
    </row>
    <row r="3221" spans="5:6">
      <c r="E3221" s="112">
        <v>168.983</v>
      </c>
      <c r="F3221" s="112">
        <v>0</v>
      </c>
    </row>
    <row r="3222" spans="5:6">
      <c r="E3222" s="112">
        <v>168.983</v>
      </c>
      <c r="F3222" s="112">
        <v>7.6923076923076927E-2</v>
      </c>
    </row>
    <row r="3223" spans="5:6">
      <c r="E3223" s="112">
        <v>169.01350000000002</v>
      </c>
      <c r="F3223" s="112">
        <v>7.6923076923076927E-2</v>
      </c>
    </row>
    <row r="3224" spans="5:6">
      <c r="E3224" s="112">
        <v>169.01350000000002</v>
      </c>
      <c r="F3224" s="112">
        <v>0</v>
      </c>
    </row>
    <row r="3225" spans="5:6">
      <c r="E3225" s="112">
        <v>169.04400000000001</v>
      </c>
      <c r="F3225" s="112">
        <v>0</v>
      </c>
    </row>
    <row r="3226" spans="5:6">
      <c r="E3226" s="112">
        <v>169.04400000000001</v>
      </c>
      <c r="F3226" s="112">
        <v>7.6923076923076927E-2</v>
      </c>
    </row>
    <row r="3227" spans="5:6">
      <c r="E3227" s="112">
        <v>169.0745</v>
      </c>
      <c r="F3227" s="112">
        <v>7.6923076923076927E-2</v>
      </c>
    </row>
    <row r="3228" spans="5:6">
      <c r="E3228" s="112">
        <v>169.0745</v>
      </c>
      <c r="F3228" s="112">
        <v>0</v>
      </c>
    </row>
    <row r="3229" spans="5:6">
      <c r="E3229" s="112">
        <v>169.10500000000002</v>
      </c>
      <c r="F3229" s="112">
        <v>0</v>
      </c>
    </row>
    <row r="3230" spans="5:6">
      <c r="E3230" s="112">
        <v>169.10500000000002</v>
      </c>
      <c r="F3230" s="112">
        <v>7.6923076923076927E-2</v>
      </c>
    </row>
    <row r="3231" spans="5:6">
      <c r="E3231" s="112">
        <v>169.13550000000001</v>
      </c>
      <c r="F3231" s="112">
        <v>7.6923076923076927E-2</v>
      </c>
    </row>
    <row r="3232" spans="5:6">
      <c r="E3232" s="112">
        <v>169.13550000000001</v>
      </c>
      <c r="F3232" s="112">
        <v>0</v>
      </c>
    </row>
    <row r="3233" spans="5:6">
      <c r="E3233" s="112">
        <v>169.166</v>
      </c>
      <c r="F3233" s="112">
        <v>0</v>
      </c>
    </row>
    <row r="3234" spans="5:6">
      <c r="E3234" s="112">
        <v>169.166</v>
      </c>
      <c r="F3234" s="112">
        <v>7.6923076923076927E-2</v>
      </c>
    </row>
    <row r="3235" spans="5:6">
      <c r="E3235" s="112">
        <v>169.19650000000001</v>
      </c>
      <c r="F3235" s="112">
        <v>7.6923076923076927E-2</v>
      </c>
    </row>
    <row r="3236" spans="5:6">
      <c r="E3236" s="112">
        <v>169.19650000000001</v>
      </c>
      <c r="F3236" s="112">
        <v>0</v>
      </c>
    </row>
    <row r="3237" spans="5:6">
      <c r="E3237" s="112">
        <v>169.227</v>
      </c>
      <c r="F3237" s="112">
        <v>0</v>
      </c>
    </row>
    <row r="3238" spans="5:6">
      <c r="E3238" s="112">
        <v>169.227</v>
      </c>
      <c r="F3238" s="112">
        <v>7.6923076923076927E-2</v>
      </c>
    </row>
    <row r="3239" spans="5:6">
      <c r="E3239" s="112">
        <v>169.25750000000002</v>
      </c>
      <c r="F3239" s="112">
        <v>7.6923076923076927E-2</v>
      </c>
    </row>
    <row r="3240" spans="5:6">
      <c r="E3240" s="112">
        <v>169.25750000000002</v>
      </c>
      <c r="F3240" s="112">
        <v>0</v>
      </c>
    </row>
    <row r="3241" spans="5:6">
      <c r="E3241" s="112">
        <v>169.28800000000001</v>
      </c>
      <c r="F3241" s="112">
        <v>0</v>
      </c>
    </row>
    <row r="3242" spans="5:6">
      <c r="E3242" s="112">
        <v>169.28800000000001</v>
      </c>
      <c r="F3242" s="112">
        <v>7.6923076923076927E-2</v>
      </c>
    </row>
    <row r="3243" spans="5:6">
      <c r="E3243" s="112">
        <v>169.3185</v>
      </c>
      <c r="F3243" s="112">
        <v>7.6923076923076927E-2</v>
      </c>
    </row>
    <row r="3244" spans="5:6">
      <c r="E3244" s="112">
        <v>169.3185</v>
      </c>
      <c r="F3244" s="112">
        <v>0</v>
      </c>
    </row>
    <row r="3245" spans="5:6">
      <c r="E3245" s="112">
        <v>169.34900000000002</v>
      </c>
      <c r="F3245" s="112">
        <v>0</v>
      </c>
    </row>
    <row r="3246" spans="5:6">
      <c r="E3246" s="112">
        <v>169.34900000000002</v>
      </c>
      <c r="F3246" s="112">
        <v>7.6923076923076927E-2</v>
      </c>
    </row>
    <row r="3247" spans="5:6">
      <c r="E3247" s="112">
        <v>169.37950000000001</v>
      </c>
      <c r="F3247" s="112">
        <v>7.6923076923076927E-2</v>
      </c>
    </row>
    <row r="3248" spans="5:6">
      <c r="E3248" s="112">
        <v>169.37950000000001</v>
      </c>
      <c r="F3248" s="112">
        <v>0</v>
      </c>
    </row>
    <row r="3249" spans="5:6">
      <c r="E3249" s="112">
        <v>169.41000000000003</v>
      </c>
      <c r="F3249" s="112">
        <v>0</v>
      </c>
    </row>
    <row r="3250" spans="5:6">
      <c r="E3250" s="112">
        <v>169.41000000000003</v>
      </c>
      <c r="F3250" s="112">
        <v>7.6923076923076927E-2</v>
      </c>
    </row>
    <row r="3251" spans="5:6">
      <c r="E3251" s="112">
        <v>169.44050000000001</v>
      </c>
      <c r="F3251" s="112">
        <v>7.6923076923076927E-2</v>
      </c>
    </row>
    <row r="3252" spans="5:6">
      <c r="E3252" s="112">
        <v>169.44050000000001</v>
      </c>
      <c r="F3252" s="112">
        <v>0</v>
      </c>
    </row>
    <row r="3253" spans="5:6">
      <c r="E3253" s="112">
        <v>169.471</v>
      </c>
      <c r="F3253" s="112">
        <v>0</v>
      </c>
    </row>
    <row r="3254" spans="5:6">
      <c r="E3254" s="112">
        <v>169.471</v>
      </c>
      <c r="F3254" s="112">
        <v>7.6923076923076927E-2</v>
      </c>
    </row>
    <row r="3255" spans="5:6">
      <c r="E3255" s="112">
        <v>169.50150000000002</v>
      </c>
      <c r="F3255" s="112">
        <v>7.6923076923076927E-2</v>
      </c>
    </row>
    <row r="3256" spans="5:6">
      <c r="E3256" s="112">
        <v>169.50150000000002</v>
      </c>
      <c r="F3256" s="112">
        <v>0</v>
      </c>
    </row>
    <row r="3257" spans="5:6">
      <c r="E3257" s="112">
        <v>169.53200000000001</v>
      </c>
      <c r="F3257" s="112">
        <v>0</v>
      </c>
    </row>
    <row r="3258" spans="5:6">
      <c r="E3258" s="112">
        <v>169.53200000000001</v>
      </c>
      <c r="F3258" s="112">
        <v>7.6923076923076927E-2</v>
      </c>
    </row>
    <row r="3259" spans="5:6">
      <c r="E3259" s="112">
        <v>169.5625</v>
      </c>
      <c r="F3259" s="112">
        <v>7.6923076923076927E-2</v>
      </c>
    </row>
    <row r="3260" spans="5:6">
      <c r="E3260" s="112">
        <v>169.5625</v>
      </c>
      <c r="F3260" s="112">
        <v>0</v>
      </c>
    </row>
    <row r="3261" spans="5:6">
      <c r="E3261" s="112">
        <v>169.59300000000002</v>
      </c>
      <c r="F3261" s="112">
        <v>0</v>
      </c>
    </row>
    <row r="3262" spans="5:6">
      <c r="E3262" s="112">
        <v>169.59300000000002</v>
      </c>
      <c r="F3262" s="112">
        <v>7.6923076923076927E-2</v>
      </c>
    </row>
    <row r="3263" spans="5:6">
      <c r="E3263" s="112">
        <v>169.62350000000001</v>
      </c>
      <c r="F3263" s="112">
        <v>7.6923076923076927E-2</v>
      </c>
    </row>
    <row r="3264" spans="5:6">
      <c r="E3264" s="112">
        <v>169.62350000000001</v>
      </c>
      <c r="F3264" s="112">
        <v>0</v>
      </c>
    </row>
    <row r="3265" spans="5:6">
      <c r="E3265" s="112">
        <v>169.654</v>
      </c>
      <c r="F3265" s="112">
        <v>0</v>
      </c>
    </row>
    <row r="3266" spans="5:6">
      <c r="E3266" s="112">
        <v>169.654</v>
      </c>
      <c r="F3266" s="112">
        <v>7.6923076923076927E-2</v>
      </c>
    </row>
    <row r="3267" spans="5:6">
      <c r="E3267" s="112">
        <v>169.68450000000001</v>
      </c>
      <c r="F3267" s="112">
        <v>7.6923076923076927E-2</v>
      </c>
    </row>
    <row r="3268" spans="5:6">
      <c r="E3268" s="112">
        <v>169.68450000000001</v>
      </c>
      <c r="F3268" s="112">
        <v>0</v>
      </c>
    </row>
    <row r="3269" spans="5:6">
      <c r="E3269" s="112">
        <v>169.715</v>
      </c>
      <c r="F3269" s="112">
        <v>0</v>
      </c>
    </row>
    <row r="3270" spans="5:6">
      <c r="E3270" s="112">
        <v>169.715</v>
      </c>
      <c r="F3270" s="112">
        <v>7.6923076923076927E-2</v>
      </c>
    </row>
    <row r="3271" spans="5:6">
      <c r="E3271" s="112">
        <v>169.74550000000002</v>
      </c>
      <c r="F3271" s="112">
        <v>7.6923076923076927E-2</v>
      </c>
    </row>
    <row r="3272" spans="5:6">
      <c r="E3272" s="112">
        <v>169.74550000000002</v>
      </c>
      <c r="F3272" s="112">
        <v>0</v>
      </c>
    </row>
    <row r="3273" spans="5:6">
      <c r="E3273" s="112">
        <v>169.77600000000001</v>
      </c>
      <c r="F3273" s="112">
        <v>0</v>
      </c>
    </row>
    <row r="3274" spans="5:6">
      <c r="E3274" s="112">
        <v>169.77600000000001</v>
      </c>
      <c r="F3274" s="112">
        <v>7.6923076923076927E-2</v>
      </c>
    </row>
    <row r="3275" spans="5:6">
      <c r="E3275" s="112">
        <v>169.8065</v>
      </c>
      <c r="F3275" s="112">
        <v>7.6923076923076927E-2</v>
      </c>
    </row>
    <row r="3276" spans="5:6">
      <c r="E3276" s="112">
        <v>169.8065</v>
      </c>
      <c r="F3276" s="112">
        <v>0</v>
      </c>
    </row>
    <row r="3277" spans="5:6">
      <c r="E3277" s="112">
        <v>169.83700000000002</v>
      </c>
      <c r="F3277" s="112">
        <v>0</v>
      </c>
    </row>
    <row r="3278" spans="5:6">
      <c r="E3278" s="112">
        <v>169.83700000000002</v>
      </c>
      <c r="F3278" s="112">
        <v>7.6923076923076927E-2</v>
      </c>
    </row>
    <row r="3279" spans="5:6">
      <c r="E3279" s="112">
        <v>169.86750000000001</v>
      </c>
      <c r="F3279" s="112">
        <v>7.6923076923076927E-2</v>
      </c>
    </row>
    <row r="3280" spans="5:6">
      <c r="E3280" s="112">
        <v>169.86750000000001</v>
      </c>
      <c r="F3280" s="112">
        <v>0</v>
      </c>
    </row>
    <row r="3281" spans="5:6">
      <c r="E3281" s="112">
        <v>169.89800000000002</v>
      </c>
      <c r="F3281" s="112">
        <v>0</v>
      </c>
    </row>
    <row r="3282" spans="5:6">
      <c r="E3282" s="112">
        <v>169.89800000000002</v>
      </c>
      <c r="F3282" s="112">
        <v>7.6923076923076927E-2</v>
      </c>
    </row>
    <row r="3283" spans="5:6">
      <c r="E3283" s="112">
        <v>169.92850000000001</v>
      </c>
      <c r="F3283" s="112">
        <v>7.6923076923076927E-2</v>
      </c>
    </row>
    <row r="3284" spans="5:6">
      <c r="E3284" s="112">
        <v>169.92850000000001</v>
      </c>
      <c r="F3284" s="112">
        <v>0</v>
      </c>
    </row>
    <row r="3285" spans="5:6">
      <c r="E3285" s="112">
        <v>169.959</v>
      </c>
      <c r="F3285" s="112">
        <v>0</v>
      </c>
    </row>
    <row r="3286" spans="5:6">
      <c r="E3286" s="112">
        <v>169.959</v>
      </c>
      <c r="F3286" s="112">
        <v>7.6923076923076927E-2</v>
      </c>
    </row>
    <row r="3287" spans="5:6">
      <c r="E3287" s="112">
        <v>169.98950000000002</v>
      </c>
      <c r="F3287" s="112">
        <v>7.6923076923076927E-2</v>
      </c>
    </row>
    <row r="3288" spans="5:6">
      <c r="E3288" s="112">
        <v>169.98950000000002</v>
      </c>
      <c r="F3288" s="112">
        <v>0</v>
      </c>
    </row>
    <row r="3289" spans="5:6">
      <c r="E3289" s="112">
        <v>170.02</v>
      </c>
      <c r="F3289" s="112">
        <v>0</v>
      </c>
    </row>
    <row r="3290" spans="5:6">
      <c r="E3290" s="112">
        <v>170.02</v>
      </c>
      <c r="F3290" s="112">
        <v>7.6923076923076927E-2</v>
      </c>
    </row>
    <row r="3291" spans="5:6">
      <c r="E3291" s="112">
        <v>170.0505</v>
      </c>
      <c r="F3291" s="112">
        <v>7.6923076923076927E-2</v>
      </c>
    </row>
    <row r="3292" spans="5:6">
      <c r="E3292" s="112">
        <v>170.0505</v>
      </c>
      <c r="F3292" s="112">
        <v>0</v>
      </c>
    </row>
    <row r="3293" spans="5:6">
      <c r="E3293" s="112">
        <v>170.08100000000002</v>
      </c>
      <c r="F3293" s="112">
        <v>0</v>
      </c>
    </row>
    <row r="3294" spans="5:6">
      <c r="E3294" s="112">
        <v>170.08100000000002</v>
      </c>
      <c r="F3294" s="112">
        <v>7.6923076923076927E-2</v>
      </c>
    </row>
    <row r="3295" spans="5:6">
      <c r="E3295" s="112">
        <v>170.11150000000001</v>
      </c>
      <c r="F3295" s="112">
        <v>7.6923076923076927E-2</v>
      </c>
    </row>
    <row r="3296" spans="5:6">
      <c r="E3296" s="112">
        <v>170.11150000000001</v>
      </c>
      <c r="F3296" s="112">
        <v>0</v>
      </c>
    </row>
    <row r="3297" spans="5:6">
      <c r="E3297" s="112">
        <v>170.142</v>
      </c>
      <c r="F3297" s="112">
        <v>0</v>
      </c>
    </row>
    <row r="3298" spans="5:6">
      <c r="E3298" s="112">
        <v>170.142</v>
      </c>
      <c r="F3298" s="112">
        <v>7.6923076923076927E-2</v>
      </c>
    </row>
    <row r="3299" spans="5:6">
      <c r="E3299" s="112">
        <v>170.17250000000001</v>
      </c>
      <c r="F3299" s="112">
        <v>7.6923076923076927E-2</v>
      </c>
    </row>
    <row r="3300" spans="5:6">
      <c r="E3300" s="112">
        <v>170.17250000000001</v>
      </c>
      <c r="F3300" s="112">
        <v>0</v>
      </c>
    </row>
    <row r="3301" spans="5:6">
      <c r="E3301" s="112">
        <v>170.203</v>
      </c>
      <c r="F3301" s="112">
        <v>0</v>
      </c>
    </row>
    <row r="3302" spans="5:6">
      <c r="E3302" s="112">
        <v>170.203</v>
      </c>
      <c r="F3302" s="112">
        <v>7.6923076923076927E-2</v>
      </c>
    </row>
    <row r="3303" spans="5:6">
      <c r="E3303" s="112">
        <v>170.23350000000002</v>
      </c>
      <c r="F3303" s="112">
        <v>7.6923076923076927E-2</v>
      </c>
    </row>
    <row r="3304" spans="5:6">
      <c r="E3304" s="112">
        <v>170.23350000000002</v>
      </c>
      <c r="F3304" s="112">
        <v>0</v>
      </c>
    </row>
    <row r="3305" spans="5:6">
      <c r="E3305" s="112">
        <v>170.26400000000001</v>
      </c>
      <c r="F3305" s="112">
        <v>0</v>
      </c>
    </row>
    <row r="3306" spans="5:6">
      <c r="E3306" s="112">
        <v>170.26400000000001</v>
      </c>
      <c r="F3306" s="112">
        <v>7.6923076923076927E-2</v>
      </c>
    </row>
    <row r="3307" spans="5:6">
      <c r="E3307" s="112">
        <v>170.2945</v>
      </c>
      <c r="F3307" s="112">
        <v>7.6923076923076927E-2</v>
      </c>
    </row>
    <row r="3308" spans="5:6">
      <c r="E3308" s="112">
        <v>170.2945</v>
      </c>
      <c r="F3308" s="112">
        <v>0</v>
      </c>
    </row>
    <row r="3309" spans="5:6">
      <c r="E3309" s="112">
        <v>170.32500000000002</v>
      </c>
      <c r="F3309" s="112">
        <v>0</v>
      </c>
    </row>
    <row r="3310" spans="5:6">
      <c r="E3310" s="112">
        <v>170.32500000000002</v>
      </c>
      <c r="F3310" s="112">
        <v>7.6923076923076927E-2</v>
      </c>
    </row>
    <row r="3311" spans="5:6">
      <c r="E3311" s="112">
        <v>170.35550000000001</v>
      </c>
      <c r="F3311" s="112">
        <v>7.6923076923076927E-2</v>
      </c>
    </row>
    <row r="3312" spans="5:6">
      <c r="E3312" s="112">
        <v>170.35550000000001</v>
      </c>
      <c r="F3312" s="112">
        <v>0</v>
      </c>
    </row>
    <row r="3313" spans="5:6">
      <c r="E3313" s="112">
        <v>170.38600000000002</v>
      </c>
      <c r="F3313" s="112">
        <v>0</v>
      </c>
    </row>
    <row r="3314" spans="5:6">
      <c r="E3314" s="112">
        <v>170.38600000000002</v>
      </c>
      <c r="F3314" s="112">
        <v>7.6923076923076927E-2</v>
      </c>
    </row>
    <row r="3315" spans="5:6">
      <c r="E3315" s="112">
        <v>170.41650000000001</v>
      </c>
      <c r="F3315" s="112">
        <v>7.6923076923076927E-2</v>
      </c>
    </row>
    <row r="3316" spans="5:6">
      <c r="E3316" s="112">
        <v>170.41650000000001</v>
      </c>
      <c r="F3316" s="112">
        <v>0</v>
      </c>
    </row>
    <row r="3317" spans="5:6">
      <c r="E3317" s="112">
        <v>170.447</v>
      </c>
      <c r="F3317" s="112">
        <v>0</v>
      </c>
    </row>
    <row r="3318" spans="5:6">
      <c r="E3318" s="112">
        <v>170.447</v>
      </c>
      <c r="F3318" s="112">
        <v>7.6923076923076927E-2</v>
      </c>
    </row>
    <row r="3319" spans="5:6">
      <c r="E3319" s="112">
        <v>170.47750000000002</v>
      </c>
      <c r="F3319" s="112">
        <v>7.6923076923076927E-2</v>
      </c>
    </row>
    <row r="3320" spans="5:6">
      <c r="E3320" s="112">
        <v>170.47750000000002</v>
      </c>
      <c r="F3320" s="112">
        <v>0</v>
      </c>
    </row>
    <row r="3321" spans="5:6">
      <c r="E3321" s="112">
        <v>170.50800000000001</v>
      </c>
      <c r="F3321" s="112">
        <v>0</v>
      </c>
    </row>
    <row r="3322" spans="5:6">
      <c r="E3322" s="112">
        <v>170.50800000000001</v>
      </c>
      <c r="F3322" s="112">
        <v>7.6923076923076927E-2</v>
      </c>
    </row>
    <row r="3323" spans="5:6">
      <c r="E3323" s="112">
        <v>170.5385</v>
      </c>
      <c r="F3323" s="112">
        <v>7.6923076923076927E-2</v>
      </c>
    </row>
    <row r="3324" spans="5:6">
      <c r="E3324" s="112">
        <v>170.5385</v>
      </c>
      <c r="F3324" s="112">
        <v>0</v>
      </c>
    </row>
    <row r="3325" spans="5:6">
      <c r="E3325" s="112">
        <v>170.56900000000002</v>
      </c>
      <c r="F3325" s="112">
        <v>0</v>
      </c>
    </row>
    <row r="3326" spans="5:6">
      <c r="E3326" s="112">
        <v>170.56900000000002</v>
      </c>
      <c r="F3326" s="112">
        <v>7.6923076923076927E-2</v>
      </c>
    </row>
    <row r="3327" spans="5:6">
      <c r="E3327" s="112">
        <v>170.59950000000001</v>
      </c>
      <c r="F3327" s="112">
        <v>7.6923076923076927E-2</v>
      </c>
    </row>
    <row r="3328" spans="5:6">
      <c r="E3328" s="112">
        <v>170.59950000000001</v>
      </c>
      <c r="F3328" s="112">
        <v>0</v>
      </c>
    </row>
    <row r="3329" spans="5:6">
      <c r="E3329" s="112">
        <v>170.63</v>
      </c>
      <c r="F3329" s="112">
        <v>0</v>
      </c>
    </row>
    <row r="3330" spans="5:6">
      <c r="E3330" s="112">
        <v>170.63</v>
      </c>
      <c r="F3330" s="112">
        <v>7.6923076923076927E-2</v>
      </c>
    </row>
    <row r="3331" spans="5:6">
      <c r="E3331" s="112">
        <v>170.66050000000001</v>
      </c>
      <c r="F3331" s="112">
        <v>7.6923076923076927E-2</v>
      </c>
    </row>
    <row r="3332" spans="5:6">
      <c r="E3332" s="112">
        <v>170.66050000000001</v>
      </c>
      <c r="F3332" s="112">
        <v>0</v>
      </c>
    </row>
    <row r="3333" spans="5:6">
      <c r="E3333" s="112">
        <v>170.691</v>
      </c>
      <c r="F3333" s="112">
        <v>0</v>
      </c>
    </row>
    <row r="3334" spans="5:6">
      <c r="E3334" s="112">
        <v>170.691</v>
      </c>
      <c r="F3334" s="112">
        <v>7.6923076923076927E-2</v>
      </c>
    </row>
    <row r="3335" spans="5:6">
      <c r="E3335" s="112">
        <v>170.72150000000002</v>
      </c>
      <c r="F3335" s="112">
        <v>7.6923076923076927E-2</v>
      </c>
    </row>
    <row r="3336" spans="5:6">
      <c r="E3336" s="112">
        <v>170.72150000000002</v>
      </c>
      <c r="F3336" s="112">
        <v>0</v>
      </c>
    </row>
    <row r="3337" spans="5:6">
      <c r="E3337" s="112">
        <v>170.75200000000001</v>
      </c>
      <c r="F3337" s="112">
        <v>0</v>
      </c>
    </row>
    <row r="3338" spans="5:6">
      <c r="E3338" s="112">
        <v>170.75200000000001</v>
      </c>
      <c r="F3338" s="112">
        <v>7.6923076923076927E-2</v>
      </c>
    </row>
    <row r="3339" spans="5:6">
      <c r="E3339" s="112">
        <v>170.7825</v>
      </c>
      <c r="F3339" s="112">
        <v>7.6923076923076927E-2</v>
      </c>
    </row>
    <row r="3340" spans="5:6">
      <c r="E3340" s="112">
        <v>170.7825</v>
      </c>
      <c r="F3340" s="112">
        <v>0</v>
      </c>
    </row>
    <row r="3341" spans="5:6">
      <c r="E3341" s="112">
        <v>170.81300000000002</v>
      </c>
      <c r="F3341" s="112">
        <v>0</v>
      </c>
    </row>
    <row r="3342" spans="5:6">
      <c r="E3342" s="112">
        <v>170.81300000000002</v>
      </c>
      <c r="F3342" s="112">
        <v>7.6923076923076927E-2</v>
      </c>
    </row>
    <row r="3343" spans="5:6">
      <c r="E3343" s="112">
        <v>170.84350000000001</v>
      </c>
      <c r="F3343" s="112">
        <v>7.6923076923076927E-2</v>
      </c>
    </row>
    <row r="3344" spans="5:6">
      <c r="E3344" s="112">
        <v>170.84350000000001</v>
      </c>
      <c r="F3344" s="112">
        <v>0</v>
      </c>
    </row>
    <row r="3345" spans="5:6">
      <c r="E3345" s="112">
        <v>170.87400000000002</v>
      </c>
      <c r="F3345" s="112">
        <v>0</v>
      </c>
    </row>
    <row r="3346" spans="5:6">
      <c r="E3346" s="112">
        <v>170.87400000000002</v>
      </c>
      <c r="F3346" s="112">
        <v>7.6923076923076927E-2</v>
      </c>
    </row>
    <row r="3347" spans="5:6">
      <c r="E3347" s="112">
        <v>170.90450000000001</v>
      </c>
      <c r="F3347" s="112">
        <v>7.6923076923076927E-2</v>
      </c>
    </row>
    <row r="3348" spans="5:6">
      <c r="E3348" s="112">
        <v>170.90450000000001</v>
      </c>
      <c r="F3348" s="112">
        <v>0</v>
      </c>
    </row>
    <row r="3349" spans="5:6">
      <c r="E3349" s="112">
        <v>170.935</v>
      </c>
      <c r="F3349" s="112">
        <v>0</v>
      </c>
    </row>
    <row r="3350" spans="5:6">
      <c r="E3350" s="112">
        <v>170.935</v>
      </c>
      <c r="F3350" s="112">
        <v>7.6923076923076927E-2</v>
      </c>
    </row>
    <row r="3351" spans="5:6">
      <c r="E3351" s="112">
        <v>170.96550000000002</v>
      </c>
      <c r="F3351" s="112">
        <v>7.6923076923076927E-2</v>
      </c>
    </row>
    <row r="3352" spans="5:6">
      <c r="E3352" s="112">
        <v>170.96550000000002</v>
      </c>
      <c r="F3352" s="112">
        <v>0</v>
      </c>
    </row>
    <row r="3353" spans="5:6">
      <c r="E3353" s="112">
        <v>170.99600000000001</v>
      </c>
      <c r="F3353" s="112">
        <v>0</v>
      </c>
    </row>
    <row r="3354" spans="5:6">
      <c r="E3354" s="112">
        <v>170.99600000000001</v>
      </c>
      <c r="F3354" s="112">
        <v>7.6923076923076927E-2</v>
      </c>
    </row>
    <row r="3355" spans="5:6">
      <c r="E3355" s="112">
        <v>171.0265</v>
      </c>
      <c r="F3355" s="112">
        <v>7.6923076923076927E-2</v>
      </c>
    </row>
    <row r="3356" spans="5:6">
      <c r="E3356" s="112">
        <v>171.0265</v>
      </c>
      <c r="F3356" s="112">
        <v>0</v>
      </c>
    </row>
    <row r="3357" spans="5:6">
      <c r="E3357" s="112">
        <v>171.05700000000002</v>
      </c>
      <c r="F3357" s="112">
        <v>0</v>
      </c>
    </row>
    <row r="3358" spans="5:6">
      <c r="E3358" s="112">
        <v>171.05700000000002</v>
      </c>
      <c r="F3358" s="112">
        <v>7.6923076923076927E-2</v>
      </c>
    </row>
    <row r="3359" spans="5:6">
      <c r="E3359" s="112">
        <v>171.08750000000001</v>
      </c>
      <c r="F3359" s="112">
        <v>7.6923076923076927E-2</v>
      </c>
    </row>
    <row r="3360" spans="5:6">
      <c r="E3360" s="112">
        <v>171.08750000000001</v>
      </c>
      <c r="F3360" s="112">
        <v>0</v>
      </c>
    </row>
    <row r="3361" spans="5:6">
      <c r="E3361" s="112">
        <v>171.11799999999999</v>
      </c>
      <c r="F3361" s="112">
        <v>0</v>
      </c>
    </row>
    <row r="3362" spans="5:6">
      <c r="E3362" s="112">
        <v>171.11799999999999</v>
      </c>
      <c r="F3362" s="112">
        <v>7.6923076923076927E-2</v>
      </c>
    </row>
    <row r="3363" spans="5:6">
      <c r="E3363" s="112">
        <v>171.14850000000001</v>
      </c>
      <c r="F3363" s="112">
        <v>7.6923076923076927E-2</v>
      </c>
    </row>
    <row r="3364" spans="5:6">
      <c r="E3364" s="112">
        <v>171.14850000000001</v>
      </c>
      <c r="F3364" s="112">
        <v>0</v>
      </c>
    </row>
    <row r="3365" spans="5:6">
      <c r="E3365" s="112">
        <v>171.179</v>
      </c>
      <c r="F3365" s="112">
        <v>0</v>
      </c>
    </row>
    <row r="3366" spans="5:6">
      <c r="E3366" s="112">
        <v>171.179</v>
      </c>
      <c r="F3366" s="112">
        <v>7.6923076923076927E-2</v>
      </c>
    </row>
    <row r="3367" spans="5:6">
      <c r="E3367" s="112">
        <v>171.20950000000002</v>
      </c>
      <c r="F3367" s="112">
        <v>7.6923076923076927E-2</v>
      </c>
    </row>
    <row r="3368" spans="5:6">
      <c r="E3368" s="112">
        <v>171.20950000000002</v>
      </c>
      <c r="F3368" s="112">
        <v>0</v>
      </c>
    </row>
    <row r="3369" spans="5:6">
      <c r="E3369" s="112">
        <v>171.24</v>
      </c>
      <c r="F3369" s="112">
        <v>0</v>
      </c>
    </row>
    <row r="3370" spans="5:6">
      <c r="E3370" s="112">
        <v>171.24</v>
      </c>
      <c r="F3370" s="112">
        <v>7.6923076923076927E-2</v>
      </c>
    </row>
    <row r="3371" spans="5:6">
      <c r="E3371" s="112">
        <v>171.2705</v>
      </c>
      <c r="F3371" s="112">
        <v>7.6923076923076927E-2</v>
      </c>
    </row>
    <row r="3372" spans="5:6">
      <c r="E3372" s="112">
        <v>171.2705</v>
      </c>
      <c r="F3372" s="112">
        <v>0</v>
      </c>
    </row>
    <row r="3373" spans="5:6">
      <c r="E3373" s="112">
        <v>171.30100000000002</v>
      </c>
      <c r="F3373" s="112">
        <v>0</v>
      </c>
    </row>
    <row r="3374" spans="5:6">
      <c r="E3374" s="112">
        <v>171.30100000000002</v>
      </c>
      <c r="F3374" s="112">
        <v>7.6923076923076927E-2</v>
      </c>
    </row>
    <row r="3375" spans="5:6">
      <c r="E3375" s="112">
        <v>171.33150000000001</v>
      </c>
      <c r="F3375" s="112">
        <v>7.6923076923076927E-2</v>
      </c>
    </row>
    <row r="3376" spans="5:6">
      <c r="E3376" s="112">
        <v>171.33150000000001</v>
      </c>
      <c r="F3376" s="112">
        <v>0</v>
      </c>
    </row>
    <row r="3377" spans="5:6">
      <c r="E3377" s="112">
        <v>171.36200000000002</v>
      </c>
      <c r="F3377" s="112">
        <v>0</v>
      </c>
    </row>
    <row r="3378" spans="5:6">
      <c r="E3378" s="112">
        <v>171.36200000000002</v>
      </c>
      <c r="F3378" s="112">
        <v>7.6923076923076927E-2</v>
      </c>
    </row>
    <row r="3379" spans="5:6">
      <c r="E3379" s="112">
        <v>171.39250000000001</v>
      </c>
      <c r="F3379" s="112">
        <v>7.6923076923076927E-2</v>
      </c>
    </row>
    <row r="3380" spans="5:6">
      <c r="E3380" s="112">
        <v>171.39250000000001</v>
      </c>
      <c r="F3380" s="112">
        <v>0</v>
      </c>
    </row>
    <row r="3381" spans="5:6">
      <c r="E3381" s="112">
        <v>171.423</v>
      </c>
      <c r="F3381" s="112">
        <v>0</v>
      </c>
    </row>
    <row r="3382" spans="5:6">
      <c r="E3382" s="112">
        <v>171.423</v>
      </c>
      <c r="F3382" s="112">
        <v>7.6923076923076927E-2</v>
      </c>
    </row>
    <row r="3383" spans="5:6">
      <c r="E3383" s="112">
        <v>171.45350000000002</v>
      </c>
      <c r="F3383" s="112">
        <v>7.6923076923076927E-2</v>
      </c>
    </row>
    <row r="3384" spans="5:6">
      <c r="E3384" s="112">
        <v>171.45350000000002</v>
      </c>
      <c r="F3384" s="112">
        <v>0</v>
      </c>
    </row>
    <row r="3385" spans="5:6">
      <c r="E3385" s="112">
        <v>171.48400000000001</v>
      </c>
      <c r="F3385" s="112">
        <v>0</v>
      </c>
    </row>
    <row r="3386" spans="5:6">
      <c r="E3386" s="112">
        <v>171.48400000000001</v>
      </c>
      <c r="F3386" s="112">
        <v>7.6923076923076927E-2</v>
      </c>
    </row>
    <row r="3387" spans="5:6">
      <c r="E3387" s="112">
        <v>171.5145</v>
      </c>
      <c r="F3387" s="112">
        <v>7.6923076923076927E-2</v>
      </c>
    </row>
    <row r="3388" spans="5:6">
      <c r="E3388" s="112">
        <v>171.5145</v>
      </c>
      <c r="F3388" s="112">
        <v>0</v>
      </c>
    </row>
    <row r="3389" spans="5:6">
      <c r="E3389" s="112">
        <v>171.54500000000002</v>
      </c>
      <c r="F3389" s="112">
        <v>0</v>
      </c>
    </row>
    <row r="3390" spans="5:6">
      <c r="E3390" s="112">
        <v>171.54500000000002</v>
      </c>
      <c r="F3390" s="112">
        <v>7.6923076923076927E-2</v>
      </c>
    </row>
    <row r="3391" spans="5:6">
      <c r="E3391" s="112">
        <v>171.57550000000001</v>
      </c>
      <c r="F3391" s="112">
        <v>7.6923076923076927E-2</v>
      </c>
    </row>
    <row r="3392" spans="5:6">
      <c r="E3392" s="112">
        <v>171.57550000000001</v>
      </c>
      <c r="F3392" s="112">
        <v>0</v>
      </c>
    </row>
    <row r="3393" spans="5:6">
      <c r="E3393" s="112">
        <v>171.60599999999999</v>
      </c>
      <c r="F3393" s="112">
        <v>0</v>
      </c>
    </row>
    <row r="3394" spans="5:6">
      <c r="E3394" s="112">
        <v>171.60599999999999</v>
      </c>
      <c r="F3394" s="112">
        <v>7.6923076923076927E-2</v>
      </c>
    </row>
    <row r="3395" spans="5:6">
      <c r="E3395" s="112">
        <v>171.63650000000001</v>
      </c>
      <c r="F3395" s="112">
        <v>7.6923076923076927E-2</v>
      </c>
    </row>
    <row r="3396" spans="5:6">
      <c r="E3396" s="112">
        <v>171.63650000000001</v>
      </c>
      <c r="F3396" s="112">
        <v>0</v>
      </c>
    </row>
    <row r="3397" spans="5:6">
      <c r="E3397" s="112">
        <v>171.667</v>
      </c>
      <c r="F3397" s="112">
        <v>0</v>
      </c>
    </row>
    <row r="3398" spans="5:6">
      <c r="E3398" s="112">
        <v>171.667</v>
      </c>
      <c r="F3398" s="112">
        <v>7.6923076923076927E-2</v>
      </c>
    </row>
    <row r="3399" spans="5:6">
      <c r="E3399" s="112">
        <v>171.69750000000002</v>
      </c>
      <c r="F3399" s="112">
        <v>7.6923076923076927E-2</v>
      </c>
    </row>
    <row r="3400" spans="5:6">
      <c r="E3400" s="112">
        <v>171.69750000000002</v>
      </c>
      <c r="F3400" s="112">
        <v>0</v>
      </c>
    </row>
    <row r="3401" spans="5:6">
      <c r="E3401" s="112">
        <v>171.72800000000001</v>
      </c>
      <c r="F3401" s="112">
        <v>0</v>
      </c>
    </row>
    <row r="3402" spans="5:6">
      <c r="E3402" s="112">
        <v>171.72800000000001</v>
      </c>
      <c r="F3402" s="112">
        <v>7.6923076923076927E-2</v>
      </c>
    </row>
    <row r="3403" spans="5:6">
      <c r="E3403" s="112">
        <v>171.7585</v>
      </c>
      <c r="F3403" s="112">
        <v>7.6923076923076927E-2</v>
      </c>
    </row>
    <row r="3404" spans="5:6">
      <c r="E3404" s="112">
        <v>171.7585</v>
      </c>
      <c r="F3404" s="112">
        <v>0</v>
      </c>
    </row>
    <row r="3405" spans="5:6">
      <c r="E3405" s="112">
        <v>171.78900000000002</v>
      </c>
      <c r="F3405" s="112">
        <v>0</v>
      </c>
    </row>
    <row r="3406" spans="5:6">
      <c r="E3406" s="112">
        <v>171.78900000000002</v>
      </c>
      <c r="F3406" s="112">
        <v>7.6923076923076927E-2</v>
      </c>
    </row>
    <row r="3407" spans="5:6">
      <c r="E3407" s="112">
        <v>171.81950000000001</v>
      </c>
      <c r="F3407" s="112">
        <v>7.6923076923076927E-2</v>
      </c>
    </row>
    <row r="3408" spans="5:6">
      <c r="E3408" s="112">
        <v>171.81950000000001</v>
      </c>
      <c r="F3408" s="112">
        <v>0</v>
      </c>
    </row>
    <row r="3409" spans="5:6">
      <c r="E3409" s="112">
        <v>171.85000000000002</v>
      </c>
      <c r="F3409" s="112">
        <v>0</v>
      </c>
    </row>
    <row r="3410" spans="5:6">
      <c r="E3410" s="112">
        <v>171.85000000000002</v>
      </c>
      <c r="F3410" s="112">
        <v>7.6923076923076927E-2</v>
      </c>
    </row>
    <row r="3411" spans="5:6">
      <c r="E3411" s="112">
        <v>171.88050000000001</v>
      </c>
      <c r="F3411" s="112">
        <v>7.6923076923076927E-2</v>
      </c>
    </row>
    <row r="3412" spans="5:6">
      <c r="E3412" s="112">
        <v>171.88050000000001</v>
      </c>
      <c r="F3412" s="112">
        <v>0</v>
      </c>
    </row>
    <row r="3413" spans="5:6">
      <c r="E3413" s="112">
        <v>171.911</v>
      </c>
      <c r="F3413" s="112">
        <v>0</v>
      </c>
    </row>
    <row r="3414" spans="5:6">
      <c r="E3414" s="112">
        <v>171.911</v>
      </c>
      <c r="F3414" s="112">
        <v>7.6923076923076927E-2</v>
      </c>
    </row>
    <row r="3415" spans="5:6">
      <c r="E3415" s="112">
        <v>171.94150000000002</v>
      </c>
      <c r="F3415" s="112">
        <v>7.6923076923076927E-2</v>
      </c>
    </row>
    <row r="3416" spans="5:6">
      <c r="E3416" s="112">
        <v>171.94150000000002</v>
      </c>
      <c r="F3416" s="112">
        <v>0</v>
      </c>
    </row>
    <row r="3417" spans="5:6">
      <c r="E3417" s="112">
        <v>171.97200000000001</v>
      </c>
      <c r="F3417" s="112">
        <v>0</v>
      </c>
    </row>
    <row r="3418" spans="5:6">
      <c r="E3418" s="112">
        <v>171.97200000000001</v>
      </c>
      <c r="F3418" s="112">
        <v>7.6923076923076927E-2</v>
      </c>
    </row>
    <row r="3419" spans="5:6">
      <c r="E3419" s="112">
        <v>172.0025</v>
      </c>
      <c r="F3419" s="112">
        <v>7.6923076923076927E-2</v>
      </c>
    </row>
    <row r="3420" spans="5:6">
      <c r="E3420" s="112">
        <v>172.0025</v>
      </c>
      <c r="F3420" s="112">
        <v>0</v>
      </c>
    </row>
    <row r="3421" spans="5:6">
      <c r="E3421" s="112">
        <v>172.03300000000002</v>
      </c>
      <c r="F3421" s="112">
        <v>0</v>
      </c>
    </row>
    <row r="3422" spans="5:6">
      <c r="E3422" s="112">
        <v>172.03300000000002</v>
      </c>
      <c r="F3422" s="112">
        <v>7.6923076923076927E-2</v>
      </c>
    </row>
    <row r="3423" spans="5:6">
      <c r="E3423" s="112">
        <v>172.0635</v>
      </c>
      <c r="F3423" s="112">
        <v>7.6923076923076927E-2</v>
      </c>
    </row>
    <row r="3424" spans="5:6">
      <c r="E3424" s="112">
        <v>172.0635</v>
      </c>
      <c r="F3424" s="112">
        <v>0</v>
      </c>
    </row>
    <row r="3425" spans="5:6">
      <c r="E3425" s="112">
        <v>172.09399999999999</v>
      </c>
      <c r="F3425" s="112">
        <v>0</v>
      </c>
    </row>
    <row r="3426" spans="5:6">
      <c r="E3426" s="112">
        <v>172.09399999999999</v>
      </c>
      <c r="F3426" s="112">
        <v>7.6923076923076927E-2</v>
      </c>
    </row>
    <row r="3427" spans="5:6">
      <c r="E3427" s="112">
        <v>172.12450000000001</v>
      </c>
      <c r="F3427" s="112">
        <v>7.6923076923076927E-2</v>
      </c>
    </row>
    <row r="3428" spans="5:6">
      <c r="E3428" s="112">
        <v>172.12450000000001</v>
      </c>
      <c r="F3428" s="112">
        <v>0</v>
      </c>
    </row>
    <row r="3429" spans="5:6">
      <c r="E3429" s="112">
        <v>172.155</v>
      </c>
      <c r="F3429" s="112">
        <v>0</v>
      </c>
    </row>
    <row r="3430" spans="5:6">
      <c r="E3430" s="112">
        <v>172.155</v>
      </c>
      <c r="F3430" s="112">
        <v>7.6923076923076927E-2</v>
      </c>
    </row>
    <row r="3431" spans="5:6">
      <c r="E3431" s="112">
        <v>172.18550000000002</v>
      </c>
      <c r="F3431" s="112">
        <v>7.6923076923076927E-2</v>
      </c>
    </row>
    <row r="3432" spans="5:6">
      <c r="E3432" s="112">
        <v>172.18550000000002</v>
      </c>
      <c r="F3432" s="112">
        <v>0</v>
      </c>
    </row>
    <row r="3433" spans="5:6">
      <c r="E3433" s="112">
        <v>172.21600000000001</v>
      </c>
      <c r="F3433" s="112">
        <v>0</v>
      </c>
    </row>
    <row r="3434" spans="5:6">
      <c r="E3434" s="112">
        <v>172.21600000000001</v>
      </c>
      <c r="F3434" s="112">
        <v>7.6923076923076927E-2</v>
      </c>
    </row>
    <row r="3435" spans="5:6">
      <c r="E3435" s="112">
        <v>172.2465</v>
      </c>
      <c r="F3435" s="112">
        <v>7.6923076923076927E-2</v>
      </c>
    </row>
    <row r="3436" spans="5:6">
      <c r="E3436" s="112">
        <v>172.2465</v>
      </c>
      <c r="F3436" s="112">
        <v>0</v>
      </c>
    </row>
    <row r="3437" spans="5:6">
      <c r="E3437" s="112">
        <v>172.27700000000002</v>
      </c>
      <c r="F3437" s="112">
        <v>0</v>
      </c>
    </row>
    <row r="3438" spans="5:6">
      <c r="E3438" s="112">
        <v>172.27700000000002</v>
      </c>
      <c r="F3438" s="112">
        <v>7.6923076923076927E-2</v>
      </c>
    </row>
    <row r="3439" spans="5:6">
      <c r="E3439" s="112">
        <v>172.3075</v>
      </c>
      <c r="F3439" s="112">
        <v>7.6923076923076927E-2</v>
      </c>
    </row>
    <row r="3440" spans="5:6">
      <c r="E3440" s="112">
        <v>172.3075</v>
      </c>
      <c r="F3440" s="112">
        <v>0</v>
      </c>
    </row>
    <row r="3441" spans="5:6">
      <c r="E3441" s="112">
        <v>172.33800000000002</v>
      </c>
      <c r="F3441" s="112">
        <v>0</v>
      </c>
    </row>
    <row r="3442" spans="5:6">
      <c r="E3442" s="112">
        <v>172.33800000000002</v>
      </c>
      <c r="F3442" s="112">
        <v>7.6923076923076927E-2</v>
      </c>
    </row>
    <row r="3443" spans="5:6">
      <c r="E3443" s="112">
        <v>172.36850000000001</v>
      </c>
      <c r="F3443" s="112">
        <v>7.6923076923076927E-2</v>
      </c>
    </row>
    <row r="3444" spans="5:6">
      <c r="E3444" s="112">
        <v>172.36850000000001</v>
      </c>
      <c r="F3444" s="112">
        <v>0</v>
      </c>
    </row>
    <row r="3445" spans="5:6">
      <c r="E3445" s="112">
        <v>172.399</v>
      </c>
      <c r="F3445" s="112">
        <v>0</v>
      </c>
    </row>
    <row r="3446" spans="5:6">
      <c r="E3446" s="112">
        <v>172.399</v>
      </c>
      <c r="F3446" s="112">
        <v>7.6923076923076927E-2</v>
      </c>
    </row>
    <row r="3447" spans="5:6">
      <c r="E3447" s="112">
        <v>172.42950000000002</v>
      </c>
      <c r="F3447" s="112">
        <v>7.6923076923076927E-2</v>
      </c>
    </row>
    <row r="3448" spans="5:6">
      <c r="E3448" s="112">
        <v>172.42950000000002</v>
      </c>
      <c r="F3448" s="112">
        <v>0</v>
      </c>
    </row>
    <row r="3449" spans="5:6">
      <c r="E3449" s="112">
        <v>172.46</v>
      </c>
      <c r="F3449" s="112">
        <v>0</v>
      </c>
    </row>
    <row r="3450" spans="5:6">
      <c r="E3450" s="112">
        <v>172.46</v>
      </c>
      <c r="F3450" s="112">
        <v>7.6923076923076927E-2</v>
      </c>
    </row>
    <row r="3451" spans="5:6">
      <c r="E3451" s="112">
        <v>172.4905</v>
      </c>
      <c r="F3451" s="112">
        <v>7.6923076923076927E-2</v>
      </c>
    </row>
    <row r="3452" spans="5:6">
      <c r="E3452" s="112">
        <v>172.4905</v>
      </c>
      <c r="F3452" s="112">
        <v>0</v>
      </c>
    </row>
    <row r="3453" spans="5:6">
      <c r="E3453" s="112">
        <v>172.52100000000002</v>
      </c>
      <c r="F3453" s="112">
        <v>0</v>
      </c>
    </row>
    <row r="3454" spans="5:6">
      <c r="E3454" s="112">
        <v>172.52100000000002</v>
      </c>
      <c r="F3454" s="112">
        <v>7.6923076923076927E-2</v>
      </c>
    </row>
    <row r="3455" spans="5:6">
      <c r="E3455" s="112">
        <v>172.5515</v>
      </c>
      <c r="F3455" s="112">
        <v>7.6923076923076927E-2</v>
      </c>
    </row>
    <row r="3456" spans="5:6">
      <c r="E3456" s="112">
        <v>172.5515</v>
      </c>
      <c r="F3456" s="112">
        <v>0</v>
      </c>
    </row>
    <row r="3457" spans="5:6">
      <c r="E3457" s="112">
        <v>172.58199999999999</v>
      </c>
      <c r="F3457" s="112">
        <v>0</v>
      </c>
    </row>
    <row r="3458" spans="5:6">
      <c r="E3458" s="112">
        <v>172.58199999999999</v>
      </c>
      <c r="F3458" s="112">
        <v>7.6923076923076927E-2</v>
      </c>
    </row>
    <row r="3459" spans="5:6">
      <c r="E3459" s="112">
        <v>172.61250000000001</v>
      </c>
      <c r="F3459" s="112">
        <v>7.6923076923076927E-2</v>
      </c>
    </row>
    <row r="3460" spans="5:6">
      <c r="E3460" s="112">
        <v>172.61250000000001</v>
      </c>
      <c r="F3460" s="112">
        <v>0</v>
      </c>
    </row>
    <row r="3461" spans="5:6">
      <c r="E3461" s="112">
        <v>172.643</v>
      </c>
      <c r="F3461" s="112">
        <v>0</v>
      </c>
    </row>
    <row r="3462" spans="5:6">
      <c r="E3462" s="112">
        <v>172.643</v>
      </c>
      <c r="F3462" s="112">
        <v>7.6923076923076927E-2</v>
      </c>
    </row>
    <row r="3463" spans="5:6">
      <c r="E3463" s="112">
        <v>172.67350000000002</v>
      </c>
      <c r="F3463" s="112">
        <v>7.6923076923076927E-2</v>
      </c>
    </row>
    <row r="3464" spans="5:6">
      <c r="E3464" s="112">
        <v>172.67350000000002</v>
      </c>
      <c r="F3464" s="112">
        <v>0</v>
      </c>
    </row>
    <row r="3465" spans="5:6">
      <c r="E3465" s="112">
        <v>172.70400000000001</v>
      </c>
      <c r="F3465" s="112">
        <v>0</v>
      </c>
    </row>
    <row r="3466" spans="5:6">
      <c r="E3466" s="112">
        <v>172.70400000000001</v>
      </c>
      <c r="F3466" s="112">
        <v>7.6923076923076927E-2</v>
      </c>
    </row>
    <row r="3467" spans="5:6">
      <c r="E3467" s="112">
        <v>172.7345</v>
      </c>
      <c r="F3467" s="112">
        <v>7.6923076923076927E-2</v>
      </c>
    </row>
    <row r="3468" spans="5:6">
      <c r="E3468" s="112">
        <v>172.7345</v>
      </c>
      <c r="F3468" s="112">
        <v>0</v>
      </c>
    </row>
    <row r="3469" spans="5:6">
      <c r="E3469" s="112">
        <v>172.76500000000001</v>
      </c>
      <c r="F3469" s="112">
        <v>0</v>
      </c>
    </row>
    <row r="3470" spans="5:6">
      <c r="E3470" s="112">
        <v>172.76500000000001</v>
      </c>
      <c r="F3470" s="112">
        <v>7.6923076923076927E-2</v>
      </c>
    </row>
    <row r="3471" spans="5:6">
      <c r="E3471" s="112">
        <v>172.7955</v>
      </c>
      <c r="F3471" s="112">
        <v>7.6923076923076927E-2</v>
      </c>
    </row>
    <row r="3472" spans="5:6">
      <c r="E3472" s="112">
        <v>172.7955</v>
      </c>
      <c r="F3472" s="112">
        <v>0</v>
      </c>
    </row>
    <row r="3473" spans="5:6">
      <c r="E3473" s="112">
        <v>172.82600000000002</v>
      </c>
      <c r="F3473" s="112">
        <v>0</v>
      </c>
    </row>
    <row r="3474" spans="5:6">
      <c r="E3474" s="112">
        <v>172.82600000000002</v>
      </c>
      <c r="F3474" s="112">
        <v>7.6923076923076927E-2</v>
      </c>
    </row>
    <row r="3475" spans="5:6">
      <c r="E3475" s="112">
        <v>172.85650000000001</v>
      </c>
      <c r="F3475" s="112">
        <v>7.6923076923076927E-2</v>
      </c>
    </row>
    <row r="3476" spans="5:6">
      <c r="E3476" s="112">
        <v>172.85650000000001</v>
      </c>
      <c r="F3476" s="112">
        <v>0</v>
      </c>
    </row>
    <row r="3477" spans="5:6">
      <c r="E3477" s="112">
        <v>172.887</v>
      </c>
      <c r="F3477" s="112">
        <v>0</v>
      </c>
    </row>
    <row r="3478" spans="5:6">
      <c r="E3478" s="112">
        <v>172.887</v>
      </c>
      <c r="F3478" s="112">
        <v>7.6923076923076927E-2</v>
      </c>
    </row>
    <row r="3479" spans="5:6">
      <c r="E3479" s="112">
        <v>172.91750000000002</v>
      </c>
      <c r="F3479" s="112">
        <v>7.6923076923076927E-2</v>
      </c>
    </row>
    <row r="3480" spans="5:6">
      <c r="E3480" s="112">
        <v>172.91750000000002</v>
      </c>
      <c r="F3480" s="112">
        <v>0</v>
      </c>
    </row>
    <row r="3481" spans="5:6">
      <c r="E3481" s="112">
        <v>172.94800000000001</v>
      </c>
      <c r="F3481" s="112">
        <v>0</v>
      </c>
    </row>
    <row r="3482" spans="5:6">
      <c r="E3482" s="112">
        <v>172.94800000000001</v>
      </c>
      <c r="F3482" s="112">
        <v>7.6923076923076927E-2</v>
      </c>
    </row>
    <row r="3483" spans="5:6">
      <c r="E3483" s="112">
        <v>172.9785</v>
      </c>
      <c r="F3483" s="112">
        <v>7.6923076923076927E-2</v>
      </c>
    </row>
    <row r="3484" spans="5:6">
      <c r="E3484" s="112">
        <v>172.9785</v>
      </c>
      <c r="F3484" s="112">
        <v>0</v>
      </c>
    </row>
    <row r="3485" spans="5:6">
      <c r="E3485" s="112">
        <v>173.00900000000001</v>
      </c>
      <c r="F3485" s="112">
        <v>0</v>
      </c>
    </row>
    <row r="3486" spans="5:6">
      <c r="E3486" s="112">
        <v>173.00900000000001</v>
      </c>
      <c r="F3486" s="112">
        <v>7.6923076923076927E-2</v>
      </c>
    </row>
    <row r="3487" spans="5:6">
      <c r="E3487" s="112">
        <v>173.0395</v>
      </c>
      <c r="F3487" s="112">
        <v>7.6923076923076927E-2</v>
      </c>
    </row>
    <row r="3488" spans="5:6">
      <c r="E3488" s="112">
        <v>173.0395</v>
      </c>
      <c r="F3488" s="112">
        <v>0</v>
      </c>
    </row>
    <row r="3489" spans="5:6">
      <c r="E3489" s="112">
        <v>173.07</v>
      </c>
      <c r="F3489" s="112">
        <v>0</v>
      </c>
    </row>
    <row r="3490" spans="5:6">
      <c r="E3490" s="112">
        <v>173.07</v>
      </c>
      <c r="F3490" s="112">
        <v>7.6923076923076927E-2</v>
      </c>
    </row>
    <row r="3491" spans="5:6">
      <c r="E3491" s="112">
        <v>173.10050000000001</v>
      </c>
      <c r="F3491" s="112">
        <v>7.6923076923076927E-2</v>
      </c>
    </row>
    <row r="3492" spans="5:6">
      <c r="E3492" s="112">
        <v>173.10050000000001</v>
      </c>
      <c r="F3492" s="112">
        <v>0</v>
      </c>
    </row>
    <row r="3493" spans="5:6">
      <c r="E3493" s="112">
        <v>173.131</v>
      </c>
      <c r="F3493" s="112">
        <v>0</v>
      </c>
    </row>
    <row r="3494" spans="5:6">
      <c r="E3494" s="112">
        <v>173.131</v>
      </c>
      <c r="F3494" s="112">
        <v>7.6923076923076927E-2</v>
      </c>
    </row>
    <row r="3495" spans="5:6">
      <c r="E3495" s="112">
        <v>173.16150000000002</v>
      </c>
      <c r="F3495" s="112">
        <v>7.6923076923076927E-2</v>
      </c>
    </row>
    <row r="3496" spans="5:6">
      <c r="E3496" s="112">
        <v>173.16150000000002</v>
      </c>
      <c r="F3496" s="112">
        <v>0</v>
      </c>
    </row>
    <row r="3497" spans="5:6">
      <c r="E3497" s="112">
        <v>173.19200000000001</v>
      </c>
      <c r="F3497" s="112">
        <v>0</v>
      </c>
    </row>
    <row r="3498" spans="5:6">
      <c r="E3498" s="112">
        <v>173.19200000000001</v>
      </c>
      <c r="F3498" s="112">
        <v>7.6923076923076927E-2</v>
      </c>
    </row>
    <row r="3499" spans="5:6">
      <c r="E3499" s="112">
        <v>173.2225</v>
      </c>
      <c r="F3499" s="112">
        <v>7.6923076923076927E-2</v>
      </c>
    </row>
    <row r="3500" spans="5:6">
      <c r="E3500" s="112">
        <v>173.2225</v>
      </c>
      <c r="F3500" s="112">
        <v>0</v>
      </c>
    </row>
    <row r="3501" spans="5:6">
      <c r="E3501" s="112">
        <v>173.25300000000001</v>
      </c>
      <c r="F3501" s="112">
        <v>0</v>
      </c>
    </row>
    <row r="3502" spans="5:6">
      <c r="E3502" s="112">
        <v>173.25300000000001</v>
      </c>
      <c r="F3502" s="112">
        <v>7.6923076923076927E-2</v>
      </c>
    </row>
    <row r="3503" spans="5:6">
      <c r="E3503" s="112">
        <v>173.2835</v>
      </c>
      <c r="F3503" s="112">
        <v>7.6923076923076927E-2</v>
      </c>
    </row>
    <row r="3504" spans="5:6">
      <c r="E3504" s="112">
        <v>173.2835</v>
      </c>
      <c r="F3504" s="112">
        <v>0</v>
      </c>
    </row>
    <row r="3505" spans="5:6">
      <c r="E3505" s="112">
        <v>173.31400000000002</v>
      </c>
      <c r="F3505" s="112">
        <v>0</v>
      </c>
    </row>
    <row r="3506" spans="5:6">
      <c r="E3506" s="112">
        <v>173.31400000000002</v>
      </c>
      <c r="F3506" s="112">
        <v>7.6923076923076927E-2</v>
      </c>
    </row>
    <row r="3507" spans="5:6">
      <c r="E3507" s="112">
        <v>173.34450000000001</v>
      </c>
      <c r="F3507" s="112">
        <v>7.6923076923076927E-2</v>
      </c>
    </row>
    <row r="3508" spans="5:6">
      <c r="E3508" s="112">
        <v>173.34450000000001</v>
      </c>
      <c r="F3508" s="112">
        <v>0</v>
      </c>
    </row>
    <row r="3509" spans="5:6">
      <c r="E3509" s="112">
        <v>173.375</v>
      </c>
      <c r="F3509" s="112">
        <v>0</v>
      </c>
    </row>
    <row r="3510" spans="5:6">
      <c r="E3510" s="112">
        <v>173.375</v>
      </c>
      <c r="F3510" s="112">
        <v>7.6923076923076927E-2</v>
      </c>
    </row>
    <row r="3511" spans="5:6">
      <c r="E3511" s="112">
        <v>173.40550000000002</v>
      </c>
      <c r="F3511" s="112">
        <v>7.6923076923076927E-2</v>
      </c>
    </row>
    <row r="3512" spans="5:6">
      <c r="E3512" s="112">
        <v>173.40550000000002</v>
      </c>
      <c r="F3512" s="112">
        <v>0</v>
      </c>
    </row>
    <row r="3513" spans="5:6">
      <c r="E3513" s="112">
        <v>173.43600000000001</v>
      </c>
      <c r="F3513" s="112">
        <v>0</v>
      </c>
    </row>
    <row r="3514" spans="5:6">
      <c r="E3514" s="112">
        <v>173.43600000000001</v>
      </c>
      <c r="F3514" s="112">
        <v>7.6923076923076927E-2</v>
      </c>
    </row>
    <row r="3515" spans="5:6">
      <c r="E3515" s="112">
        <v>173.4665</v>
      </c>
      <c r="F3515" s="112">
        <v>7.6923076923076927E-2</v>
      </c>
    </row>
    <row r="3516" spans="5:6">
      <c r="E3516" s="112">
        <v>173.4665</v>
      </c>
      <c r="F3516" s="112">
        <v>0</v>
      </c>
    </row>
    <row r="3517" spans="5:6">
      <c r="E3517" s="112">
        <v>173.49700000000001</v>
      </c>
      <c r="F3517" s="112">
        <v>0</v>
      </c>
    </row>
    <row r="3518" spans="5:6">
      <c r="E3518" s="112">
        <v>173.49700000000001</v>
      </c>
      <c r="F3518" s="112">
        <v>7.6923076923076927E-2</v>
      </c>
    </row>
    <row r="3519" spans="5:6">
      <c r="E3519" s="112">
        <v>173.5275</v>
      </c>
      <c r="F3519" s="112">
        <v>7.6923076923076927E-2</v>
      </c>
    </row>
    <row r="3520" spans="5:6">
      <c r="E3520" s="112">
        <v>173.5275</v>
      </c>
      <c r="F3520" s="112">
        <v>0</v>
      </c>
    </row>
    <row r="3521" spans="5:6">
      <c r="E3521" s="112">
        <v>173.55799999999999</v>
      </c>
      <c r="F3521" s="112">
        <v>0</v>
      </c>
    </row>
    <row r="3522" spans="5:6">
      <c r="E3522" s="112">
        <v>173.55799999999999</v>
      </c>
      <c r="F3522" s="112">
        <v>7.6923076923076927E-2</v>
      </c>
    </row>
    <row r="3523" spans="5:6">
      <c r="E3523" s="112">
        <v>173.58850000000001</v>
      </c>
      <c r="F3523" s="112">
        <v>7.6923076923076927E-2</v>
      </c>
    </row>
    <row r="3524" spans="5:6">
      <c r="E3524" s="112">
        <v>173.58850000000001</v>
      </c>
      <c r="F3524" s="112">
        <v>0</v>
      </c>
    </row>
    <row r="3525" spans="5:6">
      <c r="E3525" s="112">
        <v>173.619</v>
      </c>
      <c r="F3525" s="112">
        <v>0</v>
      </c>
    </row>
    <row r="3526" spans="5:6">
      <c r="E3526" s="112">
        <v>173.619</v>
      </c>
      <c r="F3526" s="112">
        <v>7.6923076923076927E-2</v>
      </c>
    </row>
    <row r="3527" spans="5:6">
      <c r="E3527" s="112">
        <v>173.64950000000002</v>
      </c>
      <c r="F3527" s="112">
        <v>7.6923076923076927E-2</v>
      </c>
    </row>
    <row r="3528" spans="5:6">
      <c r="E3528" s="112">
        <v>173.64950000000002</v>
      </c>
      <c r="F3528" s="112">
        <v>0</v>
      </c>
    </row>
    <row r="3529" spans="5:6">
      <c r="E3529" s="112">
        <v>173.68</v>
      </c>
      <c r="F3529" s="112">
        <v>0</v>
      </c>
    </row>
    <row r="3530" spans="5:6">
      <c r="E3530" s="112">
        <v>173.68</v>
      </c>
      <c r="F3530" s="112">
        <v>7.6923076923076927E-2</v>
      </c>
    </row>
    <row r="3531" spans="5:6">
      <c r="E3531" s="112">
        <v>173.7105</v>
      </c>
      <c r="F3531" s="112">
        <v>7.6923076923076927E-2</v>
      </c>
    </row>
    <row r="3532" spans="5:6">
      <c r="E3532" s="112">
        <v>173.7105</v>
      </c>
      <c r="F3532" s="112">
        <v>0</v>
      </c>
    </row>
    <row r="3533" spans="5:6">
      <c r="E3533" s="112">
        <v>173.74100000000001</v>
      </c>
      <c r="F3533" s="112">
        <v>0</v>
      </c>
    </row>
    <row r="3534" spans="5:6">
      <c r="E3534" s="112">
        <v>173.74100000000001</v>
      </c>
      <c r="F3534" s="112">
        <v>7.6923076923076927E-2</v>
      </c>
    </row>
    <row r="3535" spans="5:6">
      <c r="E3535" s="112">
        <v>173.7715</v>
      </c>
      <c r="F3535" s="112">
        <v>7.6923076923076927E-2</v>
      </c>
    </row>
    <row r="3536" spans="5:6">
      <c r="E3536" s="112">
        <v>173.7715</v>
      </c>
      <c r="F3536" s="112">
        <v>0</v>
      </c>
    </row>
    <row r="3537" spans="5:6">
      <c r="E3537" s="112">
        <v>173.80200000000002</v>
      </c>
      <c r="F3537" s="112">
        <v>0</v>
      </c>
    </row>
    <row r="3538" spans="5:6">
      <c r="E3538" s="112">
        <v>173.80200000000002</v>
      </c>
      <c r="F3538" s="112">
        <v>7.6923076923076927E-2</v>
      </c>
    </row>
    <row r="3539" spans="5:6">
      <c r="E3539" s="112">
        <v>173.83250000000001</v>
      </c>
      <c r="F3539" s="112">
        <v>7.6923076923076927E-2</v>
      </c>
    </row>
    <row r="3540" spans="5:6">
      <c r="E3540" s="112">
        <v>173.83250000000001</v>
      </c>
      <c r="F3540" s="112">
        <v>0</v>
      </c>
    </row>
    <row r="3541" spans="5:6">
      <c r="E3541" s="112">
        <v>173.863</v>
      </c>
      <c r="F3541" s="112">
        <v>0</v>
      </c>
    </row>
    <row r="3542" spans="5:6">
      <c r="E3542" s="112">
        <v>173.863</v>
      </c>
      <c r="F3542" s="112">
        <v>7.6923076923076927E-2</v>
      </c>
    </row>
    <row r="3543" spans="5:6">
      <c r="E3543" s="112">
        <v>173.89350000000002</v>
      </c>
      <c r="F3543" s="112">
        <v>7.6923076923076927E-2</v>
      </c>
    </row>
    <row r="3544" spans="5:6">
      <c r="E3544" s="112">
        <v>173.89350000000002</v>
      </c>
      <c r="F3544" s="112">
        <v>0</v>
      </c>
    </row>
    <row r="3545" spans="5:6">
      <c r="E3545" s="112">
        <v>173.92400000000001</v>
      </c>
      <c r="F3545" s="112">
        <v>0</v>
      </c>
    </row>
    <row r="3546" spans="5:6">
      <c r="E3546" s="112">
        <v>173.92400000000001</v>
      </c>
      <c r="F3546" s="112">
        <v>7.6923076923076927E-2</v>
      </c>
    </row>
    <row r="3547" spans="5:6">
      <c r="E3547" s="112">
        <v>173.9545</v>
      </c>
      <c r="F3547" s="112">
        <v>7.6923076923076927E-2</v>
      </c>
    </row>
    <row r="3548" spans="5:6">
      <c r="E3548" s="112">
        <v>173.9545</v>
      </c>
      <c r="F3548" s="112">
        <v>0</v>
      </c>
    </row>
    <row r="3549" spans="5:6">
      <c r="E3549" s="112">
        <v>173.98500000000001</v>
      </c>
      <c r="F3549" s="112">
        <v>0</v>
      </c>
    </row>
    <row r="3550" spans="5:6">
      <c r="E3550" s="112">
        <v>173.98500000000001</v>
      </c>
      <c r="F3550" s="112">
        <v>7.6923076923076927E-2</v>
      </c>
    </row>
    <row r="3551" spans="5:6">
      <c r="E3551" s="112">
        <v>174.0155</v>
      </c>
      <c r="F3551" s="112">
        <v>7.6923076923076927E-2</v>
      </c>
    </row>
    <row r="3552" spans="5:6">
      <c r="E3552" s="112">
        <v>174.0155</v>
      </c>
      <c r="F3552" s="112">
        <v>0</v>
      </c>
    </row>
    <row r="3553" spans="5:6">
      <c r="E3553" s="112">
        <v>174.04599999999999</v>
      </c>
      <c r="F3553" s="112">
        <v>0</v>
      </c>
    </row>
    <row r="3554" spans="5:6">
      <c r="E3554" s="112">
        <v>174.04599999999999</v>
      </c>
      <c r="F3554" s="112">
        <v>7.6923076923076927E-2</v>
      </c>
    </row>
    <row r="3555" spans="5:6">
      <c r="E3555" s="112">
        <v>174.07650000000001</v>
      </c>
      <c r="F3555" s="112">
        <v>7.6923076923076927E-2</v>
      </c>
    </row>
    <row r="3556" spans="5:6">
      <c r="E3556" s="112">
        <v>174.07650000000001</v>
      </c>
      <c r="F3556" s="112">
        <v>0</v>
      </c>
    </row>
    <row r="3557" spans="5:6">
      <c r="E3557" s="112">
        <v>174.107</v>
      </c>
      <c r="F3557" s="112">
        <v>0</v>
      </c>
    </row>
    <row r="3558" spans="5:6">
      <c r="E3558" s="112">
        <v>174.107</v>
      </c>
      <c r="F3558" s="112">
        <v>7.6923076923076927E-2</v>
      </c>
    </row>
    <row r="3559" spans="5:6">
      <c r="E3559" s="112">
        <v>174.13750000000002</v>
      </c>
      <c r="F3559" s="112">
        <v>7.6923076923076927E-2</v>
      </c>
    </row>
    <row r="3560" spans="5:6">
      <c r="E3560" s="112">
        <v>174.13750000000002</v>
      </c>
      <c r="F3560" s="112">
        <v>0</v>
      </c>
    </row>
    <row r="3561" spans="5:6">
      <c r="E3561" s="112">
        <v>174.16800000000001</v>
      </c>
      <c r="F3561" s="112">
        <v>0</v>
      </c>
    </row>
    <row r="3562" spans="5:6">
      <c r="E3562" s="112">
        <v>174.16800000000001</v>
      </c>
      <c r="F3562" s="112">
        <v>7.6923076923076927E-2</v>
      </c>
    </row>
    <row r="3563" spans="5:6">
      <c r="E3563" s="112">
        <v>174.1985</v>
      </c>
      <c r="F3563" s="112">
        <v>7.6923076923076927E-2</v>
      </c>
    </row>
    <row r="3564" spans="5:6">
      <c r="E3564" s="112">
        <v>174.1985</v>
      </c>
      <c r="F3564" s="112">
        <v>0</v>
      </c>
    </row>
    <row r="3565" spans="5:6">
      <c r="E3565" s="112">
        <v>174.22900000000001</v>
      </c>
      <c r="F3565" s="112">
        <v>0</v>
      </c>
    </row>
    <row r="3566" spans="5:6">
      <c r="E3566" s="112">
        <v>174.22900000000001</v>
      </c>
      <c r="F3566" s="112">
        <v>7.6923076923076927E-2</v>
      </c>
    </row>
    <row r="3567" spans="5:6">
      <c r="E3567" s="112">
        <v>174.2595</v>
      </c>
      <c r="F3567" s="112">
        <v>7.6923076923076927E-2</v>
      </c>
    </row>
    <row r="3568" spans="5:6">
      <c r="E3568" s="112">
        <v>174.2595</v>
      </c>
      <c r="F3568" s="112">
        <v>0</v>
      </c>
    </row>
    <row r="3569" spans="5:6">
      <c r="E3569" s="112">
        <v>174.29000000000002</v>
      </c>
      <c r="F3569" s="112">
        <v>0</v>
      </c>
    </row>
    <row r="3570" spans="5:6">
      <c r="E3570" s="112">
        <v>174.29000000000002</v>
      </c>
      <c r="F3570" s="112">
        <v>7.6923076923076927E-2</v>
      </c>
    </row>
    <row r="3571" spans="5:6">
      <c r="E3571" s="112">
        <v>174.32050000000001</v>
      </c>
      <c r="F3571" s="112">
        <v>7.6923076923076927E-2</v>
      </c>
    </row>
    <row r="3572" spans="5:6">
      <c r="E3572" s="112">
        <v>174.32050000000001</v>
      </c>
      <c r="F3572" s="112">
        <v>0</v>
      </c>
    </row>
    <row r="3573" spans="5:6">
      <c r="E3573" s="112">
        <v>174.351</v>
      </c>
      <c r="F3573" s="112">
        <v>0</v>
      </c>
    </row>
    <row r="3574" spans="5:6">
      <c r="E3574" s="112">
        <v>174.351</v>
      </c>
      <c r="F3574" s="112">
        <v>7.6923076923076927E-2</v>
      </c>
    </row>
    <row r="3575" spans="5:6">
      <c r="E3575" s="112">
        <v>174.38150000000002</v>
      </c>
      <c r="F3575" s="112">
        <v>7.6923076923076927E-2</v>
      </c>
    </row>
    <row r="3576" spans="5:6">
      <c r="E3576" s="112">
        <v>174.38150000000002</v>
      </c>
      <c r="F3576" s="112">
        <v>0</v>
      </c>
    </row>
    <row r="3577" spans="5:6">
      <c r="E3577" s="112">
        <v>174.41200000000001</v>
      </c>
      <c r="F3577" s="112">
        <v>0</v>
      </c>
    </row>
    <row r="3578" spans="5:6">
      <c r="E3578" s="112">
        <v>174.41200000000001</v>
      </c>
      <c r="F3578" s="112">
        <v>7.6923076923076927E-2</v>
      </c>
    </row>
    <row r="3579" spans="5:6">
      <c r="E3579" s="112">
        <v>174.4425</v>
      </c>
      <c r="F3579" s="112">
        <v>7.6923076923076927E-2</v>
      </c>
    </row>
    <row r="3580" spans="5:6">
      <c r="E3580" s="112">
        <v>174.4425</v>
      </c>
      <c r="F3580" s="112">
        <v>0</v>
      </c>
    </row>
    <row r="3581" spans="5:6">
      <c r="E3581" s="112">
        <v>174.47300000000001</v>
      </c>
      <c r="F3581" s="112">
        <v>0</v>
      </c>
    </row>
    <row r="3582" spans="5:6">
      <c r="E3582" s="112">
        <v>174.47300000000001</v>
      </c>
      <c r="F3582" s="112">
        <v>7.6923076923076927E-2</v>
      </c>
    </row>
    <row r="3583" spans="5:6">
      <c r="E3583" s="112">
        <v>174.5035</v>
      </c>
      <c r="F3583" s="112">
        <v>7.6923076923076927E-2</v>
      </c>
    </row>
    <row r="3584" spans="5:6">
      <c r="E3584" s="112">
        <v>174.5035</v>
      </c>
      <c r="F3584" s="112">
        <v>0</v>
      </c>
    </row>
    <row r="3585" spans="5:6">
      <c r="E3585" s="112">
        <v>174.53399999999999</v>
      </c>
      <c r="F3585" s="112">
        <v>0</v>
      </c>
    </row>
    <row r="3586" spans="5:6">
      <c r="E3586" s="112">
        <v>174.53399999999999</v>
      </c>
      <c r="F3586" s="112">
        <v>7.6923076923076927E-2</v>
      </c>
    </row>
    <row r="3587" spans="5:6">
      <c r="E3587" s="112">
        <v>174.56450000000001</v>
      </c>
      <c r="F3587" s="112">
        <v>7.6923076923076927E-2</v>
      </c>
    </row>
    <row r="3588" spans="5:6">
      <c r="E3588" s="112">
        <v>174.56450000000001</v>
      </c>
      <c r="F3588" s="112">
        <v>0</v>
      </c>
    </row>
    <row r="3589" spans="5:6">
      <c r="E3589" s="112">
        <v>174.595</v>
      </c>
      <c r="F3589" s="112">
        <v>0</v>
      </c>
    </row>
    <row r="3590" spans="5:6">
      <c r="E3590" s="112">
        <v>174.595</v>
      </c>
      <c r="F3590" s="112">
        <v>7.6923076923076927E-2</v>
      </c>
    </row>
    <row r="3591" spans="5:6">
      <c r="E3591" s="112">
        <v>174.62550000000002</v>
      </c>
      <c r="F3591" s="112">
        <v>7.6923076923076927E-2</v>
      </c>
    </row>
    <row r="3592" spans="5:6">
      <c r="E3592" s="112">
        <v>174.62550000000002</v>
      </c>
      <c r="F3592" s="112">
        <v>0</v>
      </c>
    </row>
    <row r="3593" spans="5:6">
      <c r="E3593" s="112">
        <v>174.65600000000001</v>
      </c>
      <c r="F3593" s="112">
        <v>0</v>
      </c>
    </row>
    <row r="3594" spans="5:6">
      <c r="E3594" s="112">
        <v>174.65600000000001</v>
      </c>
      <c r="F3594" s="112">
        <v>7.6923076923076927E-2</v>
      </c>
    </row>
    <row r="3595" spans="5:6">
      <c r="E3595" s="112">
        <v>174.6865</v>
      </c>
      <c r="F3595" s="112">
        <v>7.6923076923076927E-2</v>
      </c>
    </row>
    <row r="3596" spans="5:6">
      <c r="E3596" s="112">
        <v>174.6865</v>
      </c>
      <c r="F3596" s="112">
        <v>0</v>
      </c>
    </row>
    <row r="3597" spans="5:6">
      <c r="E3597" s="112">
        <v>174.71700000000001</v>
      </c>
      <c r="F3597" s="112">
        <v>0</v>
      </c>
    </row>
    <row r="3598" spans="5:6">
      <c r="E3598" s="112">
        <v>174.71700000000001</v>
      </c>
      <c r="F3598" s="112">
        <v>7.6923076923076927E-2</v>
      </c>
    </row>
    <row r="3599" spans="5:6">
      <c r="E3599" s="112">
        <v>174.7475</v>
      </c>
      <c r="F3599" s="112">
        <v>7.6923076923076927E-2</v>
      </c>
    </row>
    <row r="3600" spans="5:6">
      <c r="E3600" s="112">
        <v>174.7475</v>
      </c>
      <c r="F3600" s="112">
        <v>0</v>
      </c>
    </row>
    <row r="3601" spans="5:6">
      <c r="E3601" s="112">
        <v>174.77800000000002</v>
      </c>
      <c r="F3601" s="112">
        <v>0</v>
      </c>
    </row>
    <row r="3602" spans="5:6">
      <c r="E3602" s="112">
        <v>174.77800000000002</v>
      </c>
      <c r="F3602" s="112">
        <v>7.6923076923076927E-2</v>
      </c>
    </row>
    <row r="3603" spans="5:6">
      <c r="E3603" s="112">
        <v>174.80850000000001</v>
      </c>
      <c r="F3603" s="112">
        <v>7.6923076923076927E-2</v>
      </c>
    </row>
    <row r="3604" spans="5:6">
      <c r="E3604" s="112">
        <v>174.80850000000001</v>
      </c>
      <c r="F3604" s="112">
        <v>0</v>
      </c>
    </row>
    <row r="3605" spans="5:6">
      <c r="E3605" s="112">
        <v>174.839</v>
      </c>
      <c r="F3605" s="112">
        <v>0</v>
      </c>
    </row>
    <row r="3606" spans="5:6">
      <c r="E3606" s="112">
        <v>174.839</v>
      </c>
      <c r="F3606" s="112">
        <v>7.6923076923076927E-2</v>
      </c>
    </row>
    <row r="3607" spans="5:6">
      <c r="E3607" s="112">
        <v>174.86950000000002</v>
      </c>
      <c r="F3607" s="112">
        <v>7.6923076923076927E-2</v>
      </c>
    </row>
    <row r="3608" spans="5:6">
      <c r="E3608" s="112">
        <v>174.86950000000002</v>
      </c>
      <c r="F3608" s="112">
        <v>0</v>
      </c>
    </row>
    <row r="3609" spans="5:6">
      <c r="E3609" s="112">
        <v>174.9</v>
      </c>
      <c r="F3609" s="112">
        <v>0</v>
      </c>
    </row>
    <row r="3610" spans="5:6">
      <c r="E3610" s="112">
        <v>174.9</v>
      </c>
      <c r="F3610" s="112">
        <v>3.0769230769230771E-2</v>
      </c>
    </row>
    <row r="3611" spans="5:6">
      <c r="E3611" s="112">
        <v>174.93049999999999</v>
      </c>
      <c r="F3611" s="112">
        <v>3.0769230769230771E-2</v>
      </c>
    </row>
    <row r="3612" spans="5:6">
      <c r="E3612" s="112">
        <v>174.93049999999999</v>
      </c>
      <c r="F3612" s="112">
        <v>0</v>
      </c>
    </row>
    <row r="3613" spans="5:6">
      <c r="E3613" s="112">
        <v>174.96100000000001</v>
      </c>
      <c r="F3613" s="112">
        <v>0</v>
      </c>
    </row>
    <row r="3614" spans="5:6">
      <c r="E3614" s="112">
        <v>174.96100000000001</v>
      </c>
      <c r="F3614" s="112">
        <v>3.0769230769230771E-2</v>
      </c>
    </row>
    <row r="3615" spans="5:6">
      <c r="E3615" s="112">
        <v>174.9915</v>
      </c>
      <c r="F3615" s="112">
        <v>3.0769230769230771E-2</v>
      </c>
    </row>
    <row r="3616" spans="5:6">
      <c r="E3616" s="112">
        <v>174.9915</v>
      </c>
      <c r="F3616" s="112">
        <v>0</v>
      </c>
    </row>
    <row r="3617" spans="5:6">
      <c r="E3617" s="112">
        <v>175.02199999999999</v>
      </c>
      <c r="F3617" s="112">
        <v>0</v>
      </c>
    </row>
    <row r="3618" spans="5:6">
      <c r="E3618" s="112">
        <v>175.02199999999999</v>
      </c>
      <c r="F3618" s="112">
        <v>3.0769230769230771E-2</v>
      </c>
    </row>
    <row r="3619" spans="5:6">
      <c r="E3619" s="112">
        <v>175.05250000000001</v>
      </c>
      <c r="F3619" s="112">
        <v>3.0769230769230771E-2</v>
      </c>
    </row>
    <row r="3620" spans="5:6">
      <c r="E3620" s="112">
        <v>175.05250000000001</v>
      </c>
      <c r="F3620" s="112">
        <v>0</v>
      </c>
    </row>
    <row r="3621" spans="5:6">
      <c r="E3621" s="112">
        <v>175.083</v>
      </c>
      <c r="F3621" s="112">
        <v>0</v>
      </c>
    </row>
    <row r="3622" spans="5:6">
      <c r="E3622" s="112">
        <v>175.083</v>
      </c>
      <c r="F3622" s="112">
        <v>3.0769230769230771E-2</v>
      </c>
    </row>
    <row r="3623" spans="5:6">
      <c r="E3623" s="112">
        <v>175.11350000000002</v>
      </c>
      <c r="F3623" s="112">
        <v>3.0769230769230771E-2</v>
      </c>
    </row>
    <row r="3624" spans="5:6">
      <c r="E3624" s="112">
        <v>175.11350000000002</v>
      </c>
      <c r="F3624" s="112">
        <v>0</v>
      </c>
    </row>
    <row r="3625" spans="5:6">
      <c r="E3625" s="112">
        <v>175.14400000000001</v>
      </c>
      <c r="F3625" s="112">
        <v>0</v>
      </c>
    </row>
    <row r="3626" spans="5:6">
      <c r="E3626" s="112">
        <v>175.14400000000001</v>
      </c>
      <c r="F3626" s="112">
        <v>3.0769230769230771E-2</v>
      </c>
    </row>
    <row r="3627" spans="5:6">
      <c r="E3627" s="112">
        <v>175.17449999999999</v>
      </c>
      <c r="F3627" s="112">
        <v>3.0769230769230771E-2</v>
      </c>
    </row>
    <row r="3628" spans="5:6">
      <c r="E3628" s="112">
        <v>175.17449999999999</v>
      </c>
      <c r="F3628" s="112">
        <v>0</v>
      </c>
    </row>
    <row r="3629" spans="5:6">
      <c r="E3629" s="112">
        <v>175.20500000000001</v>
      </c>
      <c r="F3629" s="112">
        <v>0</v>
      </c>
    </row>
    <row r="3630" spans="5:6">
      <c r="E3630" s="112">
        <v>175.20500000000001</v>
      </c>
      <c r="F3630" s="112">
        <v>3.0769230769230771E-2</v>
      </c>
    </row>
    <row r="3631" spans="5:6">
      <c r="E3631" s="112">
        <v>175.2355</v>
      </c>
      <c r="F3631" s="112">
        <v>3.0769230769230771E-2</v>
      </c>
    </row>
    <row r="3632" spans="5:6">
      <c r="E3632" s="112">
        <v>175.2355</v>
      </c>
      <c r="F3632" s="112">
        <v>0</v>
      </c>
    </row>
    <row r="3633" spans="5:6">
      <c r="E3633" s="112">
        <v>175.26600000000002</v>
      </c>
      <c r="F3633" s="112">
        <v>0</v>
      </c>
    </row>
    <row r="3634" spans="5:6">
      <c r="E3634" s="112">
        <v>175.26600000000002</v>
      </c>
      <c r="F3634" s="112">
        <v>3.0769230769230771E-2</v>
      </c>
    </row>
    <row r="3635" spans="5:6">
      <c r="E3635" s="112">
        <v>175.29650000000001</v>
      </c>
      <c r="F3635" s="112">
        <v>3.0769230769230771E-2</v>
      </c>
    </row>
    <row r="3636" spans="5:6">
      <c r="E3636" s="112">
        <v>175.29650000000001</v>
      </c>
      <c r="F3636" s="112">
        <v>0</v>
      </c>
    </row>
    <row r="3637" spans="5:6">
      <c r="E3637" s="112">
        <v>175.327</v>
      </c>
      <c r="F3637" s="112">
        <v>0</v>
      </c>
    </row>
    <row r="3638" spans="5:6">
      <c r="E3638" s="112">
        <v>175.327</v>
      </c>
      <c r="F3638" s="112">
        <v>3.0769230769230771E-2</v>
      </c>
    </row>
    <row r="3639" spans="5:6">
      <c r="E3639" s="112">
        <v>175.35750000000002</v>
      </c>
      <c r="F3639" s="112">
        <v>3.0769230769230771E-2</v>
      </c>
    </row>
    <row r="3640" spans="5:6">
      <c r="E3640" s="112">
        <v>175.35750000000002</v>
      </c>
      <c r="F3640" s="112">
        <v>0</v>
      </c>
    </row>
    <row r="3641" spans="5:6">
      <c r="E3641" s="112">
        <v>175.38800000000001</v>
      </c>
      <c r="F3641" s="112">
        <v>0</v>
      </c>
    </row>
    <row r="3642" spans="5:6">
      <c r="E3642" s="112">
        <v>175.38800000000001</v>
      </c>
      <c r="F3642" s="112">
        <v>3.0769230769230771E-2</v>
      </c>
    </row>
    <row r="3643" spans="5:6">
      <c r="E3643" s="112">
        <v>175.41849999999999</v>
      </c>
      <c r="F3643" s="112">
        <v>3.0769230769230771E-2</v>
      </c>
    </row>
    <row r="3644" spans="5:6">
      <c r="E3644" s="112">
        <v>175.41849999999999</v>
      </c>
      <c r="F3644" s="112">
        <v>0</v>
      </c>
    </row>
    <row r="3645" spans="5:6">
      <c r="E3645" s="112">
        <v>175.44900000000001</v>
      </c>
      <c r="F3645" s="112">
        <v>0</v>
      </c>
    </row>
    <row r="3646" spans="5:6">
      <c r="E3646" s="112">
        <v>175.44900000000001</v>
      </c>
      <c r="F3646" s="112">
        <v>3.0769230769230771E-2</v>
      </c>
    </row>
    <row r="3647" spans="5:6">
      <c r="E3647" s="112">
        <v>175.4795</v>
      </c>
      <c r="F3647" s="112">
        <v>3.0769230769230771E-2</v>
      </c>
    </row>
    <row r="3648" spans="5:6">
      <c r="E3648" s="112">
        <v>175.4795</v>
      </c>
      <c r="F3648" s="112">
        <v>0</v>
      </c>
    </row>
    <row r="3649" spans="5:6">
      <c r="E3649" s="112">
        <v>175.51</v>
      </c>
      <c r="F3649" s="112">
        <v>0</v>
      </c>
    </row>
    <row r="3650" spans="5:6">
      <c r="E3650" s="112">
        <v>175.51</v>
      </c>
      <c r="F3650" s="112">
        <v>3.0769230769230771E-2</v>
      </c>
    </row>
    <row r="3651" spans="5:6">
      <c r="E3651" s="112">
        <v>175.54050000000001</v>
      </c>
      <c r="F3651" s="112">
        <v>3.0769230769230771E-2</v>
      </c>
    </row>
    <row r="3652" spans="5:6">
      <c r="E3652" s="112">
        <v>175.54050000000001</v>
      </c>
      <c r="F3652" s="112">
        <v>0</v>
      </c>
    </row>
    <row r="3653" spans="5:6">
      <c r="E3653" s="112">
        <v>175.571</v>
      </c>
      <c r="F3653" s="112">
        <v>0</v>
      </c>
    </row>
    <row r="3654" spans="5:6">
      <c r="E3654" s="112">
        <v>175.571</v>
      </c>
      <c r="F3654" s="112">
        <v>3.0769230769230771E-2</v>
      </c>
    </row>
    <row r="3655" spans="5:6">
      <c r="E3655" s="112">
        <v>175.60150000000002</v>
      </c>
      <c r="F3655" s="112">
        <v>3.0769230769230771E-2</v>
      </c>
    </row>
    <row r="3656" spans="5:6">
      <c r="E3656" s="112">
        <v>175.60150000000002</v>
      </c>
      <c r="F3656" s="112">
        <v>0</v>
      </c>
    </row>
    <row r="3657" spans="5:6">
      <c r="E3657" s="112">
        <v>175.63200000000001</v>
      </c>
      <c r="F3657" s="112">
        <v>0</v>
      </c>
    </row>
    <row r="3658" spans="5:6">
      <c r="E3658" s="112">
        <v>175.63200000000001</v>
      </c>
      <c r="F3658" s="112">
        <v>3.0769230769230771E-2</v>
      </c>
    </row>
    <row r="3659" spans="5:6">
      <c r="E3659" s="112">
        <v>175.66249999999999</v>
      </c>
      <c r="F3659" s="112">
        <v>3.0769230769230771E-2</v>
      </c>
    </row>
    <row r="3660" spans="5:6">
      <c r="E3660" s="112">
        <v>175.66249999999999</v>
      </c>
      <c r="F3660" s="112">
        <v>0</v>
      </c>
    </row>
    <row r="3661" spans="5:6">
      <c r="E3661" s="112">
        <v>175.69300000000001</v>
      </c>
      <c r="F3661" s="112">
        <v>0</v>
      </c>
    </row>
    <row r="3662" spans="5:6">
      <c r="E3662" s="112">
        <v>175.69300000000001</v>
      </c>
      <c r="F3662" s="112">
        <v>3.0769230769230771E-2</v>
      </c>
    </row>
    <row r="3663" spans="5:6">
      <c r="E3663" s="112">
        <v>175.7235</v>
      </c>
      <c r="F3663" s="112">
        <v>3.0769230769230771E-2</v>
      </c>
    </row>
    <row r="3664" spans="5:6">
      <c r="E3664" s="112">
        <v>175.7235</v>
      </c>
      <c r="F3664" s="112">
        <v>0</v>
      </c>
    </row>
    <row r="3665" spans="5:6">
      <c r="E3665" s="112">
        <v>175.75400000000002</v>
      </c>
      <c r="F3665" s="112">
        <v>0</v>
      </c>
    </row>
    <row r="3666" spans="5:6">
      <c r="E3666" s="112">
        <v>175.75400000000002</v>
      </c>
      <c r="F3666" s="112">
        <v>3.0769230769230771E-2</v>
      </c>
    </row>
    <row r="3667" spans="5:6">
      <c r="E3667" s="112">
        <v>175.78450000000001</v>
      </c>
      <c r="F3667" s="112">
        <v>3.0769230769230771E-2</v>
      </c>
    </row>
    <row r="3668" spans="5:6">
      <c r="E3668" s="112">
        <v>175.78450000000001</v>
      </c>
      <c r="F3668" s="112">
        <v>0</v>
      </c>
    </row>
    <row r="3669" spans="5:6">
      <c r="E3669" s="112">
        <v>175.815</v>
      </c>
      <c r="F3669" s="112">
        <v>0</v>
      </c>
    </row>
    <row r="3670" spans="5:6">
      <c r="E3670" s="112">
        <v>175.815</v>
      </c>
      <c r="F3670" s="112">
        <v>3.0769230769230771E-2</v>
      </c>
    </row>
    <row r="3671" spans="5:6">
      <c r="E3671" s="112">
        <v>175.84550000000002</v>
      </c>
      <c r="F3671" s="112">
        <v>3.0769230769230771E-2</v>
      </c>
    </row>
    <row r="3672" spans="5:6">
      <c r="E3672" s="112">
        <v>175.84550000000002</v>
      </c>
      <c r="F3672" s="112">
        <v>0</v>
      </c>
    </row>
    <row r="3673" spans="5:6">
      <c r="E3673" s="112">
        <v>175.876</v>
      </c>
      <c r="F3673" s="112">
        <v>0</v>
      </c>
    </row>
    <row r="3674" spans="5:6">
      <c r="E3674" s="112">
        <v>175.876</v>
      </c>
      <c r="F3674" s="112">
        <v>3.0769230769230771E-2</v>
      </c>
    </row>
    <row r="3675" spans="5:6">
      <c r="E3675" s="112">
        <v>175.90649999999999</v>
      </c>
      <c r="F3675" s="112">
        <v>3.0769230769230771E-2</v>
      </c>
    </row>
    <row r="3676" spans="5:6">
      <c r="E3676" s="112">
        <v>175.90649999999999</v>
      </c>
      <c r="F3676" s="112">
        <v>0</v>
      </c>
    </row>
    <row r="3677" spans="5:6">
      <c r="E3677" s="112">
        <v>175.93700000000001</v>
      </c>
      <c r="F3677" s="112">
        <v>0</v>
      </c>
    </row>
    <row r="3678" spans="5:6">
      <c r="E3678" s="112">
        <v>175.93700000000001</v>
      </c>
      <c r="F3678" s="112">
        <v>3.0769230769230771E-2</v>
      </c>
    </row>
    <row r="3679" spans="5:6">
      <c r="E3679" s="112">
        <v>175.9675</v>
      </c>
      <c r="F3679" s="112">
        <v>3.0769230769230771E-2</v>
      </c>
    </row>
    <row r="3680" spans="5:6">
      <c r="E3680" s="112">
        <v>175.9675</v>
      </c>
      <c r="F3680" s="112">
        <v>0</v>
      </c>
    </row>
    <row r="3681" spans="5:6">
      <c r="E3681" s="112">
        <v>175.99799999999999</v>
      </c>
      <c r="F3681" s="112">
        <v>0</v>
      </c>
    </row>
    <row r="3682" spans="5:6">
      <c r="E3682" s="112">
        <v>175.99799999999999</v>
      </c>
      <c r="F3682" s="112">
        <v>3.0769230769230771E-2</v>
      </c>
    </row>
    <row r="3683" spans="5:6">
      <c r="E3683" s="112">
        <v>176.02850000000001</v>
      </c>
      <c r="F3683" s="112">
        <v>3.0769230769230771E-2</v>
      </c>
    </row>
    <row r="3684" spans="5:6">
      <c r="E3684" s="112">
        <v>176.02850000000001</v>
      </c>
      <c r="F3684" s="112">
        <v>0</v>
      </c>
    </row>
    <row r="3685" spans="5:6">
      <c r="E3685" s="112">
        <v>176.059</v>
      </c>
      <c r="F3685" s="112">
        <v>0</v>
      </c>
    </row>
    <row r="3686" spans="5:6">
      <c r="E3686" s="112">
        <v>176.059</v>
      </c>
      <c r="F3686" s="112">
        <v>3.0769230769230771E-2</v>
      </c>
    </row>
    <row r="3687" spans="5:6">
      <c r="E3687" s="112">
        <v>176.08950000000002</v>
      </c>
      <c r="F3687" s="112">
        <v>3.0769230769230771E-2</v>
      </c>
    </row>
    <row r="3688" spans="5:6">
      <c r="E3688" s="112">
        <v>176.08950000000002</v>
      </c>
      <c r="F3688" s="112">
        <v>0</v>
      </c>
    </row>
    <row r="3689" spans="5:6">
      <c r="E3689" s="112">
        <v>176.12</v>
      </c>
      <c r="F3689" s="112">
        <v>0</v>
      </c>
    </row>
    <row r="3690" spans="5:6">
      <c r="E3690" s="112">
        <v>176.12</v>
      </c>
      <c r="F3690" s="112">
        <v>3.0769230769230771E-2</v>
      </c>
    </row>
    <row r="3691" spans="5:6">
      <c r="E3691" s="112">
        <v>176.15049999999999</v>
      </c>
      <c r="F3691" s="112">
        <v>3.0769230769230771E-2</v>
      </c>
    </row>
    <row r="3692" spans="5:6">
      <c r="E3692" s="112">
        <v>176.15049999999999</v>
      </c>
      <c r="F3692" s="112">
        <v>0</v>
      </c>
    </row>
    <row r="3693" spans="5:6">
      <c r="E3693" s="112">
        <v>176.18100000000001</v>
      </c>
      <c r="F3693" s="112">
        <v>0</v>
      </c>
    </row>
    <row r="3694" spans="5:6">
      <c r="E3694" s="112">
        <v>176.18100000000001</v>
      </c>
      <c r="F3694" s="112">
        <v>3.0769230769230771E-2</v>
      </c>
    </row>
    <row r="3695" spans="5:6">
      <c r="E3695" s="112">
        <v>176.2115</v>
      </c>
      <c r="F3695" s="112">
        <v>3.0769230769230771E-2</v>
      </c>
    </row>
    <row r="3696" spans="5:6">
      <c r="E3696" s="112">
        <v>176.2115</v>
      </c>
      <c r="F3696" s="112">
        <v>0</v>
      </c>
    </row>
    <row r="3697" spans="5:6">
      <c r="E3697" s="112">
        <v>176.24200000000002</v>
      </c>
      <c r="F3697" s="112">
        <v>0</v>
      </c>
    </row>
    <row r="3698" spans="5:6">
      <c r="E3698" s="112">
        <v>176.24200000000002</v>
      </c>
      <c r="F3698" s="112">
        <v>3.0769230769230771E-2</v>
      </c>
    </row>
    <row r="3699" spans="5:6">
      <c r="E3699" s="112">
        <v>176.27250000000001</v>
      </c>
      <c r="F3699" s="112">
        <v>3.0769230769230771E-2</v>
      </c>
    </row>
    <row r="3700" spans="5:6">
      <c r="E3700" s="112">
        <v>176.27250000000001</v>
      </c>
      <c r="F3700" s="112">
        <v>0</v>
      </c>
    </row>
    <row r="3701" spans="5:6">
      <c r="E3701" s="112">
        <v>176.303</v>
      </c>
      <c r="F3701" s="112">
        <v>0</v>
      </c>
    </row>
    <row r="3702" spans="5:6">
      <c r="E3702" s="112">
        <v>176.303</v>
      </c>
      <c r="F3702" s="112">
        <v>3.0769230769230771E-2</v>
      </c>
    </row>
    <row r="3703" spans="5:6">
      <c r="E3703" s="112">
        <v>176.33350000000002</v>
      </c>
      <c r="F3703" s="112">
        <v>3.0769230769230771E-2</v>
      </c>
    </row>
    <row r="3704" spans="5:6">
      <c r="E3704" s="112">
        <v>176.33350000000002</v>
      </c>
      <c r="F3704" s="112">
        <v>0</v>
      </c>
    </row>
    <row r="3705" spans="5:6">
      <c r="E3705" s="112">
        <v>176.364</v>
      </c>
      <c r="F3705" s="112">
        <v>0</v>
      </c>
    </row>
    <row r="3706" spans="5:6">
      <c r="E3706" s="112">
        <v>176.364</v>
      </c>
      <c r="F3706" s="112">
        <v>3.0769230769230771E-2</v>
      </c>
    </row>
    <row r="3707" spans="5:6">
      <c r="E3707" s="112">
        <v>176.39449999999999</v>
      </c>
      <c r="F3707" s="112">
        <v>3.0769230769230771E-2</v>
      </c>
    </row>
    <row r="3708" spans="5:6">
      <c r="E3708" s="112">
        <v>176.39449999999999</v>
      </c>
      <c r="F3708" s="112">
        <v>0</v>
      </c>
    </row>
    <row r="3709" spans="5:6">
      <c r="E3709" s="112">
        <v>176.42500000000001</v>
      </c>
      <c r="F3709" s="112">
        <v>0</v>
      </c>
    </row>
    <row r="3710" spans="5:6">
      <c r="E3710" s="112">
        <v>176.42500000000001</v>
      </c>
      <c r="F3710" s="112">
        <v>3.0769230769230771E-2</v>
      </c>
    </row>
    <row r="3711" spans="5:6">
      <c r="E3711" s="112">
        <v>176.4555</v>
      </c>
      <c r="F3711" s="112">
        <v>3.0769230769230771E-2</v>
      </c>
    </row>
    <row r="3712" spans="5:6">
      <c r="E3712" s="112">
        <v>176.4555</v>
      </c>
      <c r="F3712" s="112">
        <v>0</v>
      </c>
    </row>
    <row r="3713" spans="5:6">
      <c r="E3713" s="112">
        <v>176.48599999999999</v>
      </c>
      <c r="F3713" s="112">
        <v>0</v>
      </c>
    </row>
    <row r="3714" spans="5:6">
      <c r="E3714" s="112">
        <v>176.48599999999999</v>
      </c>
      <c r="F3714" s="112">
        <v>3.0769230769230771E-2</v>
      </c>
    </row>
    <row r="3715" spans="5:6">
      <c r="E3715" s="112">
        <v>176.51650000000001</v>
      </c>
      <c r="F3715" s="112">
        <v>3.0769230769230771E-2</v>
      </c>
    </row>
    <row r="3716" spans="5:6">
      <c r="E3716" s="112">
        <v>176.51650000000001</v>
      </c>
      <c r="F3716" s="112">
        <v>0</v>
      </c>
    </row>
    <row r="3717" spans="5:6">
      <c r="E3717" s="112">
        <v>176.547</v>
      </c>
      <c r="F3717" s="112">
        <v>0</v>
      </c>
    </row>
    <row r="3718" spans="5:6">
      <c r="E3718" s="112">
        <v>176.547</v>
      </c>
      <c r="F3718" s="112">
        <v>3.0769230769230771E-2</v>
      </c>
    </row>
    <row r="3719" spans="5:6">
      <c r="E3719" s="112">
        <v>176.57750000000001</v>
      </c>
      <c r="F3719" s="112">
        <v>3.0769230769230771E-2</v>
      </c>
    </row>
    <row r="3720" spans="5:6">
      <c r="E3720" s="112">
        <v>176.57750000000001</v>
      </c>
      <c r="F3720" s="112">
        <v>0</v>
      </c>
    </row>
    <row r="3721" spans="5:6">
      <c r="E3721" s="112">
        <v>176.608</v>
      </c>
      <c r="F3721" s="112">
        <v>0</v>
      </c>
    </row>
    <row r="3722" spans="5:6">
      <c r="E3722" s="112">
        <v>176.608</v>
      </c>
      <c r="F3722" s="112">
        <v>3.0769230769230771E-2</v>
      </c>
    </row>
    <row r="3723" spans="5:6">
      <c r="E3723" s="112">
        <v>176.63849999999999</v>
      </c>
      <c r="F3723" s="112">
        <v>3.0769230769230771E-2</v>
      </c>
    </row>
    <row r="3724" spans="5:6">
      <c r="E3724" s="112">
        <v>176.63849999999999</v>
      </c>
      <c r="F3724" s="112">
        <v>0</v>
      </c>
    </row>
    <row r="3725" spans="5:6">
      <c r="E3725" s="112">
        <v>176.66900000000001</v>
      </c>
      <c r="F3725" s="112">
        <v>0</v>
      </c>
    </row>
    <row r="3726" spans="5:6">
      <c r="E3726" s="112">
        <v>176.66900000000001</v>
      </c>
      <c r="F3726" s="112">
        <v>3.0769230769230771E-2</v>
      </c>
    </row>
    <row r="3727" spans="5:6">
      <c r="E3727" s="112">
        <v>176.6995</v>
      </c>
      <c r="F3727" s="112">
        <v>3.0769230769230771E-2</v>
      </c>
    </row>
    <row r="3728" spans="5:6">
      <c r="E3728" s="112">
        <v>176.6995</v>
      </c>
      <c r="F3728" s="112">
        <v>0</v>
      </c>
    </row>
    <row r="3729" spans="5:6">
      <c r="E3729" s="112">
        <v>176.73000000000002</v>
      </c>
      <c r="F3729" s="112">
        <v>0</v>
      </c>
    </row>
    <row r="3730" spans="5:6">
      <c r="E3730" s="112">
        <v>176.73000000000002</v>
      </c>
      <c r="F3730" s="112">
        <v>3.0769230769230771E-2</v>
      </c>
    </row>
    <row r="3731" spans="5:6">
      <c r="E3731" s="112">
        <v>176.76050000000001</v>
      </c>
      <c r="F3731" s="112">
        <v>3.0769230769230771E-2</v>
      </c>
    </row>
    <row r="3732" spans="5:6">
      <c r="E3732" s="112">
        <v>176.76050000000001</v>
      </c>
      <c r="F3732" s="112">
        <v>0</v>
      </c>
    </row>
    <row r="3733" spans="5:6">
      <c r="E3733" s="112">
        <v>176.791</v>
      </c>
      <c r="F3733" s="112">
        <v>0</v>
      </c>
    </row>
    <row r="3734" spans="5:6">
      <c r="E3734" s="112">
        <v>176.791</v>
      </c>
      <c r="F3734" s="112">
        <v>3.0769230769230771E-2</v>
      </c>
    </row>
    <row r="3735" spans="5:6">
      <c r="E3735" s="112">
        <v>176.82150000000001</v>
      </c>
      <c r="F3735" s="112">
        <v>3.0769230769230771E-2</v>
      </c>
    </row>
    <row r="3736" spans="5:6">
      <c r="E3736" s="112">
        <v>176.82150000000001</v>
      </c>
      <c r="F3736" s="112">
        <v>0</v>
      </c>
    </row>
    <row r="3737" spans="5:6">
      <c r="E3737" s="112">
        <v>176.852</v>
      </c>
      <c r="F3737" s="112">
        <v>0</v>
      </c>
    </row>
    <row r="3738" spans="5:6">
      <c r="E3738" s="112">
        <v>176.852</v>
      </c>
      <c r="F3738" s="112">
        <v>3.0769230769230771E-2</v>
      </c>
    </row>
    <row r="3739" spans="5:6">
      <c r="E3739" s="112">
        <v>176.88249999999999</v>
      </c>
      <c r="F3739" s="112">
        <v>3.0769230769230771E-2</v>
      </c>
    </row>
    <row r="3740" spans="5:6">
      <c r="E3740" s="112">
        <v>176.88249999999999</v>
      </c>
      <c r="F3740" s="112">
        <v>0</v>
      </c>
    </row>
    <row r="3741" spans="5:6">
      <c r="E3741" s="112">
        <v>176.91300000000001</v>
      </c>
      <c r="F3741" s="112">
        <v>0</v>
      </c>
    </row>
    <row r="3742" spans="5:6">
      <c r="E3742" s="112">
        <v>176.91300000000001</v>
      </c>
      <c r="F3742" s="112">
        <v>3.0769230769230771E-2</v>
      </c>
    </row>
    <row r="3743" spans="5:6">
      <c r="E3743" s="112">
        <v>176.9435</v>
      </c>
      <c r="F3743" s="112">
        <v>3.0769230769230771E-2</v>
      </c>
    </row>
    <row r="3744" spans="5:6">
      <c r="E3744" s="112">
        <v>176.9435</v>
      </c>
      <c r="F3744" s="112">
        <v>0</v>
      </c>
    </row>
    <row r="3745" spans="5:6">
      <c r="E3745" s="112">
        <v>176.97399999999999</v>
      </c>
      <c r="F3745" s="112">
        <v>0</v>
      </c>
    </row>
    <row r="3746" spans="5:6">
      <c r="E3746" s="112">
        <v>176.97399999999999</v>
      </c>
      <c r="F3746" s="112">
        <v>3.0769230769230771E-2</v>
      </c>
    </row>
    <row r="3747" spans="5:6">
      <c r="E3747" s="112">
        <v>177.00450000000001</v>
      </c>
      <c r="F3747" s="112">
        <v>3.0769230769230771E-2</v>
      </c>
    </row>
    <row r="3748" spans="5:6">
      <c r="E3748" s="112">
        <v>177.00450000000001</v>
      </c>
      <c r="F3748" s="112">
        <v>0</v>
      </c>
    </row>
    <row r="3749" spans="5:6">
      <c r="E3749" s="112">
        <v>177.035</v>
      </c>
      <c r="F3749" s="112">
        <v>0</v>
      </c>
    </row>
    <row r="3750" spans="5:6">
      <c r="E3750" s="112">
        <v>177.035</v>
      </c>
      <c r="F3750" s="112">
        <v>3.0769230769230771E-2</v>
      </c>
    </row>
    <row r="3751" spans="5:6">
      <c r="E3751" s="112">
        <v>177.06550000000001</v>
      </c>
      <c r="F3751" s="112">
        <v>3.0769230769230771E-2</v>
      </c>
    </row>
    <row r="3752" spans="5:6">
      <c r="E3752" s="112">
        <v>177.06550000000001</v>
      </c>
      <c r="F3752" s="112">
        <v>0</v>
      </c>
    </row>
    <row r="3753" spans="5:6">
      <c r="E3753" s="112">
        <v>177.096</v>
      </c>
      <c r="F3753" s="112">
        <v>0</v>
      </c>
    </row>
    <row r="3754" spans="5:6">
      <c r="E3754" s="112">
        <v>177.096</v>
      </c>
      <c r="F3754" s="112">
        <v>3.0769230769230771E-2</v>
      </c>
    </row>
    <row r="3755" spans="5:6">
      <c r="E3755" s="112">
        <v>177.12649999999999</v>
      </c>
      <c r="F3755" s="112">
        <v>3.0769230769230771E-2</v>
      </c>
    </row>
    <row r="3756" spans="5:6">
      <c r="E3756" s="112">
        <v>177.12649999999999</v>
      </c>
      <c r="F3756" s="112">
        <v>0</v>
      </c>
    </row>
    <row r="3757" spans="5:6">
      <c r="E3757" s="112">
        <v>177.15700000000001</v>
      </c>
      <c r="F3757" s="112">
        <v>0</v>
      </c>
    </row>
    <row r="3758" spans="5:6">
      <c r="E3758" s="112">
        <v>177.15700000000001</v>
      </c>
      <c r="F3758" s="112">
        <v>3.0769230769230771E-2</v>
      </c>
    </row>
    <row r="3759" spans="5:6">
      <c r="E3759" s="112">
        <v>177.1875</v>
      </c>
      <c r="F3759" s="112">
        <v>3.0769230769230771E-2</v>
      </c>
    </row>
    <row r="3760" spans="5:6">
      <c r="E3760" s="112">
        <v>177.1875</v>
      </c>
      <c r="F3760" s="112">
        <v>0</v>
      </c>
    </row>
    <row r="3761" spans="5:6">
      <c r="E3761" s="112">
        <v>177.21800000000002</v>
      </c>
      <c r="F3761" s="112">
        <v>0</v>
      </c>
    </row>
    <row r="3762" spans="5:6">
      <c r="E3762" s="112">
        <v>177.21800000000002</v>
      </c>
      <c r="F3762" s="112">
        <v>3.0769230769230771E-2</v>
      </c>
    </row>
    <row r="3763" spans="5:6">
      <c r="E3763" s="112">
        <v>177.24850000000001</v>
      </c>
      <c r="F3763" s="112">
        <v>3.0769230769230771E-2</v>
      </c>
    </row>
    <row r="3764" spans="5:6">
      <c r="E3764" s="112">
        <v>177.24850000000001</v>
      </c>
      <c r="F3764" s="112">
        <v>0</v>
      </c>
    </row>
    <row r="3765" spans="5:6">
      <c r="E3765" s="112">
        <v>177.279</v>
      </c>
      <c r="F3765" s="112">
        <v>0</v>
      </c>
    </row>
    <row r="3766" spans="5:6">
      <c r="E3766" s="112">
        <v>177.279</v>
      </c>
      <c r="F3766" s="112">
        <v>3.0769230769230771E-2</v>
      </c>
    </row>
    <row r="3767" spans="5:6">
      <c r="E3767" s="112">
        <v>177.30950000000001</v>
      </c>
      <c r="F3767" s="112">
        <v>3.0769230769230771E-2</v>
      </c>
    </row>
    <row r="3768" spans="5:6">
      <c r="E3768" s="112">
        <v>177.30950000000001</v>
      </c>
      <c r="F3768" s="112">
        <v>0</v>
      </c>
    </row>
    <row r="3769" spans="5:6">
      <c r="E3769" s="112">
        <v>177.34</v>
      </c>
      <c r="F3769" s="112">
        <v>0</v>
      </c>
    </row>
    <row r="3770" spans="5:6">
      <c r="E3770" s="112">
        <v>177.34</v>
      </c>
      <c r="F3770" s="112">
        <v>3.0769230769230771E-2</v>
      </c>
    </row>
    <row r="3771" spans="5:6">
      <c r="E3771" s="112">
        <v>177.37049999999999</v>
      </c>
      <c r="F3771" s="112">
        <v>3.0769230769230771E-2</v>
      </c>
    </row>
    <row r="3772" spans="5:6">
      <c r="E3772" s="112">
        <v>177.37049999999999</v>
      </c>
      <c r="F3772" s="112">
        <v>0</v>
      </c>
    </row>
    <row r="3773" spans="5:6">
      <c r="E3773" s="112">
        <v>177.40100000000001</v>
      </c>
      <c r="F3773" s="112">
        <v>0</v>
      </c>
    </row>
    <row r="3774" spans="5:6">
      <c r="E3774" s="112">
        <v>177.40100000000001</v>
      </c>
      <c r="F3774" s="112">
        <v>3.0769230769230771E-2</v>
      </c>
    </row>
    <row r="3775" spans="5:6">
      <c r="E3775" s="112">
        <v>177.4315</v>
      </c>
      <c r="F3775" s="112">
        <v>3.0769230769230771E-2</v>
      </c>
    </row>
    <row r="3776" spans="5:6">
      <c r="E3776" s="112">
        <v>177.4315</v>
      </c>
      <c r="F3776" s="112">
        <v>0</v>
      </c>
    </row>
    <row r="3777" spans="5:6">
      <c r="E3777" s="112">
        <v>177.46199999999999</v>
      </c>
      <c r="F3777" s="112">
        <v>0</v>
      </c>
    </row>
    <row r="3778" spans="5:6">
      <c r="E3778" s="112">
        <v>177.46199999999999</v>
      </c>
      <c r="F3778" s="112">
        <v>3.0769230769230771E-2</v>
      </c>
    </row>
    <row r="3779" spans="5:6">
      <c r="E3779" s="112">
        <v>177.49250000000001</v>
      </c>
      <c r="F3779" s="112">
        <v>3.0769230769230771E-2</v>
      </c>
    </row>
    <row r="3780" spans="5:6">
      <c r="E3780" s="112">
        <v>177.49250000000001</v>
      </c>
      <c r="F3780" s="112">
        <v>0</v>
      </c>
    </row>
    <row r="3781" spans="5:6">
      <c r="E3781" s="112">
        <v>177.523</v>
      </c>
      <c r="F3781" s="112">
        <v>0</v>
      </c>
    </row>
    <row r="3782" spans="5:6">
      <c r="E3782" s="112">
        <v>177.523</v>
      </c>
      <c r="F3782" s="112">
        <v>3.0769230769230771E-2</v>
      </c>
    </row>
    <row r="3783" spans="5:6">
      <c r="E3783" s="112">
        <v>177.55350000000001</v>
      </c>
      <c r="F3783" s="112">
        <v>3.0769230769230771E-2</v>
      </c>
    </row>
    <row r="3784" spans="5:6">
      <c r="E3784" s="112">
        <v>177.55350000000001</v>
      </c>
      <c r="F3784" s="112">
        <v>0</v>
      </c>
    </row>
    <row r="3785" spans="5:6">
      <c r="E3785" s="112">
        <v>177.584</v>
      </c>
      <c r="F3785" s="112">
        <v>0</v>
      </c>
    </row>
    <row r="3786" spans="5:6">
      <c r="E3786" s="112">
        <v>177.584</v>
      </c>
      <c r="F3786" s="112">
        <v>3.0769230769230771E-2</v>
      </c>
    </row>
    <row r="3787" spans="5:6">
      <c r="E3787" s="112">
        <v>177.61449999999999</v>
      </c>
      <c r="F3787" s="112">
        <v>3.0769230769230771E-2</v>
      </c>
    </row>
    <row r="3788" spans="5:6">
      <c r="E3788" s="112">
        <v>177.61449999999999</v>
      </c>
      <c r="F3788" s="112">
        <v>0</v>
      </c>
    </row>
    <row r="3789" spans="5:6">
      <c r="E3789" s="112">
        <v>177.64500000000001</v>
      </c>
      <c r="F3789" s="112">
        <v>0</v>
      </c>
    </row>
    <row r="3790" spans="5:6">
      <c r="E3790" s="112">
        <v>177.64500000000001</v>
      </c>
      <c r="F3790" s="112">
        <v>3.0769230769230771E-2</v>
      </c>
    </row>
    <row r="3791" spans="5:6">
      <c r="E3791" s="112">
        <v>177.6755</v>
      </c>
      <c r="F3791" s="112">
        <v>3.0769230769230771E-2</v>
      </c>
    </row>
    <row r="3792" spans="5:6">
      <c r="E3792" s="112">
        <v>177.6755</v>
      </c>
      <c r="F3792" s="112">
        <v>0</v>
      </c>
    </row>
    <row r="3793" spans="5:6">
      <c r="E3793" s="112">
        <v>177.70600000000002</v>
      </c>
      <c r="F3793" s="112">
        <v>0</v>
      </c>
    </row>
    <row r="3794" spans="5:6">
      <c r="E3794" s="112">
        <v>177.70600000000002</v>
      </c>
      <c r="F3794" s="112">
        <v>3.0769230769230771E-2</v>
      </c>
    </row>
    <row r="3795" spans="5:6">
      <c r="E3795" s="112">
        <v>177.73650000000001</v>
      </c>
      <c r="F3795" s="112">
        <v>3.0769230769230771E-2</v>
      </c>
    </row>
    <row r="3796" spans="5:6">
      <c r="E3796" s="112">
        <v>177.73650000000001</v>
      </c>
      <c r="F3796" s="112">
        <v>0</v>
      </c>
    </row>
    <row r="3797" spans="5:6">
      <c r="E3797" s="112">
        <v>177.767</v>
      </c>
      <c r="F3797" s="112">
        <v>0</v>
      </c>
    </row>
    <row r="3798" spans="5:6">
      <c r="E3798" s="112">
        <v>177.767</v>
      </c>
      <c r="F3798" s="112">
        <v>3.0769230769230771E-2</v>
      </c>
    </row>
    <row r="3799" spans="5:6">
      <c r="E3799" s="112">
        <v>177.79750000000001</v>
      </c>
      <c r="F3799" s="112">
        <v>3.0769230769230771E-2</v>
      </c>
    </row>
    <row r="3800" spans="5:6">
      <c r="E3800" s="112">
        <v>177.79750000000001</v>
      </c>
      <c r="F3800" s="112">
        <v>0</v>
      </c>
    </row>
    <row r="3801" spans="5:6">
      <c r="E3801" s="112">
        <v>177.828</v>
      </c>
      <c r="F3801" s="112">
        <v>0</v>
      </c>
    </row>
    <row r="3802" spans="5:6">
      <c r="E3802" s="112">
        <v>177.828</v>
      </c>
      <c r="F3802" s="112">
        <v>3.0769230769230771E-2</v>
      </c>
    </row>
    <row r="3803" spans="5:6">
      <c r="E3803" s="112">
        <v>177.85849999999999</v>
      </c>
      <c r="F3803" s="112">
        <v>3.0769230769230771E-2</v>
      </c>
    </row>
    <row r="3804" spans="5:6">
      <c r="E3804" s="112">
        <v>177.85849999999999</v>
      </c>
      <c r="F3804" s="112">
        <v>0</v>
      </c>
    </row>
    <row r="3805" spans="5:6">
      <c r="E3805" s="112">
        <v>177.88900000000001</v>
      </c>
      <c r="F3805" s="112">
        <v>0</v>
      </c>
    </row>
    <row r="3806" spans="5:6">
      <c r="E3806" s="112">
        <v>177.88900000000001</v>
      </c>
      <c r="F3806" s="112">
        <v>3.0769230769230771E-2</v>
      </c>
    </row>
    <row r="3807" spans="5:6">
      <c r="E3807" s="112">
        <v>177.9195</v>
      </c>
      <c r="F3807" s="112">
        <v>3.0769230769230771E-2</v>
      </c>
    </row>
    <row r="3808" spans="5:6">
      <c r="E3808" s="112">
        <v>177.9195</v>
      </c>
      <c r="F3808" s="112">
        <v>0</v>
      </c>
    </row>
    <row r="3809" spans="5:6">
      <c r="E3809" s="112">
        <v>177.95</v>
      </c>
      <c r="F3809" s="112">
        <v>0</v>
      </c>
    </row>
    <row r="3810" spans="5:6">
      <c r="E3810" s="112">
        <v>177.95</v>
      </c>
      <c r="F3810" s="112">
        <v>3.0769230769230771E-2</v>
      </c>
    </row>
    <row r="3811" spans="5:6">
      <c r="E3811" s="112">
        <v>177.98050000000001</v>
      </c>
      <c r="F3811" s="112">
        <v>3.0769230769230771E-2</v>
      </c>
    </row>
    <row r="3812" spans="5:6">
      <c r="E3812" s="112">
        <v>177.98050000000001</v>
      </c>
      <c r="F3812" s="112">
        <v>0</v>
      </c>
    </row>
    <row r="3813" spans="5:6">
      <c r="E3813" s="112">
        <v>178.011</v>
      </c>
      <c r="F3813" s="112">
        <v>0</v>
      </c>
    </row>
    <row r="3814" spans="5:6">
      <c r="E3814" s="112">
        <v>178.011</v>
      </c>
      <c r="F3814" s="112">
        <v>3.0769230769230771E-2</v>
      </c>
    </row>
    <row r="3815" spans="5:6">
      <c r="E3815" s="112">
        <v>178.04150000000001</v>
      </c>
      <c r="F3815" s="112">
        <v>3.0769230769230771E-2</v>
      </c>
    </row>
    <row r="3816" spans="5:6">
      <c r="E3816" s="112">
        <v>178.04150000000001</v>
      </c>
      <c r="F3816" s="112">
        <v>0</v>
      </c>
    </row>
    <row r="3817" spans="5:6">
      <c r="E3817" s="112">
        <v>178.072</v>
      </c>
      <c r="F3817" s="112">
        <v>0</v>
      </c>
    </row>
    <row r="3818" spans="5:6">
      <c r="E3818" s="112">
        <v>178.072</v>
      </c>
      <c r="F3818" s="112">
        <v>3.0769230769230771E-2</v>
      </c>
    </row>
    <row r="3819" spans="5:6">
      <c r="E3819" s="112">
        <v>178.10249999999999</v>
      </c>
      <c r="F3819" s="112">
        <v>3.0769230769230771E-2</v>
      </c>
    </row>
    <row r="3820" spans="5:6">
      <c r="E3820" s="112">
        <v>178.10249999999999</v>
      </c>
      <c r="F3820" s="112">
        <v>0</v>
      </c>
    </row>
    <row r="3821" spans="5:6">
      <c r="E3821" s="112">
        <v>178.13300000000001</v>
      </c>
      <c r="F3821" s="112">
        <v>0</v>
      </c>
    </row>
    <row r="3822" spans="5:6">
      <c r="E3822" s="112">
        <v>178.13300000000001</v>
      </c>
      <c r="F3822" s="112">
        <v>3.0769230769230771E-2</v>
      </c>
    </row>
    <row r="3823" spans="5:6">
      <c r="E3823" s="112">
        <v>178.1635</v>
      </c>
      <c r="F3823" s="112">
        <v>3.0769230769230771E-2</v>
      </c>
    </row>
    <row r="3824" spans="5:6">
      <c r="E3824" s="112">
        <v>178.1635</v>
      </c>
      <c r="F3824" s="112">
        <v>0</v>
      </c>
    </row>
    <row r="3825" spans="5:6">
      <c r="E3825" s="112">
        <v>178.19400000000002</v>
      </c>
      <c r="F3825" s="112">
        <v>0</v>
      </c>
    </row>
    <row r="3826" spans="5:6">
      <c r="E3826" s="112">
        <v>178.19400000000002</v>
      </c>
      <c r="F3826" s="112">
        <v>3.0769230769230771E-2</v>
      </c>
    </row>
    <row r="3827" spans="5:6">
      <c r="E3827" s="112">
        <v>178.22450000000001</v>
      </c>
      <c r="F3827" s="112">
        <v>3.0769230769230771E-2</v>
      </c>
    </row>
    <row r="3828" spans="5:6">
      <c r="E3828" s="112">
        <v>178.22450000000001</v>
      </c>
      <c r="F3828" s="112">
        <v>0</v>
      </c>
    </row>
    <row r="3829" spans="5:6">
      <c r="E3829" s="112">
        <v>178.255</v>
      </c>
      <c r="F3829" s="112">
        <v>0</v>
      </c>
    </row>
    <row r="3830" spans="5:6">
      <c r="E3830" s="112">
        <v>178.255</v>
      </c>
      <c r="F3830" s="112">
        <v>3.0769230769230771E-2</v>
      </c>
    </row>
    <row r="3831" spans="5:6">
      <c r="E3831" s="112">
        <v>178.28550000000001</v>
      </c>
      <c r="F3831" s="112">
        <v>3.0769230769230771E-2</v>
      </c>
    </row>
    <row r="3832" spans="5:6">
      <c r="E3832" s="112">
        <v>178.28550000000001</v>
      </c>
      <c r="F3832" s="112">
        <v>0</v>
      </c>
    </row>
    <row r="3833" spans="5:6">
      <c r="E3833" s="112">
        <v>178.316</v>
      </c>
      <c r="F3833" s="112">
        <v>0</v>
      </c>
    </row>
    <row r="3834" spans="5:6">
      <c r="E3834" s="112">
        <v>178.316</v>
      </c>
      <c r="F3834" s="112">
        <v>3.0769230769230771E-2</v>
      </c>
    </row>
    <row r="3835" spans="5:6">
      <c r="E3835" s="112">
        <v>178.34649999999999</v>
      </c>
      <c r="F3835" s="112">
        <v>3.0769230769230771E-2</v>
      </c>
    </row>
    <row r="3836" spans="5:6">
      <c r="E3836" s="112">
        <v>178.34649999999999</v>
      </c>
      <c r="F3836" s="112">
        <v>0</v>
      </c>
    </row>
    <row r="3837" spans="5:6">
      <c r="E3837" s="112">
        <v>178.37700000000001</v>
      </c>
      <c r="F3837" s="112">
        <v>0</v>
      </c>
    </row>
    <row r="3838" spans="5:6">
      <c r="E3838" s="112">
        <v>178.37700000000001</v>
      </c>
      <c r="F3838" s="112">
        <v>3.0769230769230771E-2</v>
      </c>
    </row>
    <row r="3839" spans="5:6">
      <c r="E3839" s="112">
        <v>178.4075</v>
      </c>
      <c r="F3839" s="112">
        <v>3.0769230769230771E-2</v>
      </c>
    </row>
    <row r="3840" spans="5:6">
      <c r="E3840" s="112">
        <v>178.4075</v>
      </c>
      <c r="F3840" s="112">
        <v>0</v>
      </c>
    </row>
    <row r="3841" spans="5:6">
      <c r="E3841" s="112">
        <v>178.43799999999999</v>
      </c>
      <c r="F3841" s="112">
        <v>0</v>
      </c>
    </row>
    <row r="3842" spans="5:6">
      <c r="E3842" s="112">
        <v>178.43799999999999</v>
      </c>
      <c r="F3842" s="112">
        <v>3.0769230769230771E-2</v>
      </c>
    </row>
    <row r="3843" spans="5:6">
      <c r="E3843" s="112">
        <v>178.46850000000001</v>
      </c>
      <c r="F3843" s="112">
        <v>3.0769230769230771E-2</v>
      </c>
    </row>
    <row r="3844" spans="5:6">
      <c r="E3844" s="112">
        <v>178.46850000000001</v>
      </c>
      <c r="F3844" s="112">
        <v>0</v>
      </c>
    </row>
    <row r="3845" spans="5:6">
      <c r="E3845" s="112">
        <v>178.499</v>
      </c>
      <c r="F3845" s="112">
        <v>0</v>
      </c>
    </row>
    <row r="3846" spans="5:6">
      <c r="E3846" s="112">
        <v>178.499</v>
      </c>
      <c r="F3846" s="112">
        <v>3.0769230769230771E-2</v>
      </c>
    </row>
    <row r="3847" spans="5:6">
      <c r="E3847" s="112">
        <v>178.52950000000001</v>
      </c>
      <c r="F3847" s="112">
        <v>3.0769230769230771E-2</v>
      </c>
    </row>
    <row r="3848" spans="5:6">
      <c r="E3848" s="112">
        <v>178.52950000000001</v>
      </c>
      <c r="F3848" s="112">
        <v>0</v>
      </c>
    </row>
    <row r="3849" spans="5:6">
      <c r="E3849" s="112">
        <v>178.56</v>
      </c>
      <c r="F3849" s="112">
        <v>0</v>
      </c>
    </row>
    <row r="3850" spans="5:6">
      <c r="E3850" s="112">
        <v>178.56</v>
      </c>
      <c r="F3850" s="112">
        <v>3.0769230769230771E-2</v>
      </c>
    </row>
    <row r="3851" spans="5:6">
      <c r="E3851" s="112">
        <v>178.59049999999999</v>
      </c>
      <c r="F3851" s="112">
        <v>3.0769230769230771E-2</v>
      </c>
    </row>
    <row r="3852" spans="5:6">
      <c r="E3852" s="112">
        <v>178.59049999999999</v>
      </c>
      <c r="F3852" s="112">
        <v>0</v>
      </c>
    </row>
    <row r="3853" spans="5:6">
      <c r="E3853" s="112">
        <v>178.62100000000001</v>
      </c>
      <c r="F3853" s="112">
        <v>0</v>
      </c>
    </row>
    <row r="3854" spans="5:6">
      <c r="E3854" s="112">
        <v>178.62100000000001</v>
      </c>
      <c r="F3854" s="112">
        <v>3.0769230769230771E-2</v>
      </c>
    </row>
    <row r="3855" spans="5:6">
      <c r="E3855" s="112">
        <v>178.6515</v>
      </c>
      <c r="F3855" s="112">
        <v>3.0769230769230771E-2</v>
      </c>
    </row>
    <row r="3856" spans="5:6">
      <c r="E3856" s="112">
        <v>178.6515</v>
      </c>
      <c r="F3856" s="112">
        <v>0</v>
      </c>
    </row>
    <row r="3857" spans="5:6">
      <c r="E3857" s="112">
        <v>178.68200000000002</v>
      </c>
      <c r="F3857" s="112">
        <v>0</v>
      </c>
    </row>
    <row r="3858" spans="5:6">
      <c r="E3858" s="112">
        <v>178.68200000000002</v>
      </c>
      <c r="F3858" s="112">
        <v>3.0769230769230771E-2</v>
      </c>
    </row>
    <row r="3859" spans="5:6">
      <c r="E3859" s="112">
        <v>178.71250000000001</v>
      </c>
      <c r="F3859" s="112">
        <v>3.0769230769230771E-2</v>
      </c>
    </row>
    <row r="3860" spans="5:6">
      <c r="E3860" s="112">
        <v>178.71250000000001</v>
      </c>
      <c r="F3860" s="112">
        <v>0</v>
      </c>
    </row>
    <row r="3861" spans="5:6">
      <c r="E3861" s="112">
        <v>178.74299999999999</v>
      </c>
      <c r="F3861" s="112">
        <v>0</v>
      </c>
    </row>
    <row r="3862" spans="5:6">
      <c r="E3862" s="112">
        <v>178.74299999999999</v>
      </c>
      <c r="F3862" s="112">
        <v>3.0769230769230771E-2</v>
      </c>
    </row>
    <row r="3863" spans="5:6">
      <c r="E3863" s="112">
        <v>178.77350000000001</v>
      </c>
      <c r="F3863" s="112">
        <v>3.0769230769230771E-2</v>
      </c>
    </row>
    <row r="3864" spans="5:6">
      <c r="E3864" s="112">
        <v>178.77350000000001</v>
      </c>
      <c r="F3864" s="112">
        <v>0</v>
      </c>
    </row>
    <row r="3865" spans="5:6">
      <c r="E3865" s="112">
        <v>178.804</v>
      </c>
      <c r="F3865" s="112">
        <v>0</v>
      </c>
    </row>
    <row r="3866" spans="5:6">
      <c r="E3866" s="112">
        <v>178.804</v>
      </c>
      <c r="F3866" s="112">
        <v>3.0769230769230771E-2</v>
      </c>
    </row>
    <row r="3867" spans="5:6">
      <c r="E3867" s="112">
        <v>178.83449999999999</v>
      </c>
      <c r="F3867" s="112">
        <v>3.0769230769230771E-2</v>
      </c>
    </row>
    <row r="3868" spans="5:6">
      <c r="E3868" s="112">
        <v>178.83449999999999</v>
      </c>
      <c r="F3868" s="112">
        <v>0</v>
      </c>
    </row>
    <row r="3869" spans="5:6">
      <c r="E3869" s="112">
        <v>178.86500000000001</v>
      </c>
      <c r="F3869" s="112">
        <v>0</v>
      </c>
    </row>
    <row r="3870" spans="5:6">
      <c r="E3870" s="112">
        <v>178.86500000000001</v>
      </c>
      <c r="F3870" s="112">
        <v>3.0769230769230771E-2</v>
      </c>
    </row>
    <row r="3871" spans="5:6">
      <c r="E3871" s="112">
        <v>178.8955</v>
      </c>
      <c r="F3871" s="112">
        <v>3.0769230769230771E-2</v>
      </c>
    </row>
    <row r="3872" spans="5:6">
      <c r="E3872" s="112">
        <v>178.8955</v>
      </c>
      <c r="F3872" s="112">
        <v>0</v>
      </c>
    </row>
    <row r="3873" spans="5:6">
      <c r="E3873" s="112">
        <v>178.92599999999999</v>
      </c>
      <c r="F3873" s="112">
        <v>0</v>
      </c>
    </row>
    <row r="3874" spans="5:6">
      <c r="E3874" s="112">
        <v>178.92599999999999</v>
      </c>
      <c r="F3874" s="112">
        <v>3.0769230769230771E-2</v>
      </c>
    </row>
    <row r="3875" spans="5:6">
      <c r="E3875" s="112">
        <v>178.95650000000001</v>
      </c>
      <c r="F3875" s="112">
        <v>3.0769230769230771E-2</v>
      </c>
    </row>
    <row r="3876" spans="5:6">
      <c r="E3876" s="112">
        <v>178.95650000000001</v>
      </c>
      <c r="F3876" s="112">
        <v>0</v>
      </c>
    </row>
    <row r="3877" spans="5:6">
      <c r="E3877" s="112">
        <v>178.98699999999999</v>
      </c>
      <c r="F3877" s="112">
        <v>0</v>
      </c>
    </row>
    <row r="3878" spans="5:6">
      <c r="E3878" s="112">
        <v>178.98699999999999</v>
      </c>
      <c r="F3878" s="112">
        <v>3.0769230769230771E-2</v>
      </c>
    </row>
    <row r="3879" spans="5:6">
      <c r="E3879" s="112">
        <v>179.01750000000001</v>
      </c>
      <c r="F3879" s="112">
        <v>3.0769230769230771E-2</v>
      </c>
    </row>
    <row r="3880" spans="5:6">
      <c r="E3880" s="112">
        <v>179.01750000000001</v>
      </c>
      <c r="F3880" s="112">
        <v>0</v>
      </c>
    </row>
    <row r="3881" spans="5:6">
      <c r="E3881" s="112">
        <v>179.048</v>
      </c>
      <c r="F3881" s="112">
        <v>0</v>
      </c>
    </row>
    <row r="3882" spans="5:6">
      <c r="E3882" s="112">
        <v>179.048</v>
      </c>
      <c r="F3882" s="112">
        <v>3.0769230769230771E-2</v>
      </c>
    </row>
    <row r="3883" spans="5:6">
      <c r="E3883" s="112">
        <v>179.07849999999999</v>
      </c>
      <c r="F3883" s="112">
        <v>3.0769230769230771E-2</v>
      </c>
    </row>
    <row r="3884" spans="5:6">
      <c r="E3884" s="112">
        <v>179.07849999999999</v>
      </c>
      <c r="F3884" s="112">
        <v>0</v>
      </c>
    </row>
    <row r="3885" spans="5:6">
      <c r="E3885" s="112">
        <v>179.10900000000001</v>
      </c>
      <c r="F3885" s="112">
        <v>0</v>
      </c>
    </row>
    <row r="3886" spans="5:6">
      <c r="E3886" s="112">
        <v>179.10900000000001</v>
      </c>
      <c r="F3886" s="112">
        <v>3.0769230769230771E-2</v>
      </c>
    </row>
    <row r="3887" spans="5:6">
      <c r="E3887" s="112">
        <v>179.1395</v>
      </c>
      <c r="F3887" s="112">
        <v>3.0769230769230771E-2</v>
      </c>
    </row>
    <row r="3888" spans="5:6">
      <c r="E3888" s="112">
        <v>179.1395</v>
      </c>
      <c r="F3888" s="112">
        <v>0</v>
      </c>
    </row>
    <row r="3889" spans="5:6">
      <c r="E3889" s="112">
        <v>179.17000000000002</v>
      </c>
      <c r="F3889" s="112">
        <v>0</v>
      </c>
    </row>
    <row r="3890" spans="5:6">
      <c r="E3890" s="112">
        <v>179.17000000000002</v>
      </c>
      <c r="F3890" s="112">
        <v>3.0769230769230771E-2</v>
      </c>
    </row>
    <row r="3891" spans="5:6">
      <c r="E3891" s="112">
        <v>179.20050000000001</v>
      </c>
      <c r="F3891" s="112">
        <v>3.0769230769230771E-2</v>
      </c>
    </row>
    <row r="3892" spans="5:6">
      <c r="E3892" s="112">
        <v>179.20050000000001</v>
      </c>
      <c r="F3892" s="112">
        <v>0</v>
      </c>
    </row>
    <row r="3893" spans="5:6">
      <c r="E3893" s="112">
        <v>179.23099999999999</v>
      </c>
      <c r="F3893" s="112">
        <v>0</v>
      </c>
    </row>
    <row r="3894" spans="5:6">
      <c r="E3894" s="112">
        <v>179.23099999999999</v>
      </c>
      <c r="F3894" s="112">
        <v>3.0769230769230771E-2</v>
      </c>
    </row>
    <row r="3895" spans="5:6">
      <c r="E3895" s="112">
        <v>179.26150000000001</v>
      </c>
      <c r="F3895" s="112">
        <v>3.0769230769230771E-2</v>
      </c>
    </row>
    <row r="3896" spans="5:6">
      <c r="E3896" s="112">
        <v>179.26150000000001</v>
      </c>
      <c r="F3896" s="112">
        <v>0</v>
      </c>
    </row>
    <row r="3897" spans="5:6">
      <c r="E3897" s="112">
        <v>179.292</v>
      </c>
      <c r="F3897" s="112">
        <v>0</v>
      </c>
    </row>
    <row r="3898" spans="5:6">
      <c r="E3898" s="112">
        <v>179.292</v>
      </c>
      <c r="F3898" s="112">
        <v>3.0769230769230771E-2</v>
      </c>
    </row>
    <row r="3899" spans="5:6">
      <c r="E3899" s="112">
        <v>179.32249999999999</v>
      </c>
      <c r="F3899" s="112">
        <v>3.0769230769230771E-2</v>
      </c>
    </row>
    <row r="3900" spans="5:6">
      <c r="E3900" s="112">
        <v>179.32249999999999</v>
      </c>
      <c r="F3900" s="112">
        <v>0</v>
      </c>
    </row>
    <row r="3901" spans="5:6">
      <c r="E3901" s="112">
        <v>179.35300000000001</v>
      </c>
      <c r="F3901" s="112">
        <v>0</v>
      </c>
    </row>
    <row r="3902" spans="5:6">
      <c r="E3902" s="112">
        <v>179.35300000000001</v>
      </c>
      <c r="F3902" s="112">
        <v>3.0769230769230771E-2</v>
      </c>
    </row>
    <row r="3903" spans="5:6">
      <c r="E3903" s="112">
        <v>179.3835</v>
      </c>
      <c r="F3903" s="112">
        <v>3.0769230769230771E-2</v>
      </c>
    </row>
    <row r="3904" spans="5:6">
      <c r="E3904" s="112">
        <v>179.3835</v>
      </c>
      <c r="F3904" s="112">
        <v>0</v>
      </c>
    </row>
    <row r="3905" spans="5:6">
      <c r="E3905" s="112">
        <v>179.41399999999999</v>
      </c>
      <c r="F3905" s="112">
        <v>0</v>
      </c>
    </row>
    <row r="3906" spans="5:6">
      <c r="E3906" s="112">
        <v>179.41399999999999</v>
      </c>
      <c r="F3906" s="112">
        <v>3.0769230769230771E-2</v>
      </c>
    </row>
    <row r="3907" spans="5:6">
      <c r="E3907" s="112">
        <v>179.44450000000001</v>
      </c>
      <c r="F3907" s="112">
        <v>3.0769230769230771E-2</v>
      </c>
    </row>
    <row r="3908" spans="5:6">
      <c r="E3908" s="112">
        <v>179.44450000000001</v>
      </c>
      <c r="F3908" s="112">
        <v>0</v>
      </c>
    </row>
    <row r="3909" spans="5:6">
      <c r="E3909" s="112">
        <v>179.47499999999999</v>
      </c>
      <c r="F3909" s="112">
        <v>0</v>
      </c>
    </row>
    <row r="3910" spans="5:6">
      <c r="E3910" s="112">
        <v>179.47499999999999</v>
      </c>
      <c r="F3910" s="112">
        <v>3.0769230769230771E-2</v>
      </c>
    </row>
    <row r="3911" spans="5:6">
      <c r="E3911" s="112">
        <v>179.50550000000001</v>
      </c>
      <c r="F3911" s="112">
        <v>3.0769230769230771E-2</v>
      </c>
    </row>
    <row r="3912" spans="5:6">
      <c r="E3912" s="112">
        <v>179.50550000000001</v>
      </c>
      <c r="F3912" s="112">
        <v>0</v>
      </c>
    </row>
    <row r="3913" spans="5:6">
      <c r="E3913" s="112">
        <v>179.536</v>
      </c>
      <c r="F3913" s="112">
        <v>0</v>
      </c>
    </row>
    <row r="3914" spans="5:6">
      <c r="E3914" s="112">
        <v>179.536</v>
      </c>
      <c r="F3914" s="112">
        <v>3.0769230769230771E-2</v>
      </c>
    </row>
    <row r="3915" spans="5:6">
      <c r="E3915" s="112">
        <v>179.56649999999999</v>
      </c>
      <c r="F3915" s="112">
        <v>3.0769230769230771E-2</v>
      </c>
    </row>
    <row r="3916" spans="5:6">
      <c r="E3916" s="112">
        <v>179.56649999999999</v>
      </c>
      <c r="F3916" s="112">
        <v>0</v>
      </c>
    </row>
    <row r="3917" spans="5:6">
      <c r="E3917" s="112">
        <v>179.59700000000001</v>
      </c>
      <c r="F3917" s="112">
        <v>0</v>
      </c>
    </row>
    <row r="3918" spans="5:6">
      <c r="E3918" s="112">
        <v>179.59700000000001</v>
      </c>
      <c r="F3918" s="112">
        <v>3.0769230769230771E-2</v>
      </c>
    </row>
    <row r="3919" spans="5:6">
      <c r="E3919" s="112">
        <v>179.6275</v>
      </c>
      <c r="F3919" s="112">
        <v>3.0769230769230771E-2</v>
      </c>
    </row>
    <row r="3920" spans="5:6">
      <c r="E3920" s="112">
        <v>179.6275</v>
      </c>
      <c r="F3920" s="112">
        <v>0</v>
      </c>
    </row>
    <row r="3921" spans="5:6">
      <c r="E3921" s="112">
        <v>179.65800000000002</v>
      </c>
      <c r="F3921" s="112">
        <v>0</v>
      </c>
    </row>
    <row r="3922" spans="5:6">
      <c r="E3922" s="112">
        <v>179.65800000000002</v>
      </c>
      <c r="F3922" s="112">
        <v>3.0769230769230771E-2</v>
      </c>
    </row>
    <row r="3923" spans="5:6">
      <c r="E3923" s="112">
        <v>179.6885</v>
      </c>
      <c r="F3923" s="112">
        <v>3.0769230769230771E-2</v>
      </c>
    </row>
    <row r="3924" spans="5:6">
      <c r="E3924" s="112">
        <v>179.6885</v>
      </c>
      <c r="F3924" s="112">
        <v>0</v>
      </c>
    </row>
    <row r="3925" spans="5:6">
      <c r="E3925" s="112">
        <v>179.71899999999999</v>
      </c>
      <c r="F3925" s="112">
        <v>0</v>
      </c>
    </row>
    <row r="3926" spans="5:6">
      <c r="E3926" s="112">
        <v>179.71899999999999</v>
      </c>
      <c r="F3926" s="112">
        <v>3.0769230769230771E-2</v>
      </c>
    </row>
    <row r="3927" spans="5:6">
      <c r="E3927" s="112">
        <v>179.74950000000001</v>
      </c>
      <c r="F3927" s="112">
        <v>3.0769230769230771E-2</v>
      </c>
    </row>
    <row r="3928" spans="5:6">
      <c r="E3928" s="112">
        <v>179.74950000000001</v>
      </c>
      <c r="F3928" s="112">
        <v>0</v>
      </c>
    </row>
    <row r="3929" spans="5:6">
      <c r="E3929" s="112">
        <v>179.78</v>
      </c>
      <c r="F3929" s="112">
        <v>0</v>
      </c>
    </row>
    <row r="3930" spans="5:6">
      <c r="E3930" s="112">
        <v>179.78</v>
      </c>
      <c r="F3930" s="112">
        <v>3.0769230769230771E-2</v>
      </c>
    </row>
    <row r="3931" spans="5:6">
      <c r="E3931" s="112">
        <v>179.81049999999999</v>
      </c>
      <c r="F3931" s="112">
        <v>3.0769230769230771E-2</v>
      </c>
    </row>
    <row r="3932" spans="5:6">
      <c r="E3932" s="112">
        <v>179.81049999999999</v>
      </c>
      <c r="F3932" s="112">
        <v>0</v>
      </c>
    </row>
    <row r="3933" spans="5:6">
      <c r="E3933" s="112">
        <v>179.84100000000001</v>
      </c>
      <c r="F3933" s="112">
        <v>0</v>
      </c>
    </row>
    <row r="3934" spans="5:6">
      <c r="E3934" s="112">
        <v>179.84100000000001</v>
      </c>
      <c r="F3934" s="112">
        <v>3.0769230769230771E-2</v>
      </c>
    </row>
    <row r="3935" spans="5:6">
      <c r="E3935" s="112">
        <v>179.8715</v>
      </c>
      <c r="F3935" s="112">
        <v>3.0769230769230771E-2</v>
      </c>
    </row>
    <row r="3936" spans="5:6">
      <c r="E3936" s="112">
        <v>179.8715</v>
      </c>
      <c r="F3936" s="112">
        <v>0</v>
      </c>
    </row>
    <row r="3937" spans="5:6">
      <c r="E3937" s="112">
        <v>179.90199999999999</v>
      </c>
      <c r="F3937" s="112">
        <v>0</v>
      </c>
    </row>
    <row r="3938" spans="5:6">
      <c r="E3938" s="112">
        <v>179.90199999999999</v>
      </c>
      <c r="F3938" s="112">
        <v>3.0769230769230771E-2</v>
      </c>
    </row>
    <row r="3939" spans="5:6">
      <c r="E3939" s="112">
        <v>179.9325</v>
      </c>
      <c r="F3939" s="112">
        <v>3.0769230769230771E-2</v>
      </c>
    </row>
    <row r="3940" spans="5:6">
      <c r="E3940" s="112">
        <v>179.9325</v>
      </c>
      <c r="F3940" s="112">
        <v>0</v>
      </c>
    </row>
    <row r="3941" spans="5:6">
      <c r="E3941" s="112">
        <v>179.96299999999999</v>
      </c>
      <c r="F3941" s="112">
        <v>0</v>
      </c>
    </row>
    <row r="3942" spans="5:6">
      <c r="E3942" s="112">
        <v>179.96299999999999</v>
      </c>
      <c r="F3942" s="112">
        <v>3.0769230769230771E-2</v>
      </c>
    </row>
    <row r="3943" spans="5:6">
      <c r="E3943" s="112">
        <v>179.99350000000001</v>
      </c>
      <c r="F3943" s="112">
        <v>3.0769230769230771E-2</v>
      </c>
    </row>
    <row r="3944" spans="5:6">
      <c r="E3944" s="112">
        <v>179.99350000000001</v>
      </c>
      <c r="F3944" s="112">
        <v>0</v>
      </c>
    </row>
    <row r="3945" spans="5:6">
      <c r="E3945" s="112">
        <v>180.024</v>
      </c>
      <c r="F3945" s="112">
        <v>0</v>
      </c>
    </row>
    <row r="3946" spans="5:6">
      <c r="E3946" s="112">
        <v>180.024</v>
      </c>
      <c r="F3946" s="112">
        <v>3.0769230769230771E-2</v>
      </c>
    </row>
    <row r="3947" spans="5:6">
      <c r="E3947" s="112">
        <v>180.05449999999999</v>
      </c>
      <c r="F3947" s="112">
        <v>3.0769230769230771E-2</v>
      </c>
    </row>
    <row r="3948" spans="5:6">
      <c r="E3948" s="112">
        <v>180.05449999999999</v>
      </c>
      <c r="F3948" s="112">
        <v>0</v>
      </c>
    </row>
    <row r="3949" spans="5:6">
      <c r="E3949" s="112">
        <v>180.08500000000001</v>
      </c>
      <c r="F3949" s="112">
        <v>0</v>
      </c>
    </row>
    <row r="3950" spans="5:6">
      <c r="E3950" s="112">
        <v>180.08500000000001</v>
      </c>
      <c r="F3950" s="112">
        <v>3.0769230769230771E-2</v>
      </c>
    </row>
    <row r="3951" spans="5:6">
      <c r="E3951" s="112">
        <v>180.1155</v>
      </c>
      <c r="F3951" s="112">
        <v>3.0769230769230771E-2</v>
      </c>
    </row>
    <row r="3952" spans="5:6">
      <c r="E3952" s="112">
        <v>180.1155</v>
      </c>
      <c r="F3952" s="112">
        <v>0</v>
      </c>
    </row>
    <row r="3953" spans="5:6">
      <c r="E3953" s="112">
        <v>180.14600000000002</v>
      </c>
      <c r="F3953" s="112">
        <v>0</v>
      </c>
    </row>
    <row r="3954" spans="5:6">
      <c r="E3954" s="112">
        <v>180.14600000000002</v>
      </c>
      <c r="F3954" s="112">
        <v>3.0769230769230771E-2</v>
      </c>
    </row>
    <row r="3955" spans="5:6">
      <c r="E3955" s="112">
        <v>180.1765</v>
      </c>
      <c r="F3955" s="112">
        <v>3.0769230769230771E-2</v>
      </c>
    </row>
    <row r="3956" spans="5:6">
      <c r="E3956" s="112">
        <v>180.1765</v>
      </c>
      <c r="F3956" s="112">
        <v>0</v>
      </c>
    </row>
    <row r="3957" spans="5:6">
      <c r="E3957" s="112">
        <v>180.20699999999999</v>
      </c>
      <c r="F3957" s="112">
        <v>0</v>
      </c>
    </row>
    <row r="3958" spans="5:6">
      <c r="E3958" s="112">
        <v>180.20699999999999</v>
      </c>
      <c r="F3958" s="112">
        <v>3.0769230769230771E-2</v>
      </c>
    </row>
    <row r="3959" spans="5:6">
      <c r="E3959" s="112">
        <v>180.23750000000001</v>
      </c>
      <c r="F3959" s="112">
        <v>3.0769230769230771E-2</v>
      </c>
    </row>
    <row r="3960" spans="5:6">
      <c r="E3960" s="112">
        <v>180.23750000000001</v>
      </c>
      <c r="F3960" s="112">
        <v>0</v>
      </c>
    </row>
    <row r="3961" spans="5:6">
      <c r="E3961" s="112">
        <v>180.268</v>
      </c>
      <c r="F3961" s="112">
        <v>0</v>
      </c>
    </row>
    <row r="3962" spans="5:6">
      <c r="E3962" s="112">
        <v>180.268</v>
      </c>
      <c r="F3962" s="112">
        <v>3.0769230769230771E-2</v>
      </c>
    </row>
    <row r="3963" spans="5:6">
      <c r="E3963" s="112">
        <v>180.29849999999999</v>
      </c>
      <c r="F3963" s="112">
        <v>3.0769230769230771E-2</v>
      </c>
    </row>
    <row r="3964" spans="5:6">
      <c r="E3964" s="112">
        <v>180.29849999999999</v>
      </c>
      <c r="F3964" s="112">
        <v>0</v>
      </c>
    </row>
    <row r="3965" spans="5:6">
      <c r="E3965" s="112">
        <v>180.32900000000001</v>
      </c>
      <c r="F3965" s="112">
        <v>0</v>
      </c>
    </row>
    <row r="3966" spans="5:6">
      <c r="E3966" s="112">
        <v>180.32900000000001</v>
      </c>
      <c r="F3966" s="112">
        <v>3.0769230769230771E-2</v>
      </c>
    </row>
    <row r="3967" spans="5:6">
      <c r="E3967" s="112">
        <v>180.3595</v>
      </c>
      <c r="F3967" s="112">
        <v>3.0769230769230771E-2</v>
      </c>
    </row>
    <row r="3968" spans="5:6">
      <c r="E3968" s="112">
        <v>180.3595</v>
      </c>
      <c r="F3968" s="112">
        <v>0</v>
      </c>
    </row>
    <row r="3969" spans="5:6">
      <c r="E3969" s="112">
        <v>180.39</v>
      </c>
      <c r="F3969" s="112">
        <v>0</v>
      </c>
    </row>
    <row r="3970" spans="5:6">
      <c r="E3970" s="112">
        <v>180.39</v>
      </c>
      <c r="F3970" s="112">
        <v>3.0769230769230771E-2</v>
      </c>
    </row>
    <row r="3971" spans="5:6">
      <c r="E3971" s="112">
        <v>180.4205</v>
      </c>
      <c r="F3971" s="112">
        <v>3.0769230769230771E-2</v>
      </c>
    </row>
    <row r="3972" spans="5:6">
      <c r="E3972" s="112">
        <v>180.4205</v>
      </c>
      <c r="F3972" s="112">
        <v>0</v>
      </c>
    </row>
    <row r="3973" spans="5:6">
      <c r="E3973" s="112">
        <v>180.45099999999999</v>
      </c>
      <c r="F3973" s="112">
        <v>0</v>
      </c>
    </row>
    <row r="3974" spans="5:6">
      <c r="E3974" s="112">
        <v>180.45099999999999</v>
      </c>
      <c r="F3974" s="112">
        <v>3.0769230769230771E-2</v>
      </c>
    </row>
    <row r="3975" spans="5:6">
      <c r="E3975" s="112">
        <v>180.48150000000001</v>
      </c>
      <c r="F3975" s="112">
        <v>3.0769230769230771E-2</v>
      </c>
    </row>
    <row r="3976" spans="5:6">
      <c r="E3976" s="112">
        <v>180.48150000000001</v>
      </c>
      <c r="F3976" s="112">
        <v>0</v>
      </c>
    </row>
    <row r="3977" spans="5:6">
      <c r="E3977" s="112">
        <v>180.512</v>
      </c>
      <c r="F3977" s="112">
        <v>0</v>
      </c>
    </row>
    <row r="3978" spans="5:6">
      <c r="E3978" s="112">
        <v>180.512</v>
      </c>
      <c r="F3978" s="112">
        <v>3.0769230769230771E-2</v>
      </c>
    </row>
    <row r="3979" spans="5:6">
      <c r="E3979" s="112">
        <v>180.54249999999999</v>
      </c>
      <c r="F3979" s="112">
        <v>3.0769230769230771E-2</v>
      </c>
    </row>
    <row r="3980" spans="5:6">
      <c r="E3980" s="112">
        <v>180.54249999999999</v>
      </c>
      <c r="F3980" s="112">
        <v>0</v>
      </c>
    </row>
    <row r="3981" spans="5:6">
      <c r="E3981" s="112">
        <v>180.57300000000001</v>
      </c>
      <c r="F3981" s="112">
        <v>0</v>
      </c>
    </row>
    <row r="3982" spans="5:6">
      <c r="E3982" s="112">
        <v>180.57300000000001</v>
      </c>
      <c r="F3982" s="112">
        <v>3.0769230769230771E-2</v>
      </c>
    </row>
    <row r="3983" spans="5:6">
      <c r="E3983" s="112">
        <v>180.6035</v>
      </c>
      <c r="F3983" s="112">
        <v>3.0769230769230771E-2</v>
      </c>
    </row>
    <row r="3984" spans="5:6">
      <c r="E3984" s="112">
        <v>180.6035</v>
      </c>
      <c r="F3984" s="112">
        <v>0</v>
      </c>
    </row>
    <row r="3985" spans="5:6">
      <c r="E3985" s="112">
        <v>180.63400000000001</v>
      </c>
      <c r="F3985" s="112">
        <v>0</v>
      </c>
    </row>
    <row r="3986" spans="5:6">
      <c r="E3986" s="112">
        <v>180.63400000000001</v>
      </c>
      <c r="F3986" s="112">
        <v>3.0769230769230771E-2</v>
      </c>
    </row>
    <row r="3987" spans="5:6">
      <c r="E3987" s="112">
        <v>180.6645</v>
      </c>
      <c r="F3987" s="112">
        <v>3.0769230769230771E-2</v>
      </c>
    </row>
    <row r="3988" spans="5:6">
      <c r="E3988" s="112">
        <v>180.6645</v>
      </c>
      <c r="F3988" s="112">
        <v>0</v>
      </c>
    </row>
    <row r="3989" spans="5:6">
      <c r="E3989" s="112">
        <v>180.69499999999999</v>
      </c>
      <c r="F3989" s="112">
        <v>0</v>
      </c>
    </row>
    <row r="3990" spans="5:6">
      <c r="E3990" s="112">
        <v>180.69499999999999</v>
      </c>
      <c r="F3990" s="112">
        <v>3.0769230769230771E-2</v>
      </c>
    </row>
    <row r="3991" spans="5:6">
      <c r="E3991" s="112">
        <v>180.72550000000001</v>
      </c>
      <c r="F3991" s="112">
        <v>3.0769230769230771E-2</v>
      </c>
    </row>
    <row r="3992" spans="5:6">
      <c r="E3992" s="112">
        <v>180.72550000000001</v>
      </c>
      <c r="F3992" s="112">
        <v>0</v>
      </c>
    </row>
    <row r="3993" spans="5:6">
      <c r="E3993" s="112">
        <v>180.756</v>
      </c>
      <c r="F3993" s="112">
        <v>0</v>
      </c>
    </row>
    <row r="3994" spans="5:6">
      <c r="E3994" s="112">
        <v>180.756</v>
      </c>
      <c r="F3994" s="112">
        <v>3.0769230769230771E-2</v>
      </c>
    </row>
    <row r="3995" spans="5:6">
      <c r="E3995" s="112">
        <v>180.78649999999999</v>
      </c>
      <c r="F3995" s="112">
        <v>3.0769230769230771E-2</v>
      </c>
    </row>
    <row r="3996" spans="5:6">
      <c r="E3996" s="112">
        <v>180.78649999999999</v>
      </c>
      <c r="F3996" s="112">
        <v>0</v>
      </c>
    </row>
    <row r="3997" spans="5:6">
      <c r="E3997" s="112">
        <v>180.81700000000001</v>
      </c>
      <c r="F3997" s="112">
        <v>0</v>
      </c>
    </row>
    <row r="3998" spans="5:6">
      <c r="E3998" s="112">
        <v>180.81700000000001</v>
      </c>
      <c r="F3998" s="112">
        <v>3.0769230769230771E-2</v>
      </c>
    </row>
    <row r="3999" spans="5:6">
      <c r="E3999" s="112">
        <v>180.8475</v>
      </c>
      <c r="F3999" s="112">
        <v>3.0769230769230771E-2</v>
      </c>
    </row>
    <row r="4000" spans="5:6">
      <c r="E4000" s="112">
        <v>180.8475</v>
      </c>
      <c r="F4000" s="112">
        <v>0</v>
      </c>
    </row>
    <row r="4001" spans="5:6">
      <c r="E4001" s="112">
        <v>180.87799999999999</v>
      </c>
      <c r="F4001" s="112">
        <v>0</v>
      </c>
    </row>
    <row r="4002" spans="5:6">
      <c r="E4002" s="112">
        <v>180.87799999999999</v>
      </c>
      <c r="F4002" s="112">
        <v>3.0769230769230771E-2</v>
      </c>
    </row>
    <row r="4003" spans="5:6">
      <c r="E4003" s="112">
        <v>180.9085</v>
      </c>
      <c r="F4003" s="112">
        <v>3.0769230769230771E-2</v>
      </c>
    </row>
    <row r="4004" spans="5:6">
      <c r="E4004" s="112">
        <v>180.9085</v>
      </c>
      <c r="F4004" s="112">
        <v>0</v>
      </c>
    </row>
    <row r="4005" spans="5:6">
      <c r="E4005" s="112">
        <v>180.93899999999999</v>
      </c>
      <c r="F4005" s="112">
        <v>0</v>
      </c>
    </row>
    <row r="4006" spans="5:6">
      <c r="E4006" s="112">
        <v>180.93899999999999</v>
      </c>
      <c r="F4006" s="112">
        <v>3.0769230769230771E-2</v>
      </c>
    </row>
    <row r="4007" spans="5:6">
      <c r="E4007" s="112">
        <v>180.96950000000001</v>
      </c>
      <c r="F4007" s="112">
        <v>3.0769230769230771E-2</v>
      </c>
    </row>
    <row r="4008" spans="5:6" ht="16.5" thickBot="1">
      <c r="E4008" s="113">
        <v>180.96950000000001</v>
      </c>
      <c r="F4008" s="11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008"/>
  <sheetViews>
    <sheetView workbookViewId="0"/>
  </sheetViews>
  <sheetFormatPr defaultRowHeight="15.75"/>
  <sheetData>
    <row r="1" spans="1:6">
      <c r="A1" s="108">
        <v>7</v>
      </c>
      <c r="B1" s="108">
        <v>0</v>
      </c>
      <c r="E1" s="111">
        <v>7</v>
      </c>
      <c r="F1" s="111">
        <v>0</v>
      </c>
    </row>
    <row r="2" spans="1:6">
      <c r="A2" s="108">
        <v>7</v>
      </c>
      <c r="B2" s="108">
        <v>0.29230769230769232</v>
      </c>
      <c r="E2" s="112">
        <v>7</v>
      </c>
      <c r="F2" s="112">
        <v>0.29230769230769232</v>
      </c>
    </row>
    <row r="3" spans="1:6">
      <c r="A3" s="108">
        <v>7.7</v>
      </c>
      <c r="B3" s="108">
        <v>0.29230769230769232</v>
      </c>
      <c r="E3" s="112">
        <v>7.0010479041916165</v>
      </c>
      <c r="F3" s="112">
        <v>0.29230769230769232</v>
      </c>
    </row>
    <row r="4" spans="1:6">
      <c r="A4" s="108">
        <v>7.7</v>
      </c>
      <c r="B4" s="108">
        <v>0</v>
      </c>
      <c r="E4" s="112">
        <v>7.0010479041916165</v>
      </c>
      <c r="F4" s="112">
        <v>0</v>
      </c>
    </row>
    <row r="5" spans="1:6">
      <c r="A5" s="108">
        <v>7.7</v>
      </c>
      <c r="B5" s="108">
        <v>0.4</v>
      </c>
      <c r="E5" s="112">
        <v>7.0020958083832339</v>
      </c>
      <c r="F5" s="112">
        <v>0</v>
      </c>
    </row>
    <row r="6" spans="1:6">
      <c r="A6" s="108">
        <v>8.4</v>
      </c>
      <c r="B6" s="108">
        <v>0.4</v>
      </c>
      <c r="E6" s="112">
        <v>7.0020958083832339</v>
      </c>
      <c r="F6" s="112">
        <v>0.29230769230769232</v>
      </c>
    </row>
    <row r="7" spans="1:6">
      <c r="A7" s="108">
        <v>8.4</v>
      </c>
      <c r="B7" s="108">
        <v>0</v>
      </c>
      <c r="E7" s="112">
        <v>7.0031437125748504</v>
      </c>
      <c r="F7" s="112">
        <v>0.29230769230769232</v>
      </c>
    </row>
    <row r="8" spans="1:6">
      <c r="A8" s="108">
        <v>8.4</v>
      </c>
      <c r="B8" s="108">
        <v>0.30769230769230771</v>
      </c>
      <c r="E8" s="112">
        <v>7.0031437125748504</v>
      </c>
      <c r="F8" s="112">
        <v>0</v>
      </c>
    </row>
    <row r="9" spans="1:6">
      <c r="A9" s="108">
        <v>9.1</v>
      </c>
      <c r="B9" s="108">
        <v>0.30769230769230771</v>
      </c>
      <c r="E9" s="112">
        <v>7.0041916167664668</v>
      </c>
      <c r="F9" s="112">
        <v>0</v>
      </c>
    </row>
    <row r="10" spans="1:6">
      <c r="A10" s="108">
        <v>9.1</v>
      </c>
      <c r="B10" s="108">
        <v>0</v>
      </c>
      <c r="E10" s="112">
        <v>7.0041916167664668</v>
      </c>
      <c r="F10" s="112">
        <v>0.29230769230769232</v>
      </c>
    </row>
    <row r="11" spans="1:6">
      <c r="E11" s="112">
        <v>7.0052395209580842</v>
      </c>
      <c r="F11" s="112">
        <v>0.29230769230769232</v>
      </c>
    </row>
    <row r="12" spans="1:6">
      <c r="E12" s="112">
        <v>7.0052395209580842</v>
      </c>
      <c r="F12" s="112">
        <v>0</v>
      </c>
    </row>
    <row r="13" spans="1:6">
      <c r="E13" s="112">
        <v>7.0062874251497007</v>
      </c>
      <c r="F13" s="112">
        <v>0</v>
      </c>
    </row>
    <row r="14" spans="1:6">
      <c r="E14" s="112">
        <v>7.0062874251497007</v>
      </c>
      <c r="F14" s="112">
        <v>0.29230769230769232</v>
      </c>
    </row>
    <row r="15" spans="1:6">
      <c r="E15" s="112">
        <v>7.0073353293413172</v>
      </c>
      <c r="F15" s="112">
        <v>0.29230769230769232</v>
      </c>
    </row>
    <row r="16" spans="1:6">
      <c r="E16" s="112">
        <v>7.0073353293413172</v>
      </c>
      <c r="F16" s="112">
        <v>0</v>
      </c>
    </row>
    <row r="17" spans="5:6">
      <c r="E17" s="112">
        <v>7.0083832335329346</v>
      </c>
      <c r="F17" s="112">
        <v>0</v>
      </c>
    </row>
    <row r="18" spans="5:6">
      <c r="E18" s="112">
        <v>7.0083832335329346</v>
      </c>
      <c r="F18" s="112">
        <v>0.29230769230769232</v>
      </c>
    </row>
    <row r="19" spans="5:6">
      <c r="E19" s="112">
        <v>7.0094311377245511</v>
      </c>
      <c r="F19" s="112">
        <v>0.29230769230769232</v>
      </c>
    </row>
    <row r="20" spans="5:6">
      <c r="E20" s="112">
        <v>7.0094311377245511</v>
      </c>
      <c r="F20" s="112">
        <v>0</v>
      </c>
    </row>
    <row r="21" spans="5:6">
      <c r="E21" s="112">
        <v>7.0104790419161676</v>
      </c>
      <c r="F21" s="112">
        <v>0</v>
      </c>
    </row>
    <row r="22" spans="5:6">
      <c r="E22" s="112">
        <v>7.0104790419161676</v>
      </c>
      <c r="F22" s="112">
        <v>0.29230769230769232</v>
      </c>
    </row>
    <row r="23" spans="5:6">
      <c r="E23" s="112">
        <v>7.011526946107784</v>
      </c>
      <c r="F23" s="112">
        <v>0.29230769230769232</v>
      </c>
    </row>
    <row r="24" spans="5:6">
      <c r="E24" s="112">
        <v>7.011526946107784</v>
      </c>
      <c r="F24" s="112">
        <v>0</v>
      </c>
    </row>
    <row r="25" spans="5:6">
      <c r="E25" s="112">
        <v>7.0125748502994014</v>
      </c>
      <c r="F25" s="112">
        <v>0</v>
      </c>
    </row>
    <row r="26" spans="5:6">
      <c r="E26" s="112">
        <v>7.0125748502994014</v>
      </c>
      <c r="F26" s="112">
        <v>0.29230769230769232</v>
      </c>
    </row>
    <row r="27" spans="5:6">
      <c r="E27" s="112">
        <v>7.0136227544910179</v>
      </c>
      <c r="F27" s="112">
        <v>0.29230769230769232</v>
      </c>
    </row>
    <row r="28" spans="5:6">
      <c r="E28" s="112">
        <v>7.0136227544910179</v>
      </c>
      <c r="F28" s="112">
        <v>0</v>
      </c>
    </row>
    <row r="29" spans="5:6">
      <c r="E29" s="112">
        <v>7.0146706586826344</v>
      </c>
      <c r="F29" s="112">
        <v>0</v>
      </c>
    </row>
    <row r="30" spans="5:6">
      <c r="E30" s="112">
        <v>7.0146706586826344</v>
      </c>
      <c r="F30" s="112">
        <v>0.29230769230769232</v>
      </c>
    </row>
    <row r="31" spans="5:6">
      <c r="E31" s="112">
        <v>7.0157185628742518</v>
      </c>
      <c r="F31" s="112">
        <v>0.29230769230769232</v>
      </c>
    </row>
    <row r="32" spans="5:6">
      <c r="E32" s="112">
        <v>7.0157185628742518</v>
      </c>
      <c r="F32" s="112">
        <v>0</v>
      </c>
    </row>
    <row r="33" spans="5:6">
      <c r="E33" s="112">
        <v>7.0167664670658683</v>
      </c>
      <c r="F33" s="112">
        <v>0</v>
      </c>
    </row>
    <row r="34" spans="5:6">
      <c r="E34" s="112">
        <v>7.0167664670658683</v>
      </c>
      <c r="F34" s="112">
        <v>0.29230769230769232</v>
      </c>
    </row>
    <row r="35" spans="5:6">
      <c r="E35" s="112">
        <v>7.0178143712574848</v>
      </c>
      <c r="F35" s="112">
        <v>0.29230769230769232</v>
      </c>
    </row>
    <row r="36" spans="5:6">
      <c r="E36" s="112">
        <v>7.0178143712574848</v>
      </c>
      <c r="F36" s="112">
        <v>0</v>
      </c>
    </row>
    <row r="37" spans="5:6">
      <c r="E37" s="112">
        <v>7.0188622754491021</v>
      </c>
      <c r="F37" s="112">
        <v>0</v>
      </c>
    </row>
    <row r="38" spans="5:6">
      <c r="E38" s="112">
        <v>7.0188622754491021</v>
      </c>
      <c r="F38" s="112">
        <v>0.29230769230769232</v>
      </c>
    </row>
    <row r="39" spans="5:6">
      <c r="E39" s="112">
        <v>7.0199101796407186</v>
      </c>
      <c r="F39" s="112">
        <v>0.29230769230769232</v>
      </c>
    </row>
    <row r="40" spans="5:6">
      <c r="E40" s="112">
        <v>7.0199101796407186</v>
      </c>
      <c r="F40" s="112">
        <v>0</v>
      </c>
    </row>
    <row r="41" spans="5:6">
      <c r="E41" s="112">
        <v>7.0209580838323351</v>
      </c>
      <c r="F41" s="112">
        <v>0</v>
      </c>
    </row>
    <row r="42" spans="5:6">
      <c r="E42" s="112">
        <v>7.0209580838323351</v>
      </c>
      <c r="F42" s="112">
        <v>0.29230769230769232</v>
      </c>
    </row>
    <row r="43" spans="5:6">
      <c r="E43" s="112">
        <v>7.0220059880239525</v>
      </c>
      <c r="F43" s="112">
        <v>0.29230769230769232</v>
      </c>
    </row>
    <row r="44" spans="5:6">
      <c r="E44" s="112">
        <v>7.0220059880239525</v>
      </c>
      <c r="F44" s="112">
        <v>0</v>
      </c>
    </row>
    <row r="45" spans="5:6">
      <c r="E45" s="112">
        <v>7.023053892215569</v>
      </c>
      <c r="F45" s="112">
        <v>0</v>
      </c>
    </row>
    <row r="46" spans="5:6">
      <c r="E46" s="112">
        <v>7.023053892215569</v>
      </c>
      <c r="F46" s="112">
        <v>0.29230769230769232</v>
      </c>
    </row>
    <row r="47" spans="5:6">
      <c r="E47" s="112">
        <v>7.0241017964071855</v>
      </c>
      <c r="F47" s="112">
        <v>0.29230769230769232</v>
      </c>
    </row>
    <row r="48" spans="5:6">
      <c r="E48" s="112">
        <v>7.0241017964071855</v>
      </c>
      <c r="F48" s="112">
        <v>0</v>
      </c>
    </row>
    <row r="49" spans="5:6">
      <c r="E49" s="112">
        <v>7.0251497005988028</v>
      </c>
      <c r="F49" s="112">
        <v>0</v>
      </c>
    </row>
    <row r="50" spans="5:6">
      <c r="E50" s="112">
        <v>7.0251497005988028</v>
      </c>
      <c r="F50" s="112">
        <v>0.29230769230769232</v>
      </c>
    </row>
    <row r="51" spans="5:6">
      <c r="E51" s="112">
        <v>7.0261976047904193</v>
      </c>
      <c r="F51" s="112">
        <v>0.29230769230769232</v>
      </c>
    </row>
    <row r="52" spans="5:6">
      <c r="E52" s="112">
        <v>7.0261976047904193</v>
      </c>
      <c r="F52" s="112">
        <v>0</v>
      </c>
    </row>
    <row r="53" spans="5:6">
      <c r="E53" s="112">
        <v>7.0272455089820358</v>
      </c>
      <c r="F53" s="112">
        <v>0</v>
      </c>
    </row>
    <row r="54" spans="5:6">
      <c r="E54" s="112">
        <v>7.0272455089820358</v>
      </c>
      <c r="F54" s="112">
        <v>0.29230769230769232</v>
      </c>
    </row>
    <row r="55" spans="5:6">
      <c r="E55" s="112">
        <v>7.0282934131736523</v>
      </c>
      <c r="F55" s="112">
        <v>0.29230769230769232</v>
      </c>
    </row>
    <row r="56" spans="5:6">
      <c r="E56" s="112">
        <v>7.0282934131736523</v>
      </c>
      <c r="F56" s="112">
        <v>0</v>
      </c>
    </row>
    <row r="57" spans="5:6">
      <c r="E57" s="112">
        <v>7.0293413173652697</v>
      </c>
      <c r="F57" s="112">
        <v>0</v>
      </c>
    </row>
    <row r="58" spans="5:6">
      <c r="E58" s="112">
        <v>7.0293413173652697</v>
      </c>
      <c r="F58" s="112">
        <v>0.29230769230769232</v>
      </c>
    </row>
    <row r="59" spans="5:6">
      <c r="E59" s="112">
        <v>7.0303892215568862</v>
      </c>
      <c r="F59" s="112">
        <v>0.29230769230769232</v>
      </c>
    </row>
    <row r="60" spans="5:6">
      <c r="E60" s="112">
        <v>7.0303892215568862</v>
      </c>
      <c r="F60" s="112">
        <v>0</v>
      </c>
    </row>
    <row r="61" spans="5:6">
      <c r="E61" s="112">
        <v>7.0314371257485027</v>
      </c>
      <c r="F61" s="112">
        <v>0</v>
      </c>
    </row>
    <row r="62" spans="5:6">
      <c r="E62" s="112">
        <v>7.0314371257485027</v>
      </c>
      <c r="F62" s="112">
        <v>0.29230769230769232</v>
      </c>
    </row>
    <row r="63" spans="5:6">
      <c r="E63" s="112">
        <v>7.03248502994012</v>
      </c>
      <c r="F63" s="112">
        <v>0.29230769230769232</v>
      </c>
    </row>
    <row r="64" spans="5:6">
      <c r="E64" s="112">
        <v>7.03248502994012</v>
      </c>
      <c r="F64" s="112">
        <v>0</v>
      </c>
    </row>
    <row r="65" spans="5:6">
      <c r="E65" s="112">
        <v>7.0335329341317365</v>
      </c>
      <c r="F65" s="112">
        <v>0</v>
      </c>
    </row>
    <row r="66" spans="5:6">
      <c r="E66" s="112">
        <v>7.0335329341317365</v>
      </c>
      <c r="F66" s="112">
        <v>0.29230769230769232</v>
      </c>
    </row>
    <row r="67" spans="5:6">
      <c r="E67" s="112">
        <v>7.034580838323353</v>
      </c>
      <c r="F67" s="112">
        <v>0.29230769230769232</v>
      </c>
    </row>
    <row r="68" spans="5:6">
      <c r="E68" s="112">
        <v>7.034580838323353</v>
      </c>
      <c r="F68" s="112">
        <v>0</v>
      </c>
    </row>
    <row r="69" spans="5:6">
      <c r="E69" s="112">
        <v>7.0356287425149704</v>
      </c>
      <c r="F69" s="112">
        <v>0</v>
      </c>
    </row>
    <row r="70" spans="5:6">
      <c r="E70" s="112">
        <v>7.0356287425149704</v>
      </c>
      <c r="F70" s="112">
        <v>0.29230769230769232</v>
      </c>
    </row>
    <row r="71" spans="5:6">
      <c r="E71" s="112">
        <v>7.0366766467065869</v>
      </c>
      <c r="F71" s="112">
        <v>0.29230769230769232</v>
      </c>
    </row>
    <row r="72" spans="5:6">
      <c r="E72" s="112">
        <v>7.0366766467065869</v>
      </c>
      <c r="F72" s="112">
        <v>0</v>
      </c>
    </row>
    <row r="73" spans="5:6">
      <c r="E73" s="112">
        <v>7.0377245508982034</v>
      </c>
      <c r="F73" s="112">
        <v>0</v>
      </c>
    </row>
    <row r="74" spans="5:6">
      <c r="E74" s="112">
        <v>7.0377245508982034</v>
      </c>
      <c r="F74" s="112">
        <v>0.29230769230769232</v>
      </c>
    </row>
    <row r="75" spans="5:6">
      <c r="E75" s="112">
        <v>7.0387724550898207</v>
      </c>
      <c r="F75" s="112">
        <v>0.29230769230769232</v>
      </c>
    </row>
    <row r="76" spans="5:6">
      <c r="E76" s="112">
        <v>7.0387724550898207</v>
      </c>
      <c r="F76" s="112">
        <v>0</v>
      </c>
    </row>
    <row r="77" spans="5:6">
      <c r="E77" s="112">
        <v>7.0398203592814372</v>
      </c>
      <c r="F77" s="112">
        <v>0</v>
      </c>
    </row>
    <row r="78" spans="5:6">
      <c r="E78" s="112">
        <v>7.0398203592814372</v>
      </c>
      <c r="F78" s="112">
        <v>0.29230769230769232</v>
      </c>
    </row>
    <row r="79" spans="5:6">
      <c r="E79" s="112">
        <v>7.0408682634730537</v>
      </c>
      <c r="F79" s="112">
        <v>0.29230769230769232</v>
      </c>
    </row>
    <row r="80" spans="5:6">
      <c r="E80" s="112">
        <v>7.0408682634730537</v>
      </c>
      <c r="F80" s="112">
        <v>0</v>
      </c>
    </row>
    <row r="81" spans="5:6">
      <c r="E81" s="112">
        <v>7.0419161676646711</v>
      </c>
      <c r="F81" s="112">
        <v>0</v>
      </c>
    </row>
    <row r="82" spans="5:6">
      <c r="E82" s="112">
        <v>7.0419161676646711</v>
      </c>
      <c r="F82" s="112">
        <v>0.29230769230769232</v>
      </c>
    </row>
    <row r="83" spans="5:6">
      <c r="E83" s="112">
        <v>7.0429640718562876</v>
      </c>
      <c r="F83" s="112">
        <v>0.29230769230769232</v>
      </c>
    </row>
    <row r="84" spans="5:6">
      <c r="E84" s="112">
        <v>7.0429640718562876</v>
      </c>
      <c r="F84" s="112">
        <v>0</v>
      </c>
    </row>
    <row r="85" spans="5:6">
      <c r="E85" s="112">
        <v>7.0440119760479041</v>
      </c>
      <c r="F85" s="112">
        <v>0</v>
      </c>
    </row>
    <row r="86" spans="5:6">
      <c r="E86" s="112">
        <v>7.0440119760479041</v>
      </c>
      <c r="F86" s="112">
        <v>0.29230769230769232</v>
      </c>
    </row>
    <row r="87" spans="5:6">
      <c r="E87" s="112">
        <v>7.0450598802395206</v>
      </c>
      <c r="F87" s="112">
        <v>0.29230769230769232</v>
      </c>
    </row>
    <row r="88" spans="5:6">
      <c r="E88" s="112">
        <v>7.0450598802395206</v>
      </c>
      <c r="F88" s="112">
        <v>0</v>
      </c>
    </row>
    <row r="89" spans="5:6">
      <c r="E89" s="112">
        <v>7.0461077844311379</v>
      </c>
      <c r="F89" s="112">
        <v>0</v>
      </c>
    </row>
    <row r="90" spans="5:6">
      <c r="E90" s="112">
        <v>7.0461077844311379</v>
      </c>
      <c r="F90" s="112">
        <v>0.29230769230769232</v>
      </c>
    </row>
    <row r="91" spans="5:6">
      <c r="E91" s="112">
        <v>7.0471556886227544</v>
      </c>
      <c r="F91" s="112">
        <v>0.29230769230769232</v>
      </c>
    </row>
    <row r="92" spans="5:6">
      <c r="E92" s="112">
        <v>7.0471556886227544</v>
      </c>
      <c r="F92" s="112">
        <v>0</v>
      </c>
    </row>
    <row r="93" spans="5:6">
      <c r="E93" s="112">
        <v>7.0482035928143709</v>
      </c>
      <c r="F93" s="112">
        <v>0</v>
      </c>
    </row>
    <row r="94" spans="5:6">
      <c r="E94" s="112">
        <v>7.0482035928143709</v>
      </c>
      <c r="F94" s="112">
        <v>0.29230769230769232</v>
      </c>
    </row>
    <row r="95" spans="5:6">
      <c r="E95" s="112">
        <v>7.0492514970059883</v>
      </c>
      <c r="F95" s="112">
        <v>0.29230769230769232</v>
      </c>
    </row>
    <row r="96" spans="5:6">
      <c r="E96" s="112">
        <v>7.0492514970059883</v>
      </c>
      <c r="F96" s="112">
        <v>0</v>
      </c>
    </row>
    <row r="97" spans="5:6">
      <c r="E97" s="112">
        <v>7.0502994011976048</v>
      </c>
      <c r="F97" s="112">
        <v>0</v>
      </c>
    </row>
    <row r="98" spans="5:6">
      <c r="E98" s="112">
        <v>7.0502994011976048</v>
      </c>
      <c r="F98" s="112">
        <v>0.29230769230769232</v>
      </c>
    </row>
    <row r="99" spans="5:6">
      <c r="E99" s="112">
        <v>7.0513473053892213</v>
      </c>
      <c r="F99" s="112">
        <v>0.29230769230769232</v>
      </c>
    </row>
    <row r="100" spans="5:6">
      <c r="E100" s="112">
        <v>7.0513473053892213</v>
      </c>
      <c r="F100" s="112">
        <v>0</v>
      </c>
    </row>
    <row r="101" spans="5:6">
      <c r="E101" s="112">
        <v>7.0523952095808387</v>
      </c>
      <c r="F101" s="112">
        <v>0</v>
      </c>
    </row>
    <row r="102" spans="5:6">
      <c r="E102" s="112">
        <v>7.0523952095808387</v>
      </c>
      <c r="F102" s="112">
        <v>0.29230769230769232</v>
      </c>
    </row>
    <row r="103" spans="5:6">
      <c r="E103" s="112">
        <v>7.0534431137724551</v>
      </c>
      <c r="F103" s="112">
        <v>0.29230769230769232</v>
      </c>
    </row>
    <row r="104" spans="5:6">
      <c r="E104" s="112">
        <v>7.0534431137724551</v>
      </c>
      <c r="F104" s="112">
        <v>0</v>
      </c>
    </row>
    <row r="105" spans="5:6">
      <c r="E105" s="112">
        <v>7.0544910179640716</v>
      </c>
      <c r="F105" s="112">
        <v>0</v>
      </c>
    </row>
    <row r="106" spans="5:6">
      <c r="E106" s="112">
        <v>7.0544910179640716</v>
      </c>
      <c r="F106" s="112">
        <v>0.29230769230769232</v>
      </c>
    </row>
    <row r="107" spans="5:6">
      <c r="E107" s="112">
        <v>7.055538922155689</v>
      </c>
      <c r="F107" s="112">
        <v>0.29230769230769232</v>
      </c>
    </row>
    <row r="108" spans="5:6">
      <c r="E108" s="112">
        <v>7.055538922155689</v>
      </c>
      <c r="F108" s="112">
        <v>0</v>
      </c>
    </row>
    <row r="109" spans="5:6">
      <c r="E109" s="112">
        <v>7.0565868263473055</v>
      </c>
      <c r="F109" s="112">
        <v>0</v>
      </c>
    </row>
    <row r="110" spans="5:6">
      <c r="E110" s="112">
        <v>7.0565868263473055</v>
      </c>
      <c r="F110" s="112">
        <v>0.29230769230769232</v>
      </c>
    </row>
    <row r="111" spans="5:6">
      <c r="E111" s="112">
        <v>7.057634730538922</v>
      </c>
      <c r="F111" s="112">
        <v>0.29230769230769232</v>
      </c>
    </row>
    <row r="112" spans="5:6">
      <c r="E112" s="112">
        <v>7.057634730538922</v>
      </c>
      <c r="F112" s="112">
        <v>0</v>
      </c>
    </row>
    <row r="113" spans="5:6">
      <c r="E113" s="112">
        <v>7.0586826347305394</v>
      </c>
      <c r="F113" s="112">
        <v>0</v>
      </c>
    </row>
    <row r="114" spans="5:6">
      <c r="E114" s="112">
        <v>7.0586826347305394</v>
      </c>
      <c r="F114" s="112">
        <v>0.29230769230769232</v>
      </c>
    </row>
    <row r="115" spans="5:6">
      <c r="E115" s="112">
        <v>7.0597305389221559</v>
      </c>
      <c r="F115" s="112">
        <v>0.29230769230769232</v>
      </c>
    </row>
    <row r="116" spans="5:6">
      <c r="E116" s="112">
        <v>7.0597305389221559</v>
      </c>
      <c r="F116" s="112">
        <v>0</v>
      </c>
    </row>
    <row r="117" spans="5:6">
      <c r="E117" s="112">
        <v>7.0607784431137723</v>
      </c>
      <c r="F117" s="112">
        <v>0</v>
      </c>
    </row>
    <row r="118" spans="5:6">
      <c r="E118" s="112">
        <v>7.0607784431137723</v>
      </c>
      <c r="F118" s="112">
        <v>0.29230769230769232</v>
      </c>
    </row>
    <row r="119" spans="5:6">
      <c r="E119" s="112">
        <v>7.0618263473053888</v>
      </c>
      <c r="F119" s="112">
        <v>0.29230769230769232</v>
      </c>
    </row>
    <row r="120" spans="5:6">
      <c r="E120" s="112">
        <v>7.0618263473053888</v>
      </c>
      <c r="F120" s="112">
        <v>0</v>
      </c>
    </row>
    <row r="121" spans="5:6">
      <c r="E121" s="112">
        <v>7.0628742514970062</v>
      </c>
      <c r="F121" s="112">
        <v>0</v>
      </c>
    </row>
    <row r="122" spans="5:6">
      <c r="E122" s="112">
        <v>7.0628742514970062</v>
      </c>
      <c r="F122" s="112">
        <v>0.29230769230769232</v>
      </c>
    </row>
    <row r="123" spans="5:6">
      <c r="E123" s="112">
        <v>7.0639221556886227</v>
      </c>
      <c r="F123" s="112">
        <v>0.29230769230769232</v>
      </c>
    </row>
    <row r="124" spans="5:6">
      <c r="E124" s="112">
        <v>7.0639221556886227</v>
      </c>
      <c r="F124" s="112">
        <v>0</v>
      </c>
    </row>
    <row r="125" spans="5:6">
      <c r="E125" s="112">
        <v>7.0649700598802392</v>
      </c>
      <c r="F125" s="112">
        <v>0</v>
      </c>
    </row>
    <row r="126" spans="5:6">
      <c r="E126" s="112">
        <v>7.0649700598802392</v>
      </c>
      <c r="F126" s="112">
        <v>0.29230769230769232</v>
      </c>
    </row>
    <row r="127" spans="5:6">
      <c r="E127" s="112">
        <v>7.0660179640718566</v>
      </c>
      <c r="F127" s="112">
        <v>0.29230769230769232</v>
      </c>
    </row>
    <row r="128" spans="5:6">
      <c r="E128" s="112">
        <v>7.0660179640718566</v>
      </c>
      <c r="F128" s="112">
        <v>0</v>
      </c>
    </row>
    <row r="129" spans="5:6">
      <c r="E129" s="112">
        <v>7.067065868263473</v>
      </c>
      <c r="F129" s="112">
        <v>0</v>
      </c>
    </row>
    <row r="130" spans="5:6">
      <c r="E130" s="112">
        <v>7.067065868263473</v>
      </c>
      <c r="F130" s="112">
        <v>0.29230769230769232</v>
      </c>
    </row>
    <row r="131" spans="5:6">
      <c r="E131" s="112">
        <v>7.0681137724550895</v>
      </c>
      <c r="F131" s="112">
        <v>0.29230769230769232</v>
      </c>
    </row>
    <row r="132" spans="5:6">
      <c r="E132" s="112">
        <v>7.0681137724550895</v>
      </c>
      <c r="F132" s="112">
        <v>0</v>
      </c>
    </row>
    <row r="133" spans="5:6">
      <c r="E133" s="112">
        <v>7.0691616766467069</v>
      </c>
      <c r="F133" s="112">
        <v>0</v>
      </c>
    </row>
    <row r="134" spans="5:6">
      <c r="E134" s="112">
        <v>7.0691616766467069</v>
      </c>
      <c r="F134" s="112">
        <v>0.29230769230769232</v>
      </c>
    </row>
    <row r="135" spans="5:6">
      <c r="E135" s="112">
        <v>7.0702095808383234</v>
      </c>
      <c r="F135" s="112">
        <v>0.29230769230769232</v>
      </c>
    </row>
    <row r="136" spans="5:6">
      <c r="E136" s="112">
        <v>7.0702095808383234</v>
      </c>
      <c r="F136" s="112">
        <v>0</v>
      </c>
    </row>
    <row r="137" spans="5:6">
      <c r="E137" s="112">
        <v>7.0712574850299399</v>
      </c>
      <c r="F137" s="112">
        <v>0</v>
      </c>
    </row>
    <row r="138" spans="5:6">
      <c r="E138" s="112">
        <v>7.0712574850299399</v>
      </c>
      <c r="F138" s="112">
        <v>0.29230769230769232</v>
      </c>
    </row>
    <row r="139" spans="5:6">
      <c r="E139" s="112">
        <v>7.0723053892215573</v>
      </c>
      <c r="F139" s="112">
        <v>0.29230769230769232</v>
      </c>
    </row>
    <row r="140" spans="5:6">
      <c r="E140" s="112">
        <v>7.0723053892215573</v>
      </c>
      <c r="F140" s="112">
        <v>0</v>
      </c>
    </row>
    <row r="141" spans="5:6">
      <c r="E141" s="112">
        <v>7.0733532934131738</v>
      </c>
      <c r="F141" s="112">
        <v>0</v>
      </c>
    </row>
    <row r="142" spans="5:6">
      <c r="E142" s="112">
        <v>7.0733532934131738</v>
      </c>
      <c r="F142" s="112">
        <v>0.29230769230769232</v>
      </c>
    </row>
    <row r="143" spans="5:6">
      <c r="E143" s="112">
        <v>7.0744011976047902</v>
      </c>
      <c r="F143" s="112">
        <v>0.29230769230769232</v>
      </c>
    </row>
    <row r="144" spans="5:6">
      <c r="E144" s="112">
        <v>7.0744011976047902</v>
      </c>
      <c r="F144" s="112">
        <v>0</v>
      </c>
    </row>
    <row r="145" spans="5:6">
      <c r="E145" s="112">
        <v>7.0754491017964076</v>
      </c>
      <c r="F145" s="112">
        <v>0</v>
      </c>
    </row>
    <row r="146" spans="5:6">
      <c r="E146" s="112">
        <v>7.0754491017964076</v>
      </c>
      <c r="F146" s="112">
        <v>0.29230769230769232</v>
      </c>
    </row>
    <row r="147" spans="5:6">
      <c r="E147" s="112">
        <v>7.0764970059880241</v>
      </c>
      <c r="F147" s="112">
        <v>0.29230769230769232</v>
      </c>
    </row>
    <row r="148" spans="5:6">
      <c r="E148" s="112">
        <v>7.0764970059880241</v>
      </c>
      <c r="F148" s="112">
        <v>0</v>
      </c>
    </row>
    <row r="149" spans="5:6">
      <c r="E149" s="112">
        <v>7.0775449101796406</v>
      </c>
      <c r="F149" s="112">
        <v>0</v>
      </c>
    </row>
    <row r="150" spans="5:6">
      <c r="E150" s="112">
        <v>7.0775449101796406</v>
      </c>
      <c r="F150" s="112">
        <v>0.29230769230769232</v>
      </c>
    </row>
    <row r="151" spans="5:6">
      <c r="E151" s="112">
        <v>7.0785928143712571</v>
      </c>
      <c r="F151" s="112">
        <v>0.29230769230769232</v>
      </c>
    </row>
    <row r="152" spans="5:6">
      <c r="E152" s="112">
        <v>7.0785928143712571</v>
      </c>
      <c r="F152" s="112">
        <v>0</v>
      </c>
    </row>
    <row r="153" spans="5:6">
      <c r="E153" s="112">
        <v>7.0796407185628745</v>
      </c>
      <c r="F153" s="112">
        <v>0</v>
      </c>
    </row>
    <row r="154" spans="5:6">
      <c r="E154" s="112">
        <v>7.0796407185628745</v>
      </c>
      <c r="F154" s="112">
        <v>0.29230769230769232</v>
      </c>
    </row>
    <row r="155" spans="5:6">
      <c r="E155" s="112">
        <v>7.080688622754491</v>
      </c>
      <c r="F155" s="112">
        <v>0.29230769230769232</v>
      </c>
    </row>
    <row r="156" spans="5:6">
      <c r="E156" s="112">
        <v>7.080688622754491</v>
      </c>
      <c r="F156" s="112">
        <v>0</v>
      </c>
    </row>
    <row r="157" spans="5:6">
      <c r="E157" s="112">
        <v>7.0817365269461074</v>
      </c>
      <c r="F157" s="112">
        <v>0</v>
      </c>
    </row>
    <row r="158" spans="5:6">
      <c r="E158" s="112">
        <v>7.0817365269461074</v>
      </c>
      <c r="F158" s="112">
        <v>0.29230769230769232</v>
      </c>
    </row>
    <row r="159" spans="5:6">
      <c r="E159" s="112">
        <v>7.0827844311377248</v>
      </c>
      <c r="F159" s="112">
        <v>0.29230769230769232</v>
      </c>
    </row>
    <row r="160" spans="5:6">
      <c r="E160" s="112">
        <v>7.0827844311377248</v>
      </c>
      <c r="F160" s="112">
        <v>0</v>
      </c>
    </row>
    <row r="161" spans="5:6">
      <c r="E161" s="112">
        <v>7.0838323353293413</v>
      </c>
      <c r="F161" s="112">
        <v>0</v>
      </c>
    </row>
    <row r="162" spans="5:6">
      <c r="E162" s="112">
        <v>7.0838323353293413</v>
      </c>
      <c r="F162" s="112">
        <v>0.29230769230769232</v>
      </c>
    </row>
    <row r="163" spans="5:6">
      <c r="E163" s="112">
        <v>7.0848802395209578</v>
      </c>
      <c r="F163" s="112">
        <v>0.29230769230769232</v>
      </c>
    </row>
    <row r="164" spans="5:6">
      <c r="E164" s="112">
        <v>7.0848802395209578</v>
      </c>
      <c r="F164" s="112">
        <v>0</v>
      </c>
    </row>
    <row r="165" spans="5:6">
      <c r="E165" s="112">
        <v>7.0859281437125752</v>
      </c>
      <c r="F165" s="112">
        <v>0</v>
      </c>
    </row>
    <row r="166" spans="5:6">
      <c r="E166" s="112">
        <v>7.0859281437125752</v>
      </c>
      <c r="F166" s="112">
        <v>0.29230769230769232</v>
      </c>
    </row>
    <row r="167" spans="5:6">
      <c r="E167" s="112">
        <v>7.0869760479041917</v>
      </c>
      <c r="F167" s="112">
        <v>0.29230769230769232</v>
      </c>
    </row>
    <row r="168" spans="5:6">
      <c r="E168" s="112">
        <v>7.0869760479041917</v>
      </c>
      <c r="F168" s="112">
        <v>0</v>
      </c>
    </row>
    <row r="169" spans="5:6">
      <c r="E169" s="112">
        <v>7.0880239520958082</v>
      </c>
      <c r="F169" s="112">
        <v>0</v>
      </c>
    </row>
    <row r="170" spans="5:6">
      <c r="E170" s="112">
        <v>7.0880239520958082</v>
      </c>
      <c r="F170" s="112">
        <v>0.29230769230769232</v>
      </c>
    </row>
    <row r="171" spans="5:6">
      <c r="E171" s="112">
        <v>7.0890718562874255</v>
      </c>
      <c r="F171" s="112">
        <v>0.29230769230769232</v>
      </c>
    </row>
    <row r="172" spans="5:6">
      <c r="E172" s="112">
        <v>7.0890718562874255</v>
      </c>
      <c r="F172" s="112">
        <v>0</v>
      </c>
    </row>
    <row r="173" spans="5:6">
      <c r="E173" s="112">
        <v>7.090119760479042</v>
      </c>
      <c r="F173" s="112">
        <v>0</v>
      </c>
    </row>
    <row r="174" spans="5:6">
      <c r="E174" s="112">
        <v>7.090119760479042</v>
      </c>
      <c r="F174" s="112">
        <v>0.29230769230769232</v>
      </c>
    </row>
    <row r="175" spans="5:6">
      <c r="E175" s="112">
        <v>7.0911676646706585</v>
      </c>
      <c r="F175" s="112">
        <v>0.29230769230769232</v>
      </c>
    </row>
    <row r="176" spans="5:6">
      <c r="E176" s="112">
        <v>7.0911676646706585</v>
      </c>
      <c r="F176" s="112">
        <v>0</v>
      </c>
    </row>
    <row r="177" spans="5:6">
      <c r="E177" s="112">
        <v>7.0922155688622759</v>
      </c>
      <c r="F177" s="112">
        <v>0</v>
      </c>
    </row>
    <row r="178" spans="5:6">
      <c r="E178" s="112">
        <v>7.0922155688622759</v>
      </c>
      <c r="F178" s="112">
        <v>0.29230769230769232</v>
      </c>
    </row>
    <row r="179" spans="5:6">
      <c r="E179" s="112">
        <v>7.0932634730538924</v>
      </c>
      <c r="F179" s="112">
        <v>0.29230769230769232</v>
      </c>
    </row>
    <row r="180" spans="5:6">
      <c r="E180" s="112">
        <v>7.0932634730538924</v>
      </c>
      <c r="F180" s="112">
        <v>0</v>
      </c>
    </row>
    <row r="181" spans="5:6">
      <c r="E181" s="112">
        <v>7.0943113772455089</v>
      </c>
      <c r="F181" s="112">
        <v>0</v>
      </c>
    </row>
    <row r="182" spans="5:6">
      <c r="E182" s="112">
        <v>7.0943113772455089</v>
      </c>
      <c r="F182" s="112">
        <v>0.29230769230769232</v>
      </c>
    </row>
    <row r="183" spans="5:6">
      <c r="E183" s="112">
        <v>7.0953592814371254</v>
      </c>
      <c r="F183" s="112">
        <v>0.29230769230769232</v>
      </c>
    </row>
    <row r="184" spans="5:6">
      <c r="E184" s="112">
        <v>7.0953592814371254</v>
      </c>
      <c r="F184" s="112">
        <v>0</v>
      </c>
    </row>
    <row r="185" spans="5:6">
      <c r="E185" s="112">
        <v>7.0964071856287427</v>
      </c>
      <c r="F185" s="112">
        <v>0</v>
      </c>
    </row>
    <row r="186" spans="5:6">
      <c r="E186" s="112">
        <v>7.0964071856287427</v>
      </c>
      <c r="F186" s="112">
        <v>0.29230769230769232</v>
      </c>
    </row>
    <row r="187" spans="5:6">
      <c r="E187" s="112">
        <v>7.0974550898203592</v>
      </c>
      <c r="F187" s="112">
        <v>0.29230769230769232</v>
      </c>
    </row>
    <row r="188" spans="5:6">
      <c r="E188" s="112">
        <v>7.0974550898203592</v>
      </c>
      <c r="F188" s="112">
        <v>0</v>
      </c>
    </row>
    <row r="189" spans="5:6">
      <c r="E189" s="112">
        <v>7.0985029940119757</v>
      </c>
      <c r="F189" s="112">
        <v>0</v>
      </c>
    </row>
    <row r="190" spans="5:6">
      <c r="E190" s="112">
        <v>7.0985029940119757</v>
      </c>
      <c r="F190" s="112">
        <v>0.29230769230769232</v>
      </c>
    </row>
    <row r="191" spans="5:6">
      <c r="E191" s="112">
        <v>7.0995508982035931</v>
      </c>
      <c r="F191" s="112">
        <v>0.29230769230769232</v>
      </c>
    </row>
    <row r="192" spans="5:6">
      <c r="E192" s="112">
        <v>7.0995508982035931</v>
      </c>
      <c r="F192" s="112">
        <v>0</v>
      </c>
    </row>
    <row r="193" spans="5:6">
      <c r="E193" s="112">
        <v>7.1005988023952096</v>
      </c>
      <c r="F193" s="112">
        <v>0</v>
      </c>
    </row>
    <row r="194" spans="5:6">
      <c r="E194" s="112">
        <v>7.1005988023952096</v>
      </c>
      <c r="F194" s="112">
        <v>0.29230769230769232</v>
      </c>
    </row>
    <row r="195" spans="5:6">
      <c r="E195" s="112">
        <v>7.1016467065868261</v>
      </c>
      <c r="F195" s="112">
        <v>0.29230769230769232</v>
      </c>
    </row>
    <row r="196" spans="5:6">
      <c r="E196" s="112">
        <v>7.1016467065868261</v>
      </c>
      <c r="F196" s="112">
        <v>0</v>
      </c>
    </row>
    <row r="197" spans="5:6">
      <c r="E197" s="112">
        <v>7.1026946107784434</v>
      </c>
      <c r="F197" s="112">
        <v>0</v>
      </c>
    </row>
    <row r="198" spans="5:6">
      <c r="E198" s="112">
        <v>7.1026946107784434</v>
      </c>
      <c r="F198" s="112">
        <v>0.29230769230769232</v>
      </c>
    </row>
    <row r="199" spans="5:6">
      <c r="E199" s="112">
        <v>7.1037425149700599</v>
      </c>
      <c r="F199" s="112">
        <v>0.29230769230769232</v>
      </c>
    </row>
    <row r="200" spans="5:6">
      <c r="E200" s="112">
        <v>7.1037425149700599</v>
      </c>
      <c r="F200" s="112">
        <v>0</v>
      </c>
    </row>
    <row r="201" spans="5:6">
      <c r="E201" s="112">
        <v>7.1047904191616764</v>
      </c>
      <c r="F201" s="112">
        <v>0</v>
      </c>
    </row>
    <row r="202" spans="5:6">
      <c r="E202" s="112">
        <v>7.1047904191616764</v>
      </c>
      <c r="F202" s="112">
        <v>0.29230769230769232</v>
      </c>
    </row>
    <row r="203" spans="5:6">
      <c r="E203" s="112">
        <v>7.1058383233532938</v>
      </c>
      <c r="F203" s="112">
        <v>0.29230769230769232</v>
      </c>
    </row>
    <row r="204" spans="5:6">
      <c r="E204" s="112">
        <v>7.1058383233532938</v>
      </c>
      <c r="F204" s="112">
        <v>0</v>
      </c>
    </row>
    <row r="205" spans="5:6">
      <c r="E205" s="112">
        <v>7.1068862275449103</v>
      </c>
      <c r="F205" s="112">
        <v>0</v>
      </c>
    </row>
    <row r="206" spans="5:6">
      <c r="E206" s="112">
        <v>7.1068862275449103</v>
      </c>
      <c r="F206" s="112">
        <v>0.29230769230769232</v>
      </c>
    </row>
    <row r="207" spans="5:6">
      <c r="E207" s="112">
        <v>7.1079341317365268</v>
      </c>
      <c r="F207" s="112">
        <v>0.29230769230769232</v>
      </c>
    </row>
    <row r="208" spans="5:6">
      <c r="E208" s="112">
        <v>7.1079341317365268</v>
      </c>
      <c r="F208" s="112">
        <v>0</v>
      </c>
    </row>
    <row r="209" spans="5:6">
      <c r="E209" s="112">
        <v>7.1089820359281441</v>
      </c>
      <c r="F209" s="112">
        <v>0</v>
      </c>
    </row>
    <row r="210" spans="5:6">
      <c r="E210" s="112">
        <v>7.1089820359281441</v>
      </c>
      <c r="F210" s="112">
        <v>0.29230769230769232</v>
      </c>
    </row>
    <row r="211" spans="5:6">
      <c r="E211" s="112">
        <v>7.1100299401197606</v>
      </c>
      <c r="F211" s="112">
        <v>0.29230769230769232</v>
      </c>
    </row>
    <row r="212" spans="5:6">
      <c r="E212" s="112">
        <v>7.1100299401197606</v>
      </c>
      <c r="F212" s="112">
        <v>0</v>
      </c>
    </row>
    <row r="213" spans="5:6">
      <c r="E213" s="112">
        <v>7.1110778443113771</v>
      </c>
      <c r="F213" s="112">
        <v>0</v>
      </c>
    </row>
    <row r="214" spans="5:6">
      <c r="E214" s="112">
        <v>7.1110778443113771</v>
      </c>
      <c r="F214" s="112">
        <v>0.29230769230769232</v>
      </c>
    </row>
    <row r="215" spans="5:6">
      <c r="E215" s="112">
        <v>7.1121257485029936</v>
      </c>
      <c r="F215" s="112">
        <v>0.29230769230769232</v>
      </c>
    </row>
    <row r="216" spans="5:6">
      <c r="E216" s="112">
        <v>7.1121257485029936</v>
      </c>
      <c r="F216" s="112">
        <v>0</v>
      </c>
    </row>
    <row r="217" spans="5:6">
      <c r="E217" s="112">
        <v>7.113173652694611</v>
      </c>
      <c r="F217" s="112">
        <v>0</v>
      </c>
    </row>
    <row r="218" spans="5:6">
      <c r="E218" s="112">
        <v>7.113173652694611</v>
      </c>
      <c r="F218" s="112">
        <v>0.29230769230769232</v>
      </c>
    </row>
    <row r="219" spans="5:6">
      <c r="E219" s="112">
        <v>7.1142215568862275</v>
      </c>
      <c r="F219" s="112">
        <v>0.29230769230769232</v>
      </c>
    </row>
    <row r="220" spans="5:6">
      <c r="E220" s="112">
        <v>7.1142215568862275</v>
      </c>
      <c r="F220" s="112">
        <v>0</v>
      </c>
    </row>
    <row r="221" spans="5:6">
      <c r="E221" s="112">
        <v>7.115269461077844</v>
      </c>
      <c r="F221" s="112">
        <v>0</v>
      </c>
    </row>
    <row r="222" spans="5:6">
      <c r="E222" s="112">
        <v>7.115269461077844</v>
      </c>
      <c r="F222" s="112">
        <v>0.29230769230769232</v>
      </c>
    </row>
    <row r="223" spans="5:6">
      <c r="E223" s="112">
        <v>7.1163173652694613</v>
      </c>
      <c r="F223" s="112">
        <v>0.29230769230769232</v>
      </c>
    </row>
    <row r="224" spans="5:6">
      <c r="E224" s="112">
        <v>7.1163173652694613</v>
      </c>
      <c r="F224" s="112">
        <v>0</v>
      </c>
    </row>
    <row r="225" spans="5:6">
      <c r="E225" s="112">
        <v>7.1173652694610778</v>
      </c>
      <c r="F225" s="112">
        <v>0</v>
      </c>
    </row>
    <row r="226" spans="5:6">
      <c r="E226" s="112">
        <v>7.1173652694610778</v>
      </c>
      <c r="F226" s="112">
        <v>0.29230769230769232</v>
      </c>
    </row>
    <row r="227" spans="5:6">
      <c r="E227" s="112">
        <v>7.1184131736526943</v>
      </c>
      <c r="F227" s="112">
        <v>0.29230769230769232</v>
      </c>
    </row>
    <row r="228" spans="5:6">
      <c r="E228" s="112">
        <v>7.1184131736526943</v>
      </c>
      <c r="F228" s="112">
        <v>0</v>
      </c>
    </row>
    <row r="229" spans="5:6">
      <c r="E229" s="112">
        <v>7.1194610778443117</v>
      </c>
      <c r="F229" s="112">
        <v>0</v>
      </c>
    </row>
    <row r="230" spans="5:6">
      <c r="E230" s="112">
        <v>7.1194610778443117</v>
      </c>
      <c r="F230" s="112">
        <v>0.29230769230769232</v>
      </c>
    </row>
    <row r="231" spans="5:6">
      <c r="E231" s="112">
        <v>7.1205089820359282</v>
      </c>
      <c r="F231" s="112">
        <v>0.29230769230769232</v>
      </c>
    </row>
    <row r="232" spans="5:6">
      <c r="E232" s="112">
        <v>7.1205089820359282</v>
      </c>
      <c r="F232" s="112">
        <v>0</v>
      </c>
    </row>
    <row r="233" spans="5:6">
      <c r="E233" s="112">
        <v>7.1215568862275447</v>
      </c>
      <c r="F233" s="112">
        <v>0</v>
      </c>
    </row>
    <row r="234" spans="5:6">
      <c r="E234" s="112">
        <v>7.1215568862275447</v>
      </c>
      <c r="F234" s="112">
        <v>0.29230769230769232</v>
      </c>
    </row>
    <row r="235" spans="5:6">
      <c r="E235" s="112">
        <v>7.1226047904191621</v>
      </c>
      <c r="F235" s="112">
        <v>0.29230769230769232</v>
      </c>
    </row>
    <row r="236" spans="5:6">
      <c r="E236" s="112">
        <v>7.1226047904191621</v>
      </c>
      <c r="F236" s="112">
        <v>0</v>
      </c>
    </row>
    <row r="237" spans="5:6">
      <c r="E237" s="112">
        <v>7.1236526946107785</v>
      </c>
      <c r="F237" s="112">
        <v>0</v>
      </c>
    </row>
    <row r="238" spans="5:6">
      <c r="E238" s="112">
        <v>7.1236526946107785</v>
      </c>
      <c r="F238" s="112">
        <v>0.29230769230769232</v>
      </c>
    </row>
    <row r="239" spans="5:6">
      <c r="E239" s="112">
        <v>7.124700598802395</v>
      </c>
      <c r="F239" s="112">
        <v>0.29230769230769232</v>
      </c>
    </row>
    <row r="240" spans="5:6">
      <c r="E240" s="112">
        <v>7.124700598802395</v>
      </c>
      <c r="F240" s="112">
        <v>0</v>
      </c>
    </row>
    <row r="241" spans="5:6">
      <c r="E241" s="112">
        <v>7.1257485029940124</v>
      </c>
      <c r="F241" s="112">
        <v>0</v>
      </c>
    </row>
    <row r="242" spans="5:6">
      <c r="E242" s="112">
        <v>7.1257485029940124</v>
      </c>
      <c r="F242" s="112">
        <v>0.29230769230769232</v>
      </c>
    </row>
    <row r="243" spans="5:6">
      <c r="E243" s="112">
        <v>7.1267964071856289</v>
      </c>
      <c r="F243" s="112">
        <v>0.29230769230769232</v>
      </c>
    </row>
    <row r="244" spans="5:6">
      <c r="E244" s="112">
        <v>7.1267964071856289</v>
      </c>
      <c r="F244" s="112">
        <v>0</v>
      </c>
    </row>
    <row r="245" spans="5:6">
      <c r="E245" s="112">
        <v>7.1278443113772454</v>
      </c>
      <c r="F245" s="112">
        <v>0</v>
      </c>
    </row>
    <row r="246" spans="5:6">
      <c r="E246" s="112">
        <v>7.1278443113772454</v>
      </c>
      <c r="F246" s="112">
        <v>0.29230769230769232</v>
      </c>
    </row>
    <row r="247" spans="5:6">
      <c r="E247" s="112">
        <v>7.1288922155688619</v>
      </c>
      <c r="F247" s="112">
        <v>0.29230769230769232</v>
      </c>
    </row>
    <row r="248" spans="5:6">
      <c r="E248" s="112">
        <v>7.1288922155688619</v>
      </c>
      <c r="F248" s="112">
        <v>0</v>
      </c>
    </row>
    <row r="249" spans="5:6">
      <c r="E249" s="112">
        <v>7.1299401197604793</v>
      </c>
      <c r="F249" s="112">
        <v>0</v>
      </c>
    </row>
    <row r="250" spans="5:6">
      <c r="E250" s="112">
        <v>7.1299401197604793</v>
      </c>
      <c r="F250" s="112">
        <v>0.29230769230769232</v>
      </c>
    </row>
    <row r="251" spans="5:6">
      <c r="E251" s="112">
        <v>7.1309880239520957</v>
      </c>
      <c r="F251" s="112">
        <v>0.29230769230769232</v>
      </c>
    </row>
    <row r="252" spans="5:6">
      <c r="E252" s="112">
        <v>7.1309880239520957</v>
      </c>
      <c r="F252" s="112">
        <v>0</v>
      </c>
    </row>
    <row r="253" spans="5:6">
      <c r="E253" s="112">
        <v>7.1320359281437122</v>
      </c>
      <c r="F253" s="112">
        <v>0</v>
      </c>
    </row>
    <row r="254" spans="5:6">
      <c r="E254" s="112">
        <v>7.1320359281437122</v>
      </c>
      <c r="F254" s="112">
        <v>0.29230769230769232</v>
      </c>
    </row>
    <row r="255" spans="5:6">
      <c r="E255" s="112">
        <v>7.1330838323353296</v>
      </c>
      <c r="F255" s="112">
        <v>0.29230769230769232</v>
      </c>
    </row>
    <row r="256" spans="5:6">
      <c r="E256" s="112">
        <v>7.1330838323353296</v>
      </c>
      <c r="F256" s="112">
        <v>0</v>
      </c>
    </row>
    <row r="257" spans="5:6">
      <c r="E257" s="112">
        <v>7.1341317365269461</v>
      </c>
      <c r="F257" s="112">
        <v>0</v>
      </c>
    </row>
    <row r="258" spans="5:6">
      <c r="E258" s="112">
        <v>7.1341317365269461</v>
      </c>
      <c r="F258" s="112">
        <v>0.29230769230769232</v>
      </c>
    </row>
    <row r="259" spans="5:6">
      <c r="E259" s="112">
        <v>7.1351796407185626</v>
      </c>
      <c r="F259" s="112">
        <v>0.29230769230769232</v>
      </c>
    </row>
    <row r="260" spans="5:6">
      <c r="E260" s="112">
        <v>7.1351796407185626</v>
      </c>
      <c r="F260" s="112">
        <v>0</v>
      </c>
    </row>
    <row r="261" spans="5:6">
      <c r="E261" s="112">
        <v>7.13622754491018</v>
      </c>
      <c r="F261" s="112">
        <v>0</v>
      </c>
    </row>
    <row r="262" spans="5:6">
      <c r="E262" s="112">
        <v>7.13622754491018</v>
      </c>
      <c r="F262" s="112">
        <v>0.29230769230769232</v>
      </c>
    </row>
    <row r="263" spans="5:6">
      <c r="E263" s="112">
        <v>7.1372754491017965</v>
      </c>
      <c r="F263" s="112">
        <v>0.29230769230769232</v>
      </c>
    </row>
    <row r="264" spans="5:6">
      <c r="E264" s="112">
        <v>7.1372754491017965</v>
      </c>
      <c r="F264" s="112">
        <v>0</v>
      </c>
    </row>
    <row r="265" spans="5:6">
      <c r="E265" s="112">
        <v>7.1383233532934129</v>
      </c>
      <c r="F265" s="112">
        <v>0</v>
      </c>
    </row>
    <row r="266" spans="5:6">
      <c r="E266" s="112">
        <v>7.1383233532934129</v>
      </c>
      <c r="F266" s="112">
        <v>0.29230769230769232</v>
      </c>
    </row>
    <row r="267" spans="5:6">
      <c r="E267" s="112">
        <v>7.1393712574850303</v>
      </c>
      <c r="F267" s="112">
        <v>0.29230769230769232</v>
      </c>
    </row>
    <row r="268" spans="5:6">
      <c r="E268" s="112">
        <v>7.1393712574850303</v>
      </c>
      <c r="F268" s="112">
        <v>0</v>
      </c>
    </row>
    <row r="269" spans="5:6">
      <c r="E269" s="112">
        <v>7.1404191616766468</v>
      </c>
      <c r="F269" s="112">
        <v>0</v>
      </c>
    </row>
    <row r="270" spans="5:6">
      <c r="E270" s="112">
        <v>7.1404191616766468</v>
      </c>
      <c r="F270" s="112">
        <v>0.29230769230769232</v>
      </c>
    </row>
    <row r="271" spans="5:6">
      <c r="E271" s="112">
        <v>7.1414670658682633</v>
      </c>
      <c r="F271" s="112">
        <v>0.29230769230769232</v>
      </c>
    </row>
    <row r="272" spans="5:6">
      <c r="E272" s="112">
        <v>7.1414670658682633</v>
      </c>
      <c r="F272" s="112">
        <v>0</v>
      </c>
    </row>
    <row r="273" spans="5:6">
      <c r="E273" s="112">
        <v>7.1425149700598807</v>
      </c>
      <c r="F273" s="112">
        <v>0</v>
      </c>
    </row>
    <row r="274" spans="5:6">
      <c r="E274" s="112">
        <v>7.1425149700598807</v>
      </c>
      <c r="F274" s="112">
        <v>0.29230769230769232</v>
      </c>
    </row>
    <row r="275" spans="5:6">
      <c r="E275" s="112">
        <v>7.1435628742514972</v>
      </c>
      <c r="F275" s="112">
        <v>0.29230769230769232</v>
      </c>
    </row>
    <row r="276" spans="5:6">
      <c r="E276" s="112">
        <v>7.1435628742514972</v>
      </c>
      <c r="F276" s="112">
        <v>0</v>
      </c>
    </row>
    <row r="277" spans="5:6">
      <c r="E277" s="112">
        <v>7.1446107784431137</v>
      </c>
      <c r="F277" s="112">
        <v>0</v>
      </c>
    </row>
    <row r="278" spans="5:6">
      <c r="E278" s="112">
        <v>7.1446107784431137</v>
      </c>
      <c r="F278" s="112">
        <v>0.29230769230769232</v>
      </c>
    </row>
    <row r="279" spans="5:6">
      <c r="E279" s="112">
        <v>7.1456586826347301</v>
      </c>
      <c r="F279" s="112">
        <v>0.29230769230769232</v>
      </c>
    </row>
    <row r="280" spans="5:6">
      <c r="E280" s="112">
        <v>7.1456586826347301</v>
      </c>
      <c r="F280" s="112">
        <v>0</v>
      </c>
    </row>
    <row r="281" spans="5:6">
      <c r="E281" s="112">
        <v>7.1467065868263475</v>
      </c>
      <c r="F281" s="112">
        <v>0</v>
      </c>
    </row>
    <row r="282" spans="5:6">
      <c r="E282" s="112">
        <v>7.1467065868263475</v>
      </c>
      <c r="F282" s="112">
        <v>0.29230769230769232</v>
      </c>
    </row>
    <row r="283" spans="5:6">
      <c r="E283" s="112">
        <v>7.147754491017964</v>
      </c>
      <c r="F283" s="112">
        <v>0.29230769230769232</v>
      </c>
    </row>
    <row r="284" spans="5:6">
      <c r="E284" s="112">
        <v>7.147754491017964</v>
      </c>
      <c r="F284" s="112">
        <v>0</v>
      </c>
    </row>
    <row r="285" spans="5:6">
      <c r="E285" s="112">
        <v>7.1488023952095805</v>
      </c>
      <c r="F285" s="112">
        <v>0</v>
      </c>
    </row>
    <row r="286" spans="5:6">
      <c r="E286" s="112">
        <v>7.1488023952095805</v>
      </c>
      <c r="F286" s="112">
        <v>0.29230769230769232</v>
      </c>
    </row>
    <row r="287" spans="5:6">
      <c r="E287" s="112">
        <v>7.1498502994011979</v>
      </c>
      <c r="F287" s="112">
        <v>0.29230769230769232</v>
      </c>
    </row>
    <row r="288" spans="5:6">
      <c r="E288" s="112">
        <v>7.1498502994011979</v>
      </c>
      <c r="F288" s="112">
        <v>0</v>
      </c>
    </row>
    <row r="289" spans="5:6">
      <c r="E289" s="112">
        <v>7.1508982035928144</v>
      </c>
      <c r="F289" s="112">
        <v>0</v>
      </c>
    </row>
    <row r="290" spans="5:6">
      <c r="E290" s="112">
        <v>7.1508982035928144</v>
      </c>
      <c r="F290" s="112">
        <v>0.29230769230769232</v>
      </c>
    </row>
    <row r="291" spans="5:6">
      <c r="E291" s="112">
        <v>7.1519461077844309</v>
      </c>
      <c r="F291" s="112">
        <v>0.29230769230769232</v>
      </c>
    </row>
    <row r="292" spans="5:6">
      <c r="E292" s="112">
        <v>7.1519461077844309</v>
      </c>
      <c r="F292" s="112">
        <v>0</v>
      </c>
    </row>
    <row r="293" spans="5:6">
      <c r="E293" s="112">
        <v>7.1529940119760482</v>
      </c>
      <c r="F293" s="112">
        <v>0</v>
      </c>
    </row>
    <row r="294" spans="5:6">
      <c r="E294" s="112">
        <v>7.1529940119760482</v>
      </c>
      <c r="F294" s="112">
        <v>0.29230769230769232</v>
      </c>
    </row>
    <row r="295" spans="5:6">
      <c r="E295" s="112">
        <v>7.1540419161676647</v>
      </c>
      <c r="F295" s="112">
        <v>0.29230769230769232</v>
      </c>
    </row>
    <row r="296" spans="5:6">
      <c r="E296" s="112">
        <v>7.1540419161676647</v>
      </c>
      <c r="F296" s="112">
        <v>0</v>
      </c>
    </row>
    <row r="297" spans="5:6">
      <c r="E297" s="112">
        <v>7.1550898203592812</v>
      </c>
      <c r="F297" s="112">
        <v>0</v>
      </c>
    </row>
    <row r="298" spans="5:6">
      <c r="E298" s="112">
        <v>7.1550898203592812</v>
      </c>
      <c r="F298" s="112">
        <v>0.29230769230769232</v>
      </c>
    </row>
    <row r="299" spans="5:6">
      <c r="E299" s="112">
        <v>7.1561377245508986</v>
      </c>
      <c r="F299" s="112">
        <v>0.29230769230769232</v>
      </c>
    </row>
    <row r="300" spans="5:6">
      <c r="E300" s="112">
        <v>7.1561377245508986</v>
      </c>
      <c r="F300" s="112">
        <v>0</v>
      </c>
    </row>
    <row r="301" spans="5:6">
      <c r="E301" s="112">
        <v>7.1571856287425151</v>
      </c>
      <c r="F301" s="112">
        <v>0</v>
      </c>
    </row>
    <row r="302" spans="5:6">
      <c r="E302" s="112">
        <v>7.1571856287425151</v>
      </c>
      <c r="F302" s="112">
        <v>0.29230769230769232</v>
      </c>
    </row>
    <row r="303" spans="5:6">
      <c r="E303" s="112">
        <v>7.1582335329341316</v>
      </c>
      <c r="F303" s="112">
        <v>0.29230769230769232</v>
      </c>
    </row>
    <row r="304" spans="5:6">
      <c r="E304" s="112">
        <v>7.1582335329341316</v>
      </c>
      <c r="F304" s="112">
        <v>0</v>
      </c>
    </row>
    <row r="305" spans="5:6">
      <c r="E305" s="112">
        <v>7.1592814371257489</v>
      </c>
      <c r="F305" s="112">
        <v>0</v>
      </c>
    </row>
    <row r="306" spans="5:6">
      <c r="E306" s="112">
        <v>7.1592814371257489</v>
      </c>
      <c r="F306" s="112">
        <v>0.29230769230769232</v>
      </c>
    </row>
    <row r="307" spans="5:6">
      <c r="E307" s="112">
        <v>7.1603293413173654</v>
      </c>
      <c r="F307" s="112">
        <v>0.29230769230769232</v>
      </c>
    </row>
    <row r="308" spans="5:6">
      <c r="E308" s="112">
        <v>7.1603293413173654</v>
      </c>
      <c r="F308" s="112">
        <v>0</v>
      </c>
    </row>
    <row r="309" spans="5:6">
      <c r="E309" s="112">
        <v>7.1613772455089819</v>
      </c>
      <c r="F309" s="112">
        <v>0</v>
      </c>
    </row>
    <row r="310" spans="5:6">
      <c r="E310" s="112">
        <v>7.1613772455089819</v>
      </c>
      <c r="F310" s="112">
        <v>0.29230769230769232</v>
      </c>
    </row>
    <row r="311" spans="5:6">
      <c r="E311" s="112">
        <v>7.1624251497005993</v>
      </c>
      <c r="F311" s="112">
        <v>0.29230769230769232</v>
      </c>
    </row>
    <row r="312" spans="5:6">
      <c r="E312" s="112">
        <v>7.1624251497005993</v>
      </c>
      <c r="F312" s="112">
        <v>0</v>
      </c>
    </row>
    <row r="313" spans="5:6">
      <c r="E313" s="112">
        <v>7.1634730538922158</v>
      </c>
      <c r="F313" s="112">
        <v>0</v>
      </c>
    </row>
    <row r="314" spans="5:6">
      <c r="E314" s="112">
        <v>7.1634730538922158</v>
      </c>
      <c r="F314" s="112">
        <v>0.29230769230769232</v>
      </c>
    </row>
    <row r="315" spans="5:6">
      <c r="E315" s="112">
        <v>7.1645209580838323</v>
      </c>
      <c r="F315" s="112">
        <v>0.29230769230769232</v>
      </c>
    </row>
    <row r="316" spans="5:6">
      <c r="E316" s="112">
        <v>7.1645209580838323</v>
      </c>
      <c r="F316" s="112">
        <v>0</v>
      </c>
    </row>
    <row r="317" spans="5:6">
      <c r="E317" s="112">
        <v>7.1655688622754488</v>
      </c>
      <c r="F317" s="112">
        <v>0</v>
      </c>
    </row>
    <row r="318" spans="5:6">
      <c r="E318" s="112">
        <v>7.1655688622754488</v>
      </c>
      <c r="F318" s="112">
        <v>0.29230769230769232</v>
      </c>
    </row>
    <row r="319" spans="5:6">
      <c r="E319" s="112">
        <v>7.1666167664670661</v>
      </c>
      <c r="F319" s="112">
        <v>0.29230769230769232</v>
      </c>
    </row>
    <row r="320" spans="5:6">
      <c r="E320" s="112">
        <v>7.1666167664670661</v>
      </c>
      <c r="F320" s="112">
        <v>0</v>
      </c>
    </row>
    <row r="321" spans="5:6">
      <c r="E321" s="112">
        <v>7.1676646706586826</v>
      </c>
      <c r="F321" s="112">
        <v>0</v>
      </c>
    </row>
    <row r="322" spans="5:6">
      <c r="E322" s="112">
        <v>7.1676646706586826</v>
      </c>
      <c r="F322" s="112">
        <v>0.29230769230769232</v>
      </c>
    </row>
    <row r="323" spans="5:6">
      <c r="E323" s="112">
        <v>7.1687125748502991</v>
      </c>
      <c r="F323" s="112">
        <v>0.29230769230769232</v>
      </c>
    </row>
    <row r="324" spans="5:6">
      <c r="E324" s="112">
        <v>7.1687125748502991</v>
      </c>
      <c r="F324" s="112">
        <v>0</v>
      </c>
    </row>
    <row r="325" spans="5:6">
      <c r="E325" s="112">
        <v>7.1697604790419165</v>
      </c>
      <c r="F325" s="112">
        <v>0</v>
      </c>
    </row>
    <row r="326" spans="5:6">
      <c r="E326" s="112">
        <v>7.1697604790419165</v>
      </c>
      <c r="F326" s="112">
        <v>0.29230769230769232</v>
      </c>
    </row>
    <row r="327" spans="5:6">
      <c r="E327" s="112">
        <v>7.170808383233533</v>
      </c>
      <c r="F327" s="112">
        <v>0.29230769230769232</v>
      </c>
    </row>
    <row r="328" spans="5:6">
      <c r="E328" s="112">
        <v>7.170808383233533</v>
      </c>
      <c r="F328" s="112">
        <v>0</v>
      </c>
    </row>
    <row r="329" spans="5:6">
      <c r="E329" s="112">
        <v>7.1718562874251495</v>
      </c>
      <c r="F329" s="112">
        <v>0</v>
      </c>
    </row>
    <row r="330" spans="5:6">
      <c r="E330" s="112">
        <v>7.1718562874251495</v>
      </c>
      <c r="F330" s="112">
        <v>0.29230769230769232</v>
      </c>
    </row>
    <row r="331" spans="5:6">
      <c r="E331" s="112">
        <v>7.1729041916167668</v>
      </c>
      <c r="F331" s="112">
        <v>0.29230769230769232</v>
      </c>
    </row>
    <row r="332" spans="5:6">
      <c r="E332" s="112">
        <v>7.1729041916167668</v>
      </c>
      <c r="F332" s="112">
        <v>0</v>
      </c>
    </row>
    <row r="333" spans="5:6">
      <c r="E333" s="112">
        <v>7.1739520958083833</v>
      </c>
      <c r="F333" s="112">
        <v>0</v>
      </c>
    </row>
    <row r="334" spans="5:6">
      <c r="E334" s="112">
        <v>7.1739520958083833</v>
      </c>
      <c r="F334" s="112">
        <v>0.29230769230769232</v>
      </c>
    </row>
    <row r="335" spans="5:6">
      <c r="E335" s="112">
        <v>7.1749999999999998</v>
      </c>
      <c r="F335" s="112">
        <v>0.29230769230769232</v>
      </c>
    </row>
    <row r="336" spans="5:6">
      <c r="E336" s="112">
        <v>7.1749999999999998</v>
      </c>
      <c r="F336" s="112">
        <v>0</v>
      </c>
    </row>
    <row r="337" spans="5:6">
      <c r="E337" s="112">
        <v>7.1760479041916172</v>
      </c>
      <c r="F337" s="112">
        <v>0</v>
      </c>
    </row>
    <row r="338" spans="5:6">
      <c r="E338" s="112">
        <v>7.1760479041916172</v>
      </c>
      <c r="F338" s="112">
        <v>0.29230769230769232</v>
      </c>
    </row>
    <row r="339" spans="5:6">
      <c r="E339" s="112">
        <v>7.1770958083832337</v>
      </c>
      <c r="F339" s="112">
        <v>0.29230769230769232</v>
      </c>
    </row>
    <row r="340" spans="5:6">
      <c r="E340" s="112">
        <v>7.1770958083832337</v>
      </c>
      <c r="F340" s="112">
        <v>0</v>
      </c>
    </row>
    <row r="341" spans="5:6">
      <c r="E341" s="112">
        <v>7.1781437125748502</v>
      </c>
      <c r="F341" s="112">
        <v>0</v>
      </c>
    </row>
    <row r="342" spans="5:6">
      <c r="E342" s="112">
        <v>7.1781437125748502</v>
      </c>
      <c r="F342" s="112">
        <v>0.29230769230769232</v>
      </c>
    </row>
    <row r="343" spans="5:6">
      <c r="E343" s="112">
        <v>7.1791916167664667</v>
      </c>
      <c r="F343" s="112">
        <v>0.29230769230769232</v>
      </c>
    </row>
    <row r="344" spans="5:6">
      <c r="E344" s="112">
        <v>7.1791916167664667</v>
      </c>
      <c r="F344" s="112">
        <v>0</v>
      </c>
    </row>
    <row r="345" spans="5:6">
      <c r="E345" s="112">
        <v>7.180239520958084</v>
      </c>
      <c r="F345" s="112">
        <v>0</v>
      </c>
    </row>
    <row r="346" spans="5:6">
      <c r="E346" s="112">
        <v>7.180239520958084</v>
      </c>
      <c r="F346" s="112">
        <v>0.29230769230769232</v>
      </c>
    </row>
    <row r="347" spans="5:6">
      <c r="E347" s="112">
        <v>7.1812874251497005</v>
      </c>
      <c r="F347" s="112">
        <v>0.29230769230769232</v>
      </c>
    </row>
    <row r="348" spans="5:6">
      <c r="E348" s="112">
        <v>7.1812874251497005</v>
      </c>
      <c r="F348" s="112">
        <v>0</v>
      </c>
    </row>
    <row r="349" spans="5:6">
      <c r="E349" s="112">
        <v>7.182335329341317</v>
      </c>
      <c r="F349" s="112">
        <v>0</v>
      </c>
    </row>
    <row r="350" spans="5:6">
      <c r="E350" s="112">
        <v>7.182335329341317</v>
      </c>
      <c r="F350" s="112">
        <v>0.29230769230769232</v>
      </c>
    </row>
    <row r="351" spans="5:6">
      <c r="E351" s="112">
        <v>7.1833832335329344</v>
      </c>
      <c r="F351" s="112">
        <v>0.29230769230769232</v>
      </c>
    </row>
    <row r="352" spans="5:6">
      <c r="E352" s="112">
        <v>7.1833832335329344</v>
      </c>
      <c r="F352" s="112">
        <v>0</v>
      </c>
    </row>
    <row r="353" spans="5:6">
      <c r="E353" s="112">
        <v>7.1844311377245509</v>
      </c>
      <c r="F353" s="112">
        <v>0</v>
      </c>
    </row>
    <row r="354" spans="5:6">
      <c r="E354" s="112">
        <v>7.1844311377245509</v>
      </c>
      <c r="F354" s="112">
        <v>0.29230769230769232</v>
      </c>
    </row>
    <row r="355" spans="5:6">
      <c r="E355" s="112">
        <v>7.1854790419161674</v>
      </c>
      <c r="F355" s="112">
        <v>0.29230769230769232</v>
      </c>
    </row>
    <row r="356" spans="5:6">
      <c r="E356" s="112">
        <v>7.1854790419161674</v>
      </c>
      <c r="F356" s="112">
        <v>0</v>
      </c>
    </row>
    <row r="357" spans="5:6">
      <c r="E357" s="112">
        <v>7.1865269461077848</v>
      </c>
      <c r="F357" s="112">
        <v>0</v>
      </c>
    </row>
    <row r="358" spans="5:6">
      <c r="E358" s="112">
        <v>7.1865269461077848</v>
      </c>
      <c r="F358" s="112">
        <v>0.29230769230769232</v>
      </c>
    </row>
    <row r="359" spans="5:6">
      <c r="E359" s="112">
        <v>7.1875748502994012</v>
      </c>
      <c r="F359" s="112">
        <v>0.29230769230769232</v>
      </c>
    </row>
    <row r="360" spans="5:6">
      <c r="E360" s="112">
        <v>7.1875748502994012</v>
      </c>
      <c r="F360" s="112">
        <v>0</v>
      </c>
    </row>
    <row r="361" spans="5:6">
      <c r="E361" s="112">
        <v>7.1886227544910177</v>
      </c>
      <c r="F361" s="112">
        <v>0</v>
      </c>
    </row>
    <row r="362" spans="5:6">
      <c r="E362" s="112">
        <v>7.1886227544910177</v>
      </c>
      <c r="F362" s="112">
        <v>0.29230769230769232</v>
      </c>
    </row>
    <row r="363" spans="5:6">
      <c r="E363" s="112">
        <v>7.1896706586826351</v>
      </c>
      <c r="F363" s="112">
        <v>0.29230769230769232</v>
      </c>
    </row>
    <row r="364" spans="5:6">
      <c r="E364" s="112">
        <v>7.1896706586826351</v>
      </c>
      <c r="F364" s="112">
        <v>0</v>
      </c>
    </row>
    <row r="365" spans="5:6">
      <c r="E365" s="112">
        <v>7.1907185628742516</v>
      </c>
      <c r="F365" s="112">
        <v>0</v>
      </c>
    </row>
    <row r="366" spans="5:6">
      <c r="E366" s="112">
        <v>7.1907185628742516</v>
      </c>
      <c r="F366" s="112">
        <v>0.29230769230769232</v>
      </c>
    </row>
    <row r="367" spans="5:6">
      <c r="E367" s="112">
        <v>7.1917664670658681</v>
      </c>
      <c r="F367" s="112">
        <v>0.29230769230769232</v>
      </c>
    </row>
    <row r="368" spans="5:6">
      <c r="E368" s="112">
        <v>7.1917664670658681</v>
      </c>
      <c r="F368" s="112">
        <v>0</v>
      </c>
    </row>
    <row r="369" spans="5:6">
      <c r="E369" s="112">
        <v>7.1928143712574855</v>
      </c>
      <c r="F369" s="112">
        <v>0</v>
      </c>
    </row>
    <row r="370" spans="5:6">
      <c r="E370" s="112">
        <v>7.1928143712574855</v>
      </c>
      <c r="F370" s="112">
        <v>0.29230769230769232</v>
      </c>
    </row>
    <row r="371" spans="5:6">
      <c r="E371" s="112">
        <v>7.193862275449102</v>
      </c>
      <c r="F371" s="112">
        <v>0.29230769230769232</v>
      </c>
    </row>
    <row r="372" spans="5:6">
      <c r="E372" s="112">
        <v>7.193862275449102</v>
      </c>
      <c r="F372" s="112">
        <v>0</v>
      </c>
    </row>
    <row r="373" spans="5:6">
      <c r="E373" s="112">
        <v>7.1949101796407184</v>
      </c>
      <c r="F373" s="112">
        <v>0</v>
      </c>
    </row>
    <row r="374" spans="5:6">
      <c r="E374" s="112">
        <v>7.1949101796407184</v>
      </c>
      <c r="F374" s="112">
        <v>0.29230769230769232</v>
      </c>
    </row>
    <row r="375" spans="5:6">
      <c r="E375" s="112">
        <v>7.1959580838323358</v>
      </c>
      <c r="F375" s="112">
        <v>0.29230769230769232</v>
      </c>
    </row>
    <row r="376" spans="5:6">
      <c r="E376" s="112">
        <v>7.1959580838323358</v>
      </c>
      <c r="F376" s="112">
        <v>0</v>
      </c>
    </row>
    <row r="377" spans="5:6">
      <c r="E377" s="112">
        <v>7.1970059880239523</v>
      </c>
      <c r="F377" s="112">
        <v>0</v>
      </c>
    </row>
    <row r="378" spans="5:6">
      <c r="E378" s="112">
        <v>7.1970059880239523</v>
      </c>
      <c r="F378" s="112">
        <v>0.29230769230769232</v>
      </c>
    </row>
    <row r="379" spans="5:6">
      <c r="E379" s="112">
        <v>7.1980538922155688</v>
      </c>
      <c r="F379" s="112">
        <v>0.29230769230769232</v>
      </c>
    </row>
    <row r="380" spans="5:6">
      <c r="E380" s="112">
        <v>7.1980538922155688</v>
      </c>
      <c r="F380" s="112">
        <v>0</v>
      </c>
    </row>
    <row r="381" spans="5:6">
      <c r="E381" s="112">
        <v>7.1991017964071853</v>
      </c>
      <c r="F381" s="112">
        <v>0</v>
      </c>
    </row>
    <row r="382" spans="5:6">
      <c r="E382" s="112">
        <v>7.1991017964071853</v>
      </c>
      <c r="F382" s="112">
        <v>0.29230769230769232</v>
      </c>
    </row>
    <row r="383" spans="5:6">
      <c r="E383" s="112">
        <v>7.2001497005988027</v>
      </c>
      <c r="F383" s="112">
        <v>0.29230769230769232</v>
      </c>
    </row>
    <row r="384" spans="5:6">
      <c r="E384" s="112">
        <v>7.2001497005988027</v>
      </c>
      <c r="F384" s="112">
        <v>0</v>
      </c>
    </row>
    <row r="385" spans="5:6">
      <c r="E385" s="112">
        <v>7.2011976047904191</v>
      </c>
      <c r="F385" s="112">
        <v>0</v>
      </c>
    </row>
    <row r="386" spans="5:6">
      <c r="E386" s="112">
        <v>7.2011976047904191</v>
      </c>
      <c r="F386" s="112">
        <v>0.29230769230769232</v>
      </c>
    </row>
    <row r="387" spans="5:6">
      <c r="E387" s="112">
        <v>7.2022455089820356</v>
      </c>
      <c r="F387" s="112">
        <v>0.29230769230769232</v>
      </c>
    </row>
    <row r="388" spans="5:6">
      <c r="E388" s="112">
        <v>7.2022455089820356</v>
      </c>
      <c r="F388" s="112">
        <v>0</v>
      </c>
    </row>
    <row r="389" spans="5:6">
      <c r="E389" s="112">
        <v>7.203293413173653</v>
      </c>
      <c r="F389" s="112">
        <v>0</v>
      </c>
    </row>
    <row r="390" spans="5:6">
      <c r="E390" s="112">
        <v>7.203293413173653</v>
      </c>
      <c r="F390" s="112">
        <v>0.29230769230769232</v>
      </c>
    </row>
    <row r="391" spans="5:6">
      <c r="E391" s="112">
        <v>7.2043413173652695</v>
      </c>
      <c r="F391" s="112">
        <v>0.29230769230769232</v>
      </c>
    </row>
    <row r="392" spans="5:6">
      <c r="E392" s="112">
        <v>7.2043413173652695</v>
      </c>
      <c r="F392" s="112">
        <v>0</v>
      </c>
    </row>
    <row r="393" spans="5:6">
      <c r="E393" s="112">
        <v>7.205389221556886</v>
      </c>
      <c r="F393" s="112">
        <v>0</v>
      </c>
    </row>
    <row r="394" spans="5:6">
      <c r="E394" s="112">
        <v>7.205389221556886</v>
      </c>
      <c r="F394" s="112">
        <v>0.29230769230769232</v>
      </c>
    </row>
    <row r="395" spans="5:6">
      <c r="E395" s="112">
        <v>7.2064371257485034</v>
      </c>
      <c r="F395" s="112">
        <v>0.29230769230769232</v>
      </c>
    </row>
    <row r="396" spans="5:6">
      <c r="E396" s="112">
        <v>7.2064371257485034</v>
      </c>
      <c r="F396" s="112">
        <v>0</v>
      </c>
    </row>
    <row r="397" spans="5:6">
      <c r="E397" s="112">
        <v>7.2074850299401199</v>
      </c>
      <c r="F397" s="112">
        <v>0</v>
      </c>
    </row>
    <row r="398" spans="5:6">
      <c r="E398" s="112">
        <v>7.2074850299401199</v>
      </c>
      <c r="F398" s="112">
        <v>0.29230769230769232</v>
      </c>
    </row>
    <row r="399" spans="5:6">
      <c r="E399" s="112">
        <v>7.2085329341317363</v>
      </c>
      <c r="F399" s="112">
        <v>0.29230769230769232</v>
      </c>
    </row>
    <row r="400" spans="5:6">
      <c r="E400" s="112">
        <v>7.2085329341317363</v>
      </c>
      <c r="F400" s="112">
        <v>0</v>
      </c>
    </row>
    <row r="401" spans="5:6">
      <c r="E401" s="112">
        <v>7.2095808383233537</v>
      </c>
      <c r="F401" s="112">
        <v>0</v>
      </c>
    </row>
    <row r="402" spans="5:6">
      <c r="E402" s="112">
        <v>7.2095808383233537</v>
      </c>
      <c r="F402" s="112">
        <v>0.29230769230769232</v>
      </c>
    </row>
    <row r="403" spans="5:6">
      <c r="E403" s="112">
        <v>7.2106287425149702</v>
      </c>
      <c r="F403" s="112">
        <v>0.29230769230769232</v>
      </c>
    </row>
    <row r="404" spans="5:6">
      <c r="E404" s="112">
        <v>7.2106287425149702</v>
      </c>
      <c r="F404" s="112">
        <v>0</v>
      </c>
    </row>
    <row r="405" spans="5:6">
      <c r="E405" s="112">
        <v>7.2116766467065867</v>
      </c>
      <c r="F405" s="112">
        <v>0</v>
      </c>
    </row>
    <row r="406" spans="5:6">
      <c r="E406" s="112">
        <v>7.2116766467065867</v>
      </c>
      <c r="F406" s="112">
        <v>0.29230769230769232</v>
      </c>
    </row>
    <row r="407" spans="5:6">
      <c r="E407" s="112">
        <v>7.2127245508982032</v>
      </c>
      <c r="F407" s="112">
        <v>0.29230769230769232</v>
      </c>
    </row>
    <row r="408" spans="5:6">
      <c r="E408" s="112">
        <v>7.2127245508982032</v>
      </c>
      <c r="F408" s="112">
        <v>0</v>
      </c>
    </row>
    <row r="409" spans="5:6">
      <c r="E409" s="112">
        <v>7.2137724550898206</v>
      </c>
      <c r="F409" s="112">
        <v>0</v>
      </c>
    </row>
    <row r="410" spans="5:6">
      <c r="E410" s="112">
        <v>7.2137724550898206</v>
      </c>
      <c r="F410" s="112">
        <v>0.29230769230769232</v>
      </c>
    </row>
    <row r="411" spans="5:6">
      <c r="E411" s="112">
        <v>7.2148203592814371</v>
      </c>
      <c r="F411" s="112">
        <v>0.29230769230769232</v>
      </c>
    </row>
    <row r="412" spans="5:6">
      <c r="E412" s="112">
        <v>7.2148203592814371</v>
      </c>
      <c r="F412" s="112">
        <v>0</v>
      </c>
    </row>
    <row r="413" spans="5:6">
      <c r="E413" s="112">
        <v>7.2158682634730535</v>
      </c>
      <c r="F413" s="112">
        <v>0</v>
      </c>
    </row>
    <row r="414" spans="5:6">
      <c r="E414" s="112">
        <v>7.2158682634730535</v>
      </c>
      <c r="F414" s="112">
        <v>0.29230769230769232</v>
      </c>
    </row>
    <row r="415" spans="5:6">
      <c r="E415" s="112">
        <v>7.2169161676646709</v>
      </c>
      <c r="F415" s="112">
        <v>0.29230769230769232</v>
      </c>
    </row>
    <row r="416" spans="5:6">
      <c r="E416" s="112">
        <v>7.2169161676646709</v>
      </c>
      <c r="F416" s="112">
        <v>0</v>
      </c>
    </row>
    <row r="417" spans="5:6">
      <c r="E417" s="112">
        <v>7.2179640718562874</v>
      </c>
      <c r="F417" s="112">
        <v>0</v>
      </c>
    </row>
    <row r="418" spans="5:6">
      <c r="E418" s="112">
        <v>7.2179640718562874</v>
      </c>
      <c r="F418" s="112">
        <v>0.29230769230769232</v>
      </c>
    </row>
    <row r="419" spans="5:6">
      <c r="E419" s="112">
        <v>7.2190119760479039</v>
      </c>
      <c r="F419" s="112">
        <v>0.29230769230769232</v>
      </c>
    </row>
    <row r="420" spans="5:6">
      <c r="E420" s="112">
        <v>7.2190119760479039</v>
      </c>
      <c r="F420" s="112">
        <v>0</v>
      </c>
    </row>
    <row r="421" spans="5:6">
      <c r="E421" s="112">
        <v>7.2200598802395213</v>
      </c>
      <c r="F421" s="112">
        <v>0</v>
      </c>
    </row>
    <row r="422" spans="5:6">
      <c r="E422" s="112">
        <v>7.2200598802395213</v>
      </c>
      <c r="F422" s="112">
        <v>0.29230769230769232</v>
      </c>
    </row>
    <row r="423" spans="5:6">
      <c r="E423" s="112">
        <v>7.2211077844311378</v>
      </c>
      <c r="F423" s="112">
        <v>0.29230769230769232</v>
      </c>
    </row>
    <row r="424" spans="5:6">
      <c r="E424" s="112">
        <v>7.2211077844311378</v>
      </c>
      <c r="F424" s="112">
        <v>0</v>
      </c>
    </row>
    <row r="425" spans="5:6">
      <c r="E425" s="112">
        <v>7.2221556886227543</v>
      </c>
      <c r="F425" s="112">
        <v>0</v>
      </c>
    </row>
    <row r="426" spans="5:6">
      <c r="E426" s="112">
        <v>7.2221556886227543</v>
      </c>
      <c r="F426" s="112">
        <v>0.29230769230769232</v>
      </c>
    </row>
    <row r="427" spans="5:6">
      <c r="E427" s="112">
        <v>7.2232035928143716</v>
      </c>
      <c r="F427" s="112">
        <v>0.29230769230769232</v>
      </c>
    </row>
    <row r="428" spans="5:6">
      <c r="E428" s="112">
        <v>7.2232035928143716</v>
      </c>
      <c r="F428" s="112">
        <v>0</v>
      </c>
    </row>
    <row r="429" spans="5:6">
      <c r="E429" s="112">
        <v>7.2242514970059881</v>
      </c>
      <c r="F429" s="112">
        <v>0</v>
      </c>
    </row>
    <row r="430" spans="5:6">
      <c r="E430" s="112">
        <v>7.2242514970059881</v>
      </c>
      <c r="F430" s="112">
        <v>0.29230769230769232</v>
      </c>
    </row>
    <row r="431" spans="5:6">
      <c r="E431" s="112">
        <v>7.2252994011976046</v>
      </c>
      <c r="F431" s="112">
        <v>0.29230769230769232</v>
      </c>
    </row>
    <row r="432" spans="5:6">
      <c r="E432" s="112">
        <v>7.2252994011976046</v>
      </c>
      <c r="F432" s="112">
        <v>0</v>
      </c>
    </row>
    <row r="433" spans="5:6">
      <c r="E433" s="112">
        <v>7.226347305389222</v>
      </c>
      <c r="F433" s="112">
        <v>0</v>
      </c>
    </row>
    <row r="434" spans="5:6">
      <c r="E434" s="112">
        <v>7.226347305389222</v>
      </c>
      <c r="F434" s="112">
        <v>0.29230769230769232</v>
      </c>
    </row>
    <row r="435" spans="5:6">
      <c r="E435" s="112">
        <v>7.2273952095808385</v>
      </c>
      <c r="F435" s="112">
        <v>0.29230769230769232</v>
      </c>
    </row>
    <row r="436" spans="5:6">
      <c r="E436" s="112">
        <v>7.2273952095808385</v>
      </c>
      <c r="F436" s="112">
        <v>0</v>
      </c>
    </row>
    <row r="437" spans="5:6">
      <c r="E437" s="112">
        <v>7.228443113772455</v>
      </c>
      <c r="F437" s="112">
        <v>0</v>
      </c>
    </row>
    <row r="438" spans="5:6">
      <c r="E438" s="112">
        <v>7.228443113772455</v>
      </c>
      <c r="F438" s="112">
        <v>0.29230769230769232</v>
      </c>
    </row>
    <row r="439" spans="5:6">
      <c r="E439" s="112">
        <v>7.2294910179640723</v>
      </c>
      <c r="F439" s="112">
        <v>0.29230769230769232</v>
      </c>
    </row>
    <row r="440" spans="5:6">
      <c r="E440" s="112">
        <v>7.2294910179640723</v>
      </c>
      <c r="F440" s="112">
        <v>0</v>
      </c>
    </row>
    <row r="441" spans="5:6">
      <c r="E441" s="112">
        <v>7.2305389221556888</v>
      </c>
      <c r="F441" s="112">
        <v>0</v>
      </c>
    </row>
    <row r="442" spans="5:6">
      <c r="E442" s="112">
        <v>7.2305389221556888</v>
      </c>
      <c r="F442" s="112">
        <v>0.29230769230769232</v>
      </c>
    </row>
    <row r="443" spans="5:6">
      <c r="E443" s="112">
        <v>7.2315868263473053</v>
      </c>
      <c r="F443" s="112">
        <v>0.29230769230769232</v>
      </c>
    </row>
    <row r="444" spans="5:6">
      <c r="E444" s="112">
        <v>7.2315868263473053</v>
      </c>
      <c r="F444" s="112">
        <v>0</v>
      </c>
    </row>
    <row r="445" spans="5:6">
      <c r="E445" s="112">
        <v>7.2326347305389218</v>
      </c>
      <c r="F445" s="112">
        <v>0</v>
      </c>
    </row>
    <row r="446" spans="5:6">
      <c r="E446" s="112">
        <v>7.2326347305389218</v>
      </c>
      <c r="F446" s="112">
        <v>0.29230769230769232</v>
      </c>
    </row>
    <row r="447" spans="5:6">
      <c r="E447" s="112">
        <v>7.2336826347305392</v>
      </c>
      <c r="F447" s="112">
        <v>0.29230769230769232</v>
      </c>
    </row>
    <row r="448" spans="5:6">
      <c r="E448" s="112">
        <v>7.2336826347305392</v>
      </c>
      <c r="F448" s="112">
        <v>0</v>
      </c>
    </row>
    <row r="449" spans="5:6">
      <c r="E449" s="112">
        <v>7.2347305389221557</v>
      </c>
      <c r="F449" s="112">
        <v>0</v>
      </c>
    </row>
    <row r="450" spans="5:6">
      <c r="E450" s="112">
        <v>7.2347305389221557</v>
      </c>
      <c r="F450" s="112">
        <v>0.29230769230769232</v>
      </c>
    </row>
    <row r="451" spans="5:6">
      <c r="E451" s="112">
        <v>7.2357784431137722</v>
      </c>
      <c r="F451" s="112">
        <v>0.29230769230769232</v>
      </c>
    </row>
    <row r="452" spans="5:6">
      <c r="E452" s="112">
        <v>7.2357784431137722</v>
      </c>
      <c r="F452" s="112">
        <v>0</v>
      </c>
    </row>
    <row r="453" spans="5:6">
      <c r="E453" s="112">
        <v>7.2368263473053895</v>
      </c>
      <c r="F453" s="112">
        <v>0</v>
      </c>
    </row>
    <row r="454" spans="5:6">
      <c r="E454" s="112">
        <v>7.2368263473053895</v>
      </c>
      <c r="F454" s="112">
        <v>0.29230769230769232</v>
      </c>
    </row>
    <row r="455" spans="5:6">
      <c r="E455" s="112">
        <v>7.237874251497006</v>
      </c>
      <c r="F455" s="112">
        <v>0.29230769230769232</v>
      </c>
    </row>
    <row r="456" spans="5:6">
      <c r="E456" s="112">
        <v>7.237874251497006</v>
      </c>
      <c r="F456" s="112">
        <v>0</v>
      </c>
    </row>
    <row r="457" spans="5:6">
      <c r="E457" s="112">
        <v>7.2389221556886225</v>
      </c>
      <c r="F457" s="112">
        <v>0</v>
      </c>
    </row>
    <row r="458" spans="5:6">
      <c r="E458" s="112">
        <v>7.2389221556886225</v>
      </c>
      <c r="F458" s="112">
        <v>0.29230769230769232</v>
      </c>
    </row>
    <row r="459" spans="5:6">
      <c r="E459" s="112">
        <v>7.2399700598802399</v>
      </c>
      <c r="F459" s="112">
        <v>0.29230769230769232</v>
      </c>
    </row>
    <row r="460" spans="5:6">
      <c r="E460" s="112">
        <v>7.2399700598802399</v>
      </c>
      <c r="F460" s="112">
        <v>0</v>
      </c>
    </row>
    <row r="461" spans="5:6">
      <c r="E461" s="112">
        <v>7.2410179640718564</v>
      </c>
      <c r="F461" s="112">
        <v>0</v>
      </c>
    </row>
    <row r="462" spans="5:6">
      <c r="E462" s="112">
        <v>7.2410179640718564</v>
      </c>
      <c r="F462" s="112">
        <v>0.29230769230769232</v>
      </c>
    </row>
    <row r="463" spans="5:6">
      <c r="E463" s="112">
        <v>7.2420658682634729</v>
      </c>
      <c r="F463" s="112">
        <v>0.29230769230769232</v>
      </c>
    </row>
    <row r="464" spans="5:6">
      <c r="E464" s="112">
        <v>7.2420658682634729</v>
      </c>
      <c r="F464" s="112">
        <v>0</v>
      </c>
    </row>
    <row r="465" spans="5:6">
      <c r="E465" s="112">
        <v>7.2431137724550902</v>
      </c>
      <c r="F465" s="112">
        <v>0</v>
      </c>
    </row>
    <row r="466" spans="5:6">
      <c r="E466" s="112">
        <v>7.2431137724550902</v>
      </c>
      <c r="F466" s="112">
        <v>0.29230769230769232</v>
      </c>
    </row>
    <row r="467" spans="5:6">
      <c r="E467" s="112">
        <v>7.2441616766467067</v>
      </c>
      <c r="F467" s="112">
        <v>0.29230769230769232</v>
      </c>
    </row>
    <row r="468" spans="5:6">
      <c r="E468" s="112">
        <v>7.2441616766467067</v>
      </c>
      <c r="F468" s="112">
        <v>0</v>
      </c>
    </row>
    <row r="469" spans="5:6">
      <c r="E469" s="112">
        <v>7.2452095808383232</v>
      </c>
      <c r="F469" s="112">
        <v>0</v>
      </c>
    </row>
    <row r="470" spans="5:6">
      <c r="E470" s="112">
        <v>7.2452095808383232</v>
      </c>
      <c r="F470" s="112">
        <v>0.29230769230769232</v>
      </c>
    </row>
    <row r="471" spans="5:6">
      <c r="E471" s="112">
        <v>7.2462574850299406</v>
      </c>
      <c r="F471" s="112">
        <v>0.29230769230769232</v>
      </c>
    </row>
    <row r="472" spans="5:6">
      <c r="E472" s="112">
        <v>7.2462574850299406</v>
      </c>
      <c r="F472" s="112">
        <v>0</v>
      </c>
    </row>
    <row r="473" spans="5:6">
      <c r="E473" s="112">
        <v>7.2473053892215571</v>
      </c>
      <c r="F473" s="112">
        <v>0</v>
      </c>
    </row>
    <row r="474" spans="5:6">
      <c r="E474" s="112">
        <v>7.2473053892215571</v>
      </c>
      <c r="F474" s="112">
        <v>0.29230769230769232</v>
      </c>
    </row>
    <row r="475" spans="5:6">
      <c r="E475" s="112">
        <v>7.2483532934131736</v>
      </c>
      <c r="F475" s="112">
        <v>0.29230769230769232</v>
      </c>
    </row>
    <row r="476" spans="5:6">
      <c r="E476" s="112">
        <v>7.2483532934131736</v>
      </c>
      <c r="F476" s="112">
        <v>0</v>
      </c>
    </row>
    <row r="477" spans="5:6">
      <c r="E477" s="112">
        <v>7.2494011976047901</v>
      </c>
      <c r="F477" s="112">
        <v>0</v>
      </c>
    </row>
    <row r="478" spans="5:6">
      <c r="E478" s="112">
        <v>7.2494011976047901</v>
      </c>
      <c r="F478" s="112">
        <v>0.29230769230769232</v>
      </c>
    </row>
    <row r="479" spans="5:6">
      <c r="E479" s="112">
        <v>7.2504491017964074</v>
      </c>
      <c r="F479" s="112">
        <v>0.29230769230769232</v>
      </c>
    </row>
    <row r="480" spans="5:6">
      <c r="E480" s="112">
        <v>7.2504491017964074</v>
      </c>
      <c r="F480" s="112">
        <v>0</v>
      </c>
    </row>
    <row r="481" spans="5:6">
      <c r="E481" s="112">
        <v>7.2514970059880239</v>
      </c>
      <c r="F481" s="112">
        <v>0</v>
      </c>
    </row>
    <row r="482" spans="5:6">
      <c r="E482" s="112">
        <v>7.2514970059880239</v>
      </c>
      <c r="F482" s="112">
        <v>0.29230769230769232</v>
      </c>
    </row>
    <row r="483" spans="5:6">
      <c r="E483" s="112">
        <v>7.2525449101796404</v>
      </c>
      <c r="F483" s="112">
        <v>0.29230769230769232</v>
      </c>
    </row>
    <row r="484" spans="5:6">
      <c r="E484" s="112">
        <v>7.2525449101796404</v>
      </c>
      <c r="F484" s="112">
        <v>0</v>
      </c>
    </row>
    <row r="485" spans="5:6">
      <c r="E485" s="112">
        <v>7.2535928143712578</v>
      </c>
      <c r="F485" s="112">
        <v>0</v>
      </c>
    </row>
    <row r="486" spans="5:6">
      <c r="E486" s="112">
        <v>7.2535928143712578</v>
      </c>
      <c r="F486" s="112">
        <v>0.29230769230769232</v>
      </c>
    </row>
    <row r="487" spans="5:6">
      <c r="E487" s="112">
        <v>7.2546407185628743</v>
      </c>
      <c r="F487" s="112">
        <v>0.29230769230769232</v>
      </c>
    </row>
    <row r="488" spans="5:6">
      <c r="E488" s="112">
        <v>7.2546407185628743</v>
      </c>
      <c r="F488" s="112">
        <v>0</v>
      </c>
    </row>
    <row r="489" spans="5:6">
      <c r="E489" s="112">
        <v>7.2556886227544908</v>
      </c>
      <c r="F489" s="112">
        <v>0</v>
      </c>
    </row>
    <row r="490" spans="5:6">
      <c r="E490" s="112">
        <v>7.2556886227544908</v>
      </c>
      <c r="F490" s="112">
        <v>0.29230769230769232</v>
      </c>
    </row>
    <row r="491" spans="5:6">
      <c r="E491" s="112">
        <v>7.2567365269461082</v>
      </c>
      <c r="F491" s="112">
        <v>0.29230769230769232</v>
      </c>
    </row>
    <row r="492" spans="5:6">
      <c r="E492" s="112">
        <v>7.2567365269461082</v>
      </c>
      <c r="F492" s="112">
        <v>0</v>
      </c>
    </row>
    <row r="493" spans="5:6">
      <c r="E493" s="112">
        <v>7.2577844311377246</v>
      </c>
      <c r="F493" s="112">
        <v>0</v>
      </c>
    </row>
    <row r="494" spans="5:6">
      <c r="E494" s="112">
        <v>7.2577844311377246</v>
      </c>
      <c r="F494" s="112">
        <v>0.29230769230769232</v>
      </c>
    </row>
    <row r="495" spans="5:6">
      <c r="E495" s="112">
        <v>7.2588323353293411</v>
      </c>
      <c r="F495" s="112">
        <v>0.29230769230769232</v>
      </c>
    </row>
    <row r="496" spans="5:6">
      <c r="E496" s="112">
        <v>7.2588323353293411</v>
      </c>
      <c r="F496" s="112">
        <v>0</v>
      </c>
    </row>
    <row r="497" spans="5:6">
      <c r="E497" s="112">
        <v>7.2598802395209585</v>
      </c>
      <c r="F497" s="112">
        <v>0</v>
      </c>
    </row>
    <row r="498" spans="5:6">
      <c r="E498" s="112">
        <v>7.2598802395209585</v>
      </c>
      <c r="F498" s="112">
        <v>0.29230769230769232</v>
      </c>
    </row>
    <row r="499" spans="5:6">
      <c r="E499" s="112">
        <v>7.260928143712575</v>
      </c>
      <c r="F499" s="112">
        <v>0.29230769230769232</v>
      </c>
    </row>
    <row r="500" spans="5:6">
      <c r="E500" s="112">
        <v>7.260928143712575</v>
      </c>
      <c r="F500" s="112">
        <v>0</v>
      </c>
    </row>
    <row r="501" spans="5:6">
      <c r="E501" s="112">
        <v>7.2619760479041915</v>
      </c>
      <c r="F501" s="112">
        <v>0</v>
      </c>
    </row>
    <row r="502" spans="5:6">
      <c r="E502" s="112">
        <v>7.2619760479041915</v>
      </c>
      <c r="F502" s="112">
        <v>0.29230769230769232</v>
      </c>
    </row>
    <row r="503" spans="5:6">
      <c r="E503" s="112">
        <v>7.2630239520958089</v>
      </c>
      <c r="F503" s="112">
        <v>0.29230769230769232</v>
      </c>
    </row>
    <row r="504" spans="5:6">
      <c r="E504" s="112">
        <v>7.2630239520958089</v>
      </c>
      <c r="F504" s="112">
        <v>0</v>
      </c>
    </row>
    <row r="505" spans="5:6">
      <c r="E505" s="112">
        <v>7.2640718562874254</v>
      </c>
      <c r="F505" s="112">
        <v>0</v>
      </c>
    </row>
    <row r="506" spans="5:6">
      <c r="E506" s="112">
        <v>7.2640718562874254</v>
      </c>
      <c r="F506" s="112">
        <v>0.29230769230769232</v>
      </c>
    </row>
    <row r="507" spans="5:6">
      <c r="E507" s="112">
        <v>7.2651197604790418</v>
      </c>
      <c r="F507" s="112">
        <v>0.29230769230769232</v>
      </c>
    </row>
    <row r="508" spans="5:6">
      <c r="E508" s="112">
        <v>7.2651197604790418</v>
      </c>
      <c r="F508" s="112">
        <v>0</v>
      </c>
    </row>
    <row r="509" spans="5:6">
      <c r="E509" s="112">
        <v>7.2661676646706592</v>
      </c>
      <c r="F509" s="112">
        <v>0</v>
      </c>
    </row>
    <row r="510" spans="5:6">
      <c r="E510" s="112">
        <v>7.2661676646706592</v>
      </c>
      <c r="F510" s="112">
        <v>0.29230769230769232</v>
      </c>
    </row>
    <row r="511" spans="5:6">
      <c r="E511" s="112">
        <v>7.2672155688622757</v>
      </c>
      <c r="F511" s="112">
        <v>0.29230769230769232</v>
      </c>
    </row>
    <row r="512" spans="5:6">
      <c r="E512" s="112">
        <v>7.2672155688622757</v>
      </c>
      <c r="F512" s="112">
        <v>0</v>
      </c>
    </row>
    <row r="513" spans="5:6">
      <c r="E513" s="112">
        <v>7.2682634730538922</v>
      </c>
      <c r="F513" s="112">
        <v>0</v>
      </c>
    </row>
    <row r="514" spans="5:6">
      <c r="E514" s="112">
        <v>7.2682634730538922</v>
      </c>
      <c r="F514" s="112">
        <v>0.29230769230769232</v>
      </c>
    </row>
    <row r="515" spans="5:6">
      <c r="E515" s="112">
        <v>7.2693113772455087</v>
      </c>
      <c r="F515" s="112">
        <v>0.29230769230769232</v>
      </c>
    </row>
    <row r="516" spans="5:6">
      <c r="E516" s="112">
        <v>7.2693113772455087</v>
      </c>
      <c r="F516" s="112">
        <v>0</v>
      </c>
    </row>
    <row r="517" spans="5:6">
      <c r="E517" s="112">
        <v>7.2703592814371261</v>
      </c>
      <c r="F517" s="112">
        <v>0</v>
      </c>
    </row>
    <row r="518" spans="5:6">
      <c r="E518" s="112">
        <v>7.2703592814371261</v>
      </c>
      <c r="F518" s="112">
        <v>0.29230769230769232</v>
      </c>
    </row>
    <row r="519" spans="5:6">
      <c r="E519" s="112">
        <v>7.2714071856287426</v>
      </c>
      <c r="F519" s="112">
        <v>0.29230769230769232</v>
      </c>
    </row>
    <row r="520" spans="5:6">
      <c r="E520" s="112">
        <v>7.2714071856287426</v>
      </c>
      <c r="F520" s="112">
        <v>0</v>
      </c>
    </row>
    <row r="521" spans="5:6">
      <c r="E521" s="112">
        <v>7.272455089820359</v>
      </c>
      <c r="F521" s="112">
        <v>0</v>
      </c>
    </row>
    <row r="522" spans="5:6">
      <c r="E522" s="112">
        <v>7.272455089820359</v>
      </c>
      <c r="F522" s="112">
        <v>0.29230769230769232</v>
      </c>
    </row>
    <row r="523" spans="5:6">
      <c r="E523" s="112">
        <v>7.2735029940119764</v>
      </c>
      <c r="F523" s="112">
        <v>0.29230769230769232</v>
      </c>
    </row>
    <row r="524" spans="5:6">
      <c r="E524" s="112">
        <v>7.2735029940119764</v>
      </c>
      <c r="F524" s="112">
        <v>0</v>
      </c>
    </row>
    <row r="525" spans="5:6">
      <c r="E525" s="112">
        <v>7.2745508982035929</v>
      </c>
      <c r="F525" s="112">
        <v>0</v>
      </c>
    </row>
    <row r="526" spans="5:6">
      <c r="E526" s="112">
        <v>7.2745508982035929</v>
      </c>
      <c r="F526" s="112">
        <v>0.29230769230769232</v>
      </c>
    </row>
    <row r="527" spans="5:6">
      <c r="E527" s="112">
        <v>7.2755988023952094</v>
      </c>
      <c r="F527" s="112">
        <v>0.29230769230769232</v>
      </c>
    </row>
    <row r="528" spans="5:6">
      <c r="E528" s="112">
        <v>7.2755988023952094</v>
      </c>
      <c r="F528" s="112">
        <v>0</v>
      </c>
    </row>
    <row r="529" spans="5:6">
      <c r="E529" s="112">
        <v>7.2766467065868268</v>
      </c>
      <c r="F529" s="112">
        <v>0</v>
      </c>
    </row>
    <row r="530" spans="5:6">
      <c r="E530" s="112">
        <v>7.2766467065868268</v>
      </c>
      <c r="F530" s="112">
        <v>0.29230769230769232</v>
      </c>
    </row>
    <row r="531" spans="5:6">
      <c r="E531" s="112">
        <v>7.2776946107784433</v>
      </c>
      <c r="F531" s="112">
        <v>0.29230769230769232</v>
      </c>
    </row>
    <row r="532" spans="5:6">
      <c r="E532" s="112">
        <v>7.2776946107784433</v>
      </c>
      <c r="F532" s="112">
        <v>0</v>
      </c>
    </row>
    <row r="533" spans="5:6">
      <c r="E533" s="112">
        <v>7.2787425149700598</v>
      </c>
      <c r="F533" s="112">
        <v>0</v>
      </c>
    </row>
    <row r="534" spans="5:6">
      <c r="E534" s="112">
        <v>7.2787425149700598</v>
      </c>
      <c r="F534" s="112">
        <v>0.29230769230769232</v>
      </c>
    </row>
    <row r="535" spans="5:6">
      <c r="E535" s="112">
        <v>7.2797904191616771</v>
      </c>
      <c r="F535" s="112">
        <v>0.29230769230769232</v>
      </c>
    </row>
    <row r="536" spans="5:6">
      <c r="E536" s="112">
        <v>7.2797904191616771</v>
      </c>
      <c r="F536" s="112">
        <v>0</v>
      </c>
    </row>
    <row r="537" spans="5:6">
      <c r="E537" s="112">
        <v>7.2808383233532936</v>
      </c>
      <c r="F537" s="112">
        <v>0</v>
      </c>
    </row>
    <row r="538" spans="5:6">
      <c r="E538" s="112">
        <v>7.2808383233532936</v>
      </c>
      <c r="F538" s="112">
        <v>0.29230769230769232</v>
      </c>
    </row>
    <row r="539" spans="5:6">
      <c r="E539" s="112">
        <v>7.2818862275449101</v>
      </c>
      <c r="F539" s="112">
        <v>0.29230769230769232</v>
      </c>
    </row>
    <row r="540" spans="5:6">
      <c r="E540" s="112">
        <v>7.2818862275449101</v>
      </c>
      <c r="F540" s="112">
        <v>0</v>
      </c>
    </row>
    <row r="541" spans="5:6">
      <c r="E541" s="112">
        <v>7.2829341317365266</v>
      </c>
      <c r="F541" s="112">
        <v>0</v>
      </c>
    </row>
    <row r="542" spans="5:6">
      <c r="E542" s="112">
        <v>7.2829341317365266</v>
      </c>
      <c r="F542" s="112">
        <v>0.29230769230769232</v>
      </c>
    </row>
    <row r="543" spans="5:6">
      <c r="E543" s="112">
        <v>7.283982035928144</v>
      </c>
      <c r="F543" s="112">
        <v>0.29230769230769232</v>
      </c>
    </row>
    <row r="544" spans="5:6">
      <c r="E544" s="112">
        <v>7.283982035928144</v>
      </c>
      <c r="F544" s="112">
        <v>0</v>
      </c>
    </row>
    <row r="545" spans="5:6">
      <c r="E545" s="112">
        <v>7.2850299401197605</v>
      </c>
      <c r="F545" s="112">
        <v>0</v>
      </c>
    </row>
    <row r="546" spans="5:6">
      <c r="E546" s="112">
        <v>7.2850299401197605</v>
      </c>
      <c r="F546" s="112">
        <v>0.29230769230769232</v>
      </c>
    </row>
    <row r="547" spans="5:6">
      <c r="E547" s="112">
        <v>7.2860778443113769</v>
      </c>
      <c r="F547" s="112">
        <v>0.29230769230769232</v>
      </c>
    </row>
    <row r="548" spans="5:6">
      <c r="E548" s="112">
        <v>7.2860778443113769</v>
      </c>
      <c r="F548" s="112">
        <v>0</v>
      </c>
    </row>
    <row r="549" spans="5:6">
      <c r="E549" s="112">
        <v>7.2871257485029943</v>
      </c>
      <c r="F549" s="112">
        <v>0</v>
      </c>
    </row>
    <row r="550" spans="5:6">
      <c r="E550" s="112">
        <v>7.2871257485029943</v>
      </c>
      <c r="F550" s="112">
        <v>0.29230769230769232</v>
      </c>
    </row>
    <row r="551" spans="5:6">
      <c r="E551" s="112">
        <v>7.2881736526946108</v>
      </c>
      <c r="F551" s="112">
        <v>0.29230769230769232</v>
      </c>
    </row>
    <row r="552" spans="5:6">
      <c r="E552" s="112">
        <v>7.2881736526946108</v>
      </c>
      <c r="F552" s="112">
        <v>0</v>
      </c>
    </row>
    <row r="553" spans="5:6">
      <c r="E553" s="112">
        <v>7.2892215568862273</v>
      </c>
      <c r="F553" s="112">
        <v>0</v>
      </c>
    </row>
    <row r="554" spans="5:6">
      <c r="E554" s="112">
        <v>7.2892215568862273</v>
      </c>
      <c r="F554" s="112">
        <v>0.29230769230769232</v>
      </c>
    </row>
    <row r="555" spans="5:6">
      <c r="E555" s="112">
        <v>7.2902694610778447</v>
      </c>
      <c r="F555" s="112">
        <v>0.29230769230769232</v>
      </c>
    </row>
    <row r="556" spans="5:6">
      <c r="E556" s="112">
        <v>7.2902694610778447</v>
      </c>
      <c r="F556" s="112">
        <v>0</v>
      </c>
    </row>
    <row r="557" spans="5:6">
      <c r="E557" s="112">
        <v>7.2913173652694612</v>
      </c>
      <c r="F557" s="112">
        <v>0</v>
      </c>
    </row>
    <row r="558" spans="5:6">
      <c r="E558" s="112">
        <v>7.2913173652694612</v>
      </c>
      <c r="F558" s="112">
        <v>0.29230769230769232</v>
      </c>
    </row>
    <row r="559" spans="5:6">
      <c r="E559" s="112">
        <v>7.2923652694610777</v>
      </c>
      <c r="F559" s="112">
        <v>0.29230769230769232</v>
      </c>
    </row>
    <row r="560" spans="5:6">
      <c r="E560" s="112">
        <v>7.2923652694610777</v>
      </c>
      <c r="F560" s="112">
        <v>0</v>
      </c>
    </row>
    <row r="561" spans="5:6">
      <c r="E561" s="112">
        <v>7.293413173652695</v>
      </c>
      <c r="F561" s="112">
        <v>0</v>
      </c>
    </row>
    <row r="562" spans="5:6">
      <c r="E562" s="112">
        <v>7.293413173652695</v>
      </c>
      <c r="F562" s="112">
        <v>0.29230769230769232</v>
      </c>
    </row>
    <row r="563" spans="5:6">
      <c r="E563" s="112">
        <v>7.2944610778443115</v>
      </c>
      <c r="F563" s="112">
        <v>0.29230769230769232</v>
      </c>
    </row>
    <row r="564" spans="5:6">
      <c r="E564" s="112">
        <v>7.2944610778443115</v>
      </c>
      <c r="F564" s="112">
        <v>0</v>
      </c>
    </row>
    <row r="565" spans="5:6">
      <c r="E565" s="112">
        <v>7.295508982035928</v>
      </c>
      <c r="F565" s="112">
        <v>0</v>
      </c>
    </row>
    <row r="566" spans="5:6">
      <c r="E566" s="112">
        <v>7.295508982035928</v>
      </c>
      <c r="F566" s="112">
        <v>0.29230769230769232</v>
      </c>
    </row>
    <row r="567" spans="5:6">
      <c r="E567" s="112">
        <v>7.2965568862275454</v>
      </c>
      <c r="F567" s="112">
        <v>0.29230769230769232</v>
      </c>
    </row>
    <row r="568" spans="5:6">
      <c r="E568" s="112">
        <v>7.2965568862275454</v>
      </c>
      <c r="F568" s="112">
        <v>0</v>
      </c>
    </row>
    <row r="569" spans="5:6">
      <c r="E569" s="112">
        <v>7.2976047904191619</v>
      </c>
      <c r="F569" s="112">
        <v>0</v>
      </c>
    </row>
    <row r="570" spans="5:6">
      <c r="E570" s="112">
        <v>7.2976047904191619</v>
      </c>
      <c r="F570" s="112">
        <v>0.29230769230769232</v>
      </c>
    </row>
    <row r="571" spans="5:6">
      <c r="E571" s="112">
        <v>7.2986526946107784</v>
      </c>
      <c r="F571" s="112">
        <v>0.29230769230769232</v>
      </c>
    </row>
    <row r="572" spans="5:6">
      <c r="E572" s="112">
        <v>7.2986526946107784</v>
      </c>
      <c r="F572" s="112">
        <v>0</v>
      </c>
    </row>
    <row r="573" spans="5:6">
      <c r="E573" s="112">
        <v>7.2997005988023957</v>
      </c>
      <c r="F573" s="112">
        <v>0</v>
      </c>
    </row>
    <row r="574" spans="5:6">
      <c r="E574" s="112">
        <v>7.2997005988023957</v>
      </c>
      <c r="F574" s="112">
        <v>0.29230769230769232</v>
      </c>
    </row>
    <row r="575" spans="5:6">
      <c r="E575" s="112">
        <v>7.3007485029940122</v>
      </c>
      <c r="F575" s="112">
        <v>0.29230769230769232</v>
      </c>
    </row>
    <row r="576" spans="5:6">
      <c r="E576" s="112">
        <v>7.3007485029940122</v>
      </c>
      <c r="F576" s="112">
        <v>0</v>
      </c>
    </row>
    <row r="577" spans="5:6">
      <c r="E577" s="112">
        <v>7.3017964071856287</v>
      </c>
      <c r="F577" s="112">
        <v>0</v>
      </c>
    </row>
    <row r="578" spans="5:6">
      <c r="E578" s="112">
        <v>7.3017964071856287</v>
      </c>
      <c r="F578" s="112">
        <v>0.29230769230769232</v>
      </c>
    </row>
    <row r="579" spans="5:6">
      <c r="E579" s="112">
        <v>7.3028443113772452</v>
      </c>
      <c r="F579" s="112">
        <v>0.29230769230769232</v>
      </c>
    </row>
    <row r="580" spans="5:6">
      <c r="E580" s="112">
        <v>7.3028443113772452</v>
      </c>
      <c r="F580" s="112">
        <v>0</v>
      </c>
    </row>
    <row r="581" spans="5:6">
      <c r="E581" s="112">
        <v>7.3038922155688626</v>
      </c>
      <c r="F581" s="112">
        <v>0</v>
      </c>
    </row>
    <row r="582" spans="5:6">
      <c r="E582" s="112">
        <v>7.3038922155688626</v>
      </c>
      <c r="F582" s="112">
        <v>0.29230769230769232</v>
      </c>
    </row>
    <row r="583" spans="5:6">
      <c r="E583" s="112">
        <v>7.3049401197604791</v>
      </c>
      <c r="F583" s="112">
        <v>0.29230769230769232</v>
      </c>
    </row>
    <row r="584" spans="5:6">
      <c r="E584" s="112">
        <v>7.3049401197604791</v>
      </c>
      <c r="F584" s="112">
        <v>0</v>
      </c>
    </row>
    <row r="585" spans="5:6">
      <c r="E585" s="112">
        <v>7.3059880239520956</v>
      </c>
      <c r="F585" s="112">
        <v>0</v>
      </c>
    </row>
    <row r="586" spans="5:6">
      <c r="E586" s="112">
        <v>7.3059880239520956</v>
      </c>
      <c r="F586" s="112">
        <v>0.29230769230769232</v>
      </c>
    </row>
    <row r="587" spans="5:6">
      <c r="E587" s="112">
        <v>7.3070359281437129</v>
      </c>
      <c r="F587" s="112">
        <v>0.29230769230769232</v>
      </c>
    </row>
    <row r="588" spans="5:6">
      <c r="E588" s="112">
        <v>7.3070359281437129</v>
      </c>
      <c r="F588" s="112">
        <v>0</v>
      </c>
    </row>
    <row r="589" spans="5:6">
      <c r="E589" s="112">
        <v>7.3080838323353294</v>
      </c>
      <c r="F589" s="112">
        <v>0</v>
      </c>
    </row>
    <row r="590" spans="5:6">
      <c r="E590" s="112">
        <v>7.3080838323353294</v>
      </c>
      <c r="F590" s="112">
        <v>0.29230769230769232</v>
      </c>
    </row>
    <row r="591" spans="5:6">
      <c r="E591" s="112">
        <v>7.3091317365269459</v>
      </c>
      <c r="F591" s="112">
        <v>0.29230769230769232</v>
      </c>
    </row>
    <row r="592" spans="5:6">
      <c r="E592" s="112">
        <v>7.3091317365269459</v>
      </c>
      <c r="F592" s="112">
        <v>0</v>
      </c>
    </row>
    <row r="593" spans="5:6">
      <c r="E593" s="112">
        <v>7.3101796407185633</v>
      </c>
      <c r="F593" s="112">
        <v>0</v>
      </c>
    </row>
    <row r="594" spans="5:6">
      <c r="E594" s="112">
        <v>7.3101796407185633</v>
      </c>
      <c r="F594" s="112">
        <v>0.29230769230769232</v>
      </c>
    </row>
    <row r="595" spans="5:6">
      <c r="E595" s="112">
        <v>7.3112275449101798</v>
      </c>
      <c r="F595" s="112">
        <v>0.29230769230769232</v>
      </c>
    </row>
    <row r="596" spans="5:6">
      <c r="E596" s="112">
        <v>7.3112275449101798</v>
      </c>
      <c r="F596" s="112">
        <v>0</v>
      </c>
    </row>
    <row r="597" spans="5:6">
      <c r="E597" s="112">
        <v>7.3122754491017963</v>
      </c>
      <c r="F597" s="112">
        <v>0</v>
      </c>
    </row>
    <row r="598" spans="5:6">
      <c r="E598" s="112">
        <v>7.3122754491017963</v>
      </c>
      <c r="F598" s="112">
        <v>0.29230769230769232</v>
      </c>
    </row>
    <row r="599" spans="5:6">
      <c r="E599" s="112">
        <v>7.3133233532934137</v>
      </c>
      <c r="F599" s="112">
        <v>0.29230769230769232</v>
      </c>
    </row>
    <row r="600" spans="5:6">
      <c r="E600" s="112">
        <v>7.3133233532934137</v>
      </c>
      <c r="F600" s="112">
        <v>0</v>
      </c>
    </row>
    <row r="601" spans="5:6">
      <c r="E601" s="112">
        <v>7.3143712574850301</v>
      </c>
      <c r="F601" s="112">
        <v>0</v>
      </c>
    </row>
    <row r="602" spans="5:6">
      <c r="E602" s="112">
        <v>7.3143712574850301</v>
      </c>
      <c r="F602" s="112">
        <v>0.29230769230769232</v>
      </c>
    </row>
    <row r="603" spans="5:6">
      <c r="E603" s="112">
        <v>7.3154191616766466</v>
      </c>
      <c r="F603" s="112">
        <v>0.29230769230769232</v>
      </c>
    </row>
    <row r="604" spans="5:6">
      <c r="E604" s="112">
        <v>7.3154191616766466</v>
      </c>
      <c r="F604" s="112">
        <v>0</v>
      </c>
    </row>
    <row r="605" spans="5:6">
      <c r="E605" s="112">
        <v>7.3164670658682631</v>
      </c>
      <c r="F605" s="112">
        <v>0</v>
      </c>
    </row>
    <row r="606" spans="5:6">
      <c r="E606" s="112">
        <v>7.3164670658682631</v>
      </c>
      <c r="F606" s="112">
        <v>0.29230769230769232</v>
      </c>
    </row>
    <row r="607" spans="5:6">
      <c r="E607" s="112">
        <v>7.3175149700598805</v>
      </c>
      <c r="F607" s="112">
        <v>0.29230769230769232</v>
      </c>
    </row>
    <row r="608" spans="5:6">
      <c r="E608" s="112">
        <v>7.3175149700598805</v>
      </c>
      <c r="F608" s="112">
        <v>0</v>
      </c>
    </row>
    <row r="609" spans="5:6">
      <c r="E609" s="112">
        <v>7.318562874251497</v>
      </c>
      <c r="F609" s="112">
        <v>0</v>
      </c>
    </row>
    <row r="610" spans="5:6">
      <c r="E610" s="112">
        <v>7.318562874251497</v>
      </c>
      <c r="F610" s="112">
        <v>0.29230769230769232</v>
      </c>
    </row>
    <row r="611" spans="5:6">
      <c r="E611" s="112">
        <v>7.3196107784431135</v>
      </c>
      <c r="F611" s="112">
        <v>0.29230769230769232</v>
      </c>
    </row>
    <row r="612" spans="5:6">
      <c r="E612" s="112">
        <v>7.3196107784431135</v>
      </c>
      <c r="F612" s="112">
        <v>0</v>
      </c>
    </row>
    <row r="613" spans="5:6">
      <c r="E613" s="112">
        <v>7.3206586826347309</v>
      </c>
      <c r="F613" s="112">
        <v>0</v>
      </c>
    </row>
    <row r="614" spans="5:6">
      <c r="E614" s="112">
        <v>7.3206586826347309</v>
      </c>
      <c r="F614" s="112">
        <v>0.29230769230769232</v>
      </c>
    </row>
    <row r="615" spans="5:6">
      <c r="E615" s="112">
        <v>7.3217065868263473</v>
      </c>
      <c r="F615" s="112">
        <v>0.29230769230769232</v>
      </c>
    </row>
    <row r="616" spans="5:6">
      <c r="E616" s="112">
        <v>7.3217065868263473</v>
      </c>
      <c r="F616" s="112">
        <v>0</v>
      </c>
    </row>
    <row r="617" spans="5:6">
      <c r="E617" s="112">
        <v>7.3227544910179638</v>
      </c>
      <c r="F617" s="112">
        <v>0</v>
      </c>
    </row>
    <row r="618" spans="5:6">
      <c r="E618" s="112">
        <v>7.3227544910179638</v>
      </c>
      <c r="F618" s="112">
        <v>0.29230769230769232</v>
      </c>
    </row>
    <row r="619" spans="5:6">
      <c r="E619" s="112">
        <v>7.3238023952095812</v>
      </c>
      <c r="F619" s="112">
        <v>0.29230769230769232</v>
      </c>
    </row>
    <row r="620" spans="5:6">
      <c r="E620" s="112">
        <v>7.3238023952095812</v>
      </c>
      <c r="F620" s="112">
        <v>0</v>
      </c>
    </row>
    <row r="621" spans="5:6">
      <c r="E621" s="112">
        <v>7.3248502994011977</v>
      </c>
      <c r="F621" s="112">
        <v>0</v>
      </c>
    </row>
    <row r="622" spans="5:6">
      <c r="E622" s="112">
        <v>7.3248502994011977</v>
      </c>
      <c r="F622" s="112">
        <v>0.29230769230769232</v>
      </c>
    </row>
    <row r="623" spans="5:6">
      <c r="E623" s="112">
        <v>7.3258982035928142</v>
      </c>
      <c r="F623" s="112">
        <v>0.29230769230769232</v>
      </c>
    </row>
    <row r="624" spans="5:6">
      <c r="E624" s="112">
        <v>7.3258982035928142</v>
      </c>
      <c r="F624" s="112">
        <v>0</v>
      </c>
    </row>
    <row r="625" spans="5:6">
      <c r="E625" s="112">
        <v>7.3269461077844316</v>
      </c>
      <c r="F625" s="112">
        <v>0</v>
      </c>
    </row>
    <row r="626" spans="5:6">
      <c r="E626" s="112">
        <v>7.3269461077844316</v>
      </c>
      <c r="F626" s="112">
        <v>0.29230769230769232</v>
      </c>
    </row>
    <row r="627" spans="5:6">
      <c r="E627" s="112">
        <v>7.327994011976048</v>
      </c>
      <c r="F627" s="112">
        <v>0.29230769230769232</v>
      </c>
    </row>
    <row r="628" spans="5:6">
      <c r="E628" s="112">
        <v>7.327994011976048</v>
      </c>
      <c r="F628" s="112">
        <v>0</v>
      </c>
    </row>
    <row r="629" spans="5:6">
      <c r="E629" s="112">
        <v>7.3290419161676645</v>
      </c>
      <c r="F629" s="112">
        <v>0</v>
      </c>
    </row>
    <row r="630" spans="5:6">
      <c r="E630" s="112">
        <v>7.3290419161676645</v>
      </c>
      <c r="F630" s="112">
        <v>0.29230769230769232</v>
      </c>
    </row>
    <row r="631" spans="5:6">
      <c r="E631" s="112">
        <v>7.3300898203592819</v>
      </c>
      <c r="F631" s="112">
        <v>0.29230769230769232</v>
      </c>
    </row>
    <row r="632" spans="5:6">
      <c r="E632" s="112">
        <v>7.3300898203592819</v>
      </c>
      <c r="F632" s="112">
        <v>0</v>
      </c>
    </row>
    <row r="633" spans="5:6">
      <c r="E633" s="112">
        <v>7.3311377245508984</v>
      </c>
      <c r="F633" s="112">
        <v>0</v>
      </c>
    </row>
    <row r="634" spans="5:6">
      <c r="E634" s="112">
        <v>7.3311377245508984</v>
      </c>
      <c r="F634" s="112">
        <v>0.29230769230769232</v>
      </c>
    </row>
    <row r="635" spans="5:6">
      <c r="E635" s="112">
        <v>7.3321856287425149</v>
      </c>
      <c r="F635" s="112">
        <v>0.29230769230769232</v>
      </c>
    </row>
    <row r="636" spans="5:6">
      <c r="E636" s="112">
        <v>7.3321856287425149</v>
      </c>
      <c r="F636" s="112">
        <v>0</v>
      </c>
    </row>
    <row r="637" spans="5:6">
      <c r="E637" s="112">
        <v>7.3332335329341323</v>
      </c>
      <c r="F637" s="112">
        <v>0</v>
      </c>
    </row>
    <row r="638" spans="5:6">
      <c r="E638" s="112">
        <v>7.3332335329341323</v>
      </c>
      <c r="F638" s="112">
        <v>0.29230769230769232</v>
      </c>
    </row>
    <row r="639" spans="5:6">
      <c r="E639" s="112">
        <v>7.3342814371257488</v>
      </c>
      <c r="F639" s="112">
        <v>0.29230769230769232</v>
      </c>
    </row>
    <row r="640" spans="5:6">
      <c r="E640" s="112">
        <v>7.3342814371257488</v>
      </c>
      <c r="F640" s="112">
        <v>0</v>
      </c>
    </row>
    <row r="641" spans="5:6">
      <c r="E641" s="112">
        <v>7.3353293413173652</v>
      </c>
      <c r="F641" s="112">
        <v>0</v>
      </c>
    </row>
    <row r="642" spans="5:6">
      <c r="E642" s="112">
        <v>7.3353293413173652</v>
      </c>
      <c r="F642" s="112">
        <v>0.29230769230769232</v>
      </c>
    </row>
    <row r="643" spans="5:6">
      <c r="E643" s="112">
        <v>7.3363772455089817</v>
      </c>
      <c r="F643" s="112">
        <v>0.29230769230769232</v>
      </c>
    </row>
    <row r="644" spans="5:6">
      <c r="E644" s="112">
        <v>7.3363772455089817</v>
      </c>
      <c r="F644" s="112">
        <v>0</v>
      </c>
    </row>
    <row r="645" spans="5:6">
      <c r="E645" s="112">
        <v>7.3374251497005991</v>
      </c>
      <c r="F645" s="112">
        <v>0</v>
      </c>
    </row>
    <row r="646" spans="5:6">
      <c r="E646" s="112">
        <v>7.3374251497005991</v>
      </c>
      <c r="F646" s="112">
        <v>0.29230769230769232</v>
      </c>
    </row>
    <row r="647" spans="5:6">
      <c r="E647" s="112">
        <v>7.3384730538922156</v>
      </c>
      <c r="F647" s="112">
        <v>0.29230769230769232</v>
      </c>
    </row>
    <row r="648" spans="5:6">
      <c r="E648" s="112">
        <v>7.3384730538922156</v>
      </c>
      <c r="F648" s="112">
        <v>0</v>
      </c>
    </row>
    <row r="649" spans="5:6">
      <c r="E649" s="112">
        <v>7.3395209580838321</v>
      </c>
      <c r="F649" s="112">
        <v>0</v>
      </c>
    </row>
    <row r="650" spans="5:6">
      <c r="E650" s="112">
        <v>7.3395209580838321</v>
      </c>
      <c r="F650" s="112">
        <v>0.29230769230769232</v>
      </c>
    </row>
    <row r="651" spans="5:6">
      <c r="E651" s="112">
        <v>7.3405688622754495</v>
      </c>
      <c r="F651" s="112">
        <v>0.29230769230769232</v>
      </c>
    </row>
    <row r="652" spans="5:6">
      <c r="E652" s="112">
        <v>7.3405688622754495</v>
      </c>
      <c r="F652" s="112">
        <v>0</v>
      </c>
    </row>
    <row r="653" spans="5:6">
      <c r="E653" s="112">
        <v>7.341616766467066</v>
      </c>
      <c r="F653" s="112">
        <v>0</v>
      </c>
    </row>
    <row r="654" spans="5:6">
      <c r="E654" s="112">
        <v>7.341616766467066</v>
      </c>
      <c r="F654" s="112">
        <v>0.29230769230769232</v>
      </c>
    </row>
    <row r="655" spans="5:6">
      <c r="E655" s="112">
        <v>7.3426646706586824</v>
      </c>
      <c r="F655" s="112">
        <v>0.29230769230769232</v>
      </c>
    </row>
    <row r="656" spans="5:6">
      <c r="E656" s="112">
        <v>7.3426646706586824</v>
      </c>
      <c r="F656" s="112">
        <v>0</v>
      </c>
    </row>
    <row r="657" spans="5:6">
      <c r="E657" s="112">
        <v>7.3437125748502998</v>
      </c>
      <c r="F657" s="112">
        <v>0</v>
      </c>
    </row>
    <row r="658" spans="5:6">
      <c r="E658" s="112">
        <v>7.3437125748502998</v>
      </c>
      <c r="F658" s="112">
        <v>0.29230769230769232</v>
      </c>
    </row>
    <row r="659" spans="5:6">
      <c r="E659" s="112">
        <v>7.3447604790419163</v>
      </c>
      <c r="F659" s="112">
        <v>0.29230769230769232</v>
      </c>
    </row>
    <row r="660" spans="5:6">
      <c r="E660" s="112">
        <v>7.3447604790419163</v>
      </c>
      <c r="F660" s="112">
        <v>0</v>
      </c>
    </row>
    <row r="661" spans="5:6">
      <c r="E661" s="112">
        <v>7.3458083832335328</v>
      </c>
      <c r="F661" s="112">
        <v>0</v>
      </c>
    </row>
    <row r="662" spans="5:6">
      <c r="E662" s="112">
        <v>7.3458083832335328</v>
      </c>
      <c r="F662" s="112">
        <v>0.29230769230769232</v>
      </c>
    </row>
    <row r="663" spans="5:6">
      <c r="E663" s="112">
        <v>7.3468562874251502</v>
      </c>
      <c r="F663" s="112">
        <v>0.29230769230769232</v>
      </c>
    </row>
    <row r="664" spans="5:6">
      <c r="E664" s="112">
        <v>7.3468562874251502</v>
      </c>
      <c r="F664" s="112">
        <v>0</v>
      </c>
    </row>
    <row r="665" spans="5:6">
      <c r="E665" s="112">
        <v>7.3479041916167667</v>
      </c>
      <c r="F665" s="112">
        <v>0</v>
      </c>
    </row>
    <row r="666" spans="5:6">
      <c r="E666" s="112">
        <v>7.3479041916167667</v>
      </c>
      <c r="F666" s="112">
        <v>0.29230769230769232</v>
      </c>
    </row>
    <row r="667" spans="5:6">
      <c r="E667" s="112">
        <v>7.3489520958083832</v>
      </c>
      <c r="F667" s="112">
        <v>0.29230769230769232</v>
      </c>
    </row>
    <row r="668" spans="5:6">
      <c r="E668" s="112">
        <v>7.3489520958083832</v>
      </c>
      <c r="F668" s="112">
        <v>0</v>
      </c>
    </row>
    <row r="669" spans="5:6">
      <c r="E669" s="112">
        <v>7.35</v>
      </c>
      <c r="F669" s="112">
        <v>0</v>
      </c>
    </row>
    <row r="670" spans="5:6">
      <c r="E670" s="112">
        <v>7.35</v>
      </c>
      <c r="F670" s="112">
        <v>0.29230769230769232</v>
      </c>
    </row>
    <row r="671" spans="5:6">
      <c r="E671" s="112">
        <v>7.351047904191617</v>
      </c>
      <c r="F671" s="112">
        <v>0.29230769230769232</v>
      </c>
    </row>
    <row r="672" spans="5:6">
      <c r="E672" s="112">
        <v>7.351047904191617</v>
      </c>
      <c r="F672" s="112">
        <v>0</v>
      </c>
    </row>
    <row r="673" spans="5:6">
      <c r="E673" s="112">
        <v>7.3520958083832335</v>
      </c>
      <c r="F673" s="112">
        <v>0</v>
      </c>
    </row>
    <row r="674" spans="5:6">
      <c r="E674" s="112">
        <v>7.3520958083832335</v>
      </c>
      <c r="F674" s="112">
        <v>0.29230769230769232</v>
      </c>
    </row>
    <row r="675" spans="5:6">
      <c r="E675" s="112">
        <v>7.35314371257485</v>
      </c>
      <c r="F675" s="112">
        <v>0.29230769230769232</v>
      </c>
    </row>
    <row r="676" spans="5:6">
      <c r="E676" s="112">
        <v>7.35314371257485</v>
      </c>
      <c r="F676" s="112">
        <v>0</v>
      </c>
    </row>
    <row r="677" spans="5:6">
      <c r="E677" s="112">
        <v>7.3541916167664674</v>
      </c>
      <c r="F677" s="112">
        <v>0</v>
      </c>
    </row>
    <row r="678" spans="5:6">
      <c r="E678" s="112">
        <v>7.3541916167664674</v>
      </c>
      <c r="F678" s="112">
        <v>0.29230769230769232</v>
      </c>
    </row>
    <row r="679" spans="5:6">
      <c r="E679" s="112">
        <v>7.3552395209580839</v>
      </c>
      <c r="F679" s="112">
        <v>0.29230769230769232</v>
      </c>
    </row>
    <row r="680" spans="5:6">
      <c r="E680" s="112">
        <v>7.3552395209580839</v>
      </c>
      <c r="F680" s="112">
        <v>0</v>
      </c>
    </row>
    <row r="681" spans="5:6">
      <c r="E681" s="112">
        <v>7.3562874251497004</v>
      </c>
      <c r="F681" s="112">
        <v>0</v>
      </c>
    </row>
    <row r="682" spans="5:6">
      <c r="E682" s="112">
        <v>7.3562874251497004</v>
      </c>
      <c r="F682" s="112">
        <v>0.29230769230769232</v>
      </c>
    </row>
    <row r="683" spans="5:6">
      <c r="E683" s="112">
        <v>7.3573353293413177</v>
      </c>
      <c r="F683" s="112">
        <v>0.29230769230769232</v>
      </c>
    </row>
    <row r="684" spans="5:6">
      <c r="E684" s="112">
        <v>7.3573353293413177</v>
      </c>
      <c r="F684" s="112">
        <v>0</v>
      </c>
    </row>
    <row r="685" spans="5:6">
      <c r="E685" s="112">
        <v>7.3583832335329342</v>
      </c>
      <c r="F685" s="112">
        <v>0</v>
      </c>
    </row>
    <row r="686" spans="5:6">
      <c r="E686" s="112">
        <v>7.3583832335329342</v>
      </c>
      <c r="F686" s="112">
        <v>0.29230769230769232</v>
      </c>
    </row>
    <row r="687" spans="5:6">
      <c r="E687" s="112">
        <v>7.3594311377245507</v>
      </c>
      <c r="F687" s="112">
        <v>0.29230769230769232</v>
      </c>
    </row>
    <row r="688" spans="5:6">
      <c r="E688" s="112">
        <v>7.3594311377245507</v>
      </c>
      <c r="F688" s="112">
        <v>0</v>
      </c>
    </row>
    <row r="689" spans="5:6">
      <c r="E689" s="112">
        <v>7.3604790419161681</v>
      </c>
      <c r="F689" s="112">
        <v>0</v>
      </c>
    </row>
    <row r="690" spans="5:6">
      <c r="E690" s="112">
        <v>7.3604790419161681</v>
      </c>
      <c r="F690" s="112">
        <v>0.29230769230769232</v>
      </c>
    </row>
    <row r="691" spans="5:6">
      <c r="E691" s="112">
        <v>7.3615269461077846</v>
      </c>
      <c r="F691" s="112">
        <v>0.29230769230769232</v>
      </c>
    </row>
    <row r="692" spans="5:6">
      <c r="E692" s="112">
        <v>7.3615269461077846</v>
      </c>
      <c r="F692" s="112">
        <v>0</v>
      </c>
    </row>
    <row r="693" spans="5:6">
      <c r="E693" s="112">
        <v>7.3625748502994011</v>
      </c>
      <c r="F693" s="112">
        <v>0</v>
      </c>
    </row>
    <row r="694" spans="5:6">
      <c r="E694" s="112">
        <v>7.3625748502994011</v>
      </c>
      <c r="F694" s="112">
        <v>0.29230769230769232</v>
      </c>
    </row>
    <row r="695" spans="5:6">
      <c r="E695" s="112">
        <v>7.3636227544910184</v>
      </c>
      <c r="F695" s="112">
        <v>0.29230769230769232</v>
      </c>
    </row>
    <row r="696" spans="5:6">
      <c r="E696" s="112">
        <v>7.3636227544910184</v>
      </c>
      <c r="F696" s="112">
        <v>0</v>
      </c>
    </row>
    <row r="697" spans="5:6">
      <c r="E697" s="112">
        <v>7.3646706586826349</v>
      </c>
      <c r="F697" s="112">
        <v>0</v>
      </c>
    </row>
    <row r="698" spans="5:6">
      <c r="E698" s="112">
        <v>7.3646706586826349</v>
      </c>
      <c r="F698" s="112">
        <v>0.29230769230769232</v>
      </c>
    </row>
    <row r="699" spans="5:6">
      <c r="E699" s="112">
        <v>7.3657185628742514</v>
      </c>
      <c r="F699" s="112">
        <v>0.29230769230769232</v>
      </c>
    </row>
    <row r="700" spans="5:6">
      <c r="E700" s="112">
        <v>7.3657185628742514</v>
      </c>
      <c r="F700" s="112">
        <v>0</v>
      </c>
    </row>
    <row r="701" spans="5:6">
      <c r="E701" s="112">
        <v>7.3667664670658688</v>
      </c>
      <c r="F701" s="112">
        <v>0</v>
      </c>
    </row>
    <row r="702" spans="5:6">
      <c r="E702" s="112">
        <v>7.3667664670658688</v>
      </c>
      <c r="F702" s="112">
        <v>0.29230769230769232</v>
      </c>
    </row>
    <row r="703" spans="5:6">
      <c r="E703" s="112">
        <v>7.3678143712574853</v>
      </c>
      <c r="F703" s="112">
        <v>0.29230769230769232</v>
      </c>
    </row>
    <row r="704" spans="5:6">
      <c r="E704" s="112">
        <v>7.3678143712574853</v>
      </c>
      <c r="F704" s="112">
        <v>0</v>
      </c>
    </row>
    <row r="705" spans="5:6">
      <c r="E705" s="112">
        <v>7.3688622754491018</v>
      </c>
      <c r="F705" s="112">
        <v>0</v>
      </c>
    </row>
    <row r="706" spans="5:6">
      <c r="E706" s="112">
        <v>7.3688622754491018</v>
      </c>
      <c r="F706" s="112">
        <v>0.29230769230769232</v>
      </c>
    </row>
    <row r="707" spans="5:6">
      <c r="E707" s="112">
        <v>7.3699101796407183</v>
      </c>
      <c r="F707" s="112">
        <v>0.29230769230769232</v>
      </c>
    </row>
    <row r="708" spans="5:6">
      <c r="E708" s="112">
        <v>7.3699101796407183</v>
      </c>
      <c r="F708" s="112">
        <v>0</v>
      </c>
    </row>
    <row r="709" spans="5:6">
      <c r="E709" s="112">
        <v>7.3709580838323356</v>
      </c>
      <c r="F709" s="112">
        <v>0</v>
      </c>
    </row>
    <row r="710" spans="5:6">
      <c r="E710" s="112">
        <v>7.3709580838323356</v>
      </c>
      <c r="F710" s="112">
        <v>0.29230769230769232</v>
      </c>
    </row>
    <row r="711" spans="5:6">
      <c r="E711" s="112">
        <v>7.3720059880239521</v>
      </c>
      <c r="F711" s="112">
        <v>0.29230769230769232</v>
      </c>
    </row>
    <row r="712" spans="5:6">
      <c r="E712" s="112">
        <v>7.3720059880239521</v>
      </c>
      <c r="F712" s="112">
        <v>0</v>
      </c>
    </row>
    <row r="713" spans="5:6">
      <c r="E713" s="112">
        <v>7.3730538922155686</v>
      </c>
      <c r="F713" s="112">
        <v>0</v>
      </c>
    </row>
    <row r="714" spans="5:6">
      <c r="E714" s="112">
        <v>7.3730538922155686</v>
      </c>
      <c r="F714" s="112">
        <v>0.29230769230769232</v>
      </c>
    </row>
    <row r="715" spans="5:6">
      <c r="E715" s="112">
        <v>7.374101796407186</v>
      </c>
      <c r="F715" s="112">
        <v>0.29230769230769232</v>
      </c>
    </row>
    <row r="716" spans="5:6">
      <c r="E716" s="112">
        <v>7.374101796407186</v>
      </c>
      <c r="F716" s="112">
        <v>0</v>
      </c>
    </row>
    <row r="717" spans="5:6">
      <c r="E717" s="112">
        <v>7.3751497005988025</v>
      </c>
      <c r="F717" s="112">
        <v>0</v>
      </c>
    </row>
    <row r="718" spans="5:6">
      <c r="E718" s="112">
        <v>7.3751497005988025</v>
      </c>
      <c r="F718" s="112">
        <v>0.29230769230769232</v>
      </c>
    </row>
    <row r="719" spans="5:6">
      <c r="E719" s="112">
        <v>7.376197604790419</v>
      </c>
      <c r="F719" s="112">
        <v>0.29230769230769232</v>
      </c>
    </row>
    <row r="720" spans="5:6">
      <c r="E720" s="112">
        <v>7.376197604790419</v>
      </c>
      <c r="F720" s="112">
        <v>0</v>
      </c>
    </row>
    <row r="721" spans="5:6">
      <c r="E721" s="112">
        <v>7.3772455089820363</v>
      </c>
      <c r="F721" s="112">
        <v>0</v>
      </c>
    </row>
    <row r="722" spans="5:6">
      <c r="E722" s="112">
        <v>7.3772455089820363</v>
      </c>
      <c r="F722" s="112">
        <v>0.29230769230769232</v>
      </c>
    </row>
    <row r="723" spans="5:6">
      <c r="E723" s="112">
        <v>7.3782934131736528</v>
      </c>
      <c r="F723" s="112">
        <v>0.29230769230769232</v>
      </c>
    </row>
    <row r="724" spans="5:6">
      <c r="E724" s="112">
        <v>7.3782934131736528</v>
      </c>
      <c r="F724" s="112">
        <v>0</v>
      </c>
    </row>
    <row r="725" spans="5:6">
      <c r="E725" s="112">
        <v>7.3793413173652693</v>
      </c>
      <c r="F725" s="112">
        <v>0</v>
      </c>
    </row>
    <row r="726" spans="5:6">
      <c r="E726" s="112">
        <v>7.3793413173652693</v>
      </c>
      <c r="F726" s="112">
        <v>0.29230769230769232</v>
      </c>
    </row>
    <row r="727" spans="5:6">
      <c r="E727" s="112">
        <v>7.3803892215568867</v>
      </c>
      <c r="F727" s="112">
        <v>0.29230769230769232</v>
      </c>
    </row>
    <row r="728" spans="5:6">
      <c r="E728" s="112">
        <v>7.3803892215568867</v>
      </c>
      <c r="F728" s="112">
        <v>0</v>
      </c>
    </row>
    <row r="729" spans="5:6">
      <c r="E729" s="112">
        <v>7.3814371257485032</v>
      </c>
      <c r="F729" s="112">
        <v>0</v>
      </c>
    </row>
    <row r="730" spans="5:6">
      <c r="E730" s="112">
        <v>7.3814371257485032</v>
      </c>
      <c r="F730" s="112">
        <v>0.29230769230769232</v>
      </c>
    </row>
    <row r="731" spans="5:6">
      <c r="E731" s="112">
        <v>7.3824850299401197</v>
      </c>
      <c r="F731" s="112">
        <v>0.29230769230769232</v>
      </c>
    </row>
    <row r="732" spans="5:6">
      <c r="E732" s="112">
        <v>7.3824850299401197</v>
      </c>
      <c r="F732" s="112">
        <v>0</v>
      </c>
    </row>
    <row r="733" spans="5:6">
      <c r="E733" s="112">
        <v>7.3835329341317362</v>
      </c>
      <c r="F733" s="112">
        <v>0</v>
      </c>
    </row>
    <row r="734" spans="5:6">
      <c r="E734" s="112">
        <v>7.3835329341317362</v>
      </c>
      <c r="F734" s="112">
        <v>0.29230769230769232</v>
      </c>
    </row>
    <row r="735" spans="5:6">
      <c r="E735" s="112">
        <v>7.3845808383233535</v>
      </c>
      <c r="F735" s="112">
        <v>0.29230769230769232</v>
      </c>
    </row>
    <row r="736" spans="5:6">
      <c r="E736" s="112">
        <v>7.3845808383233535</v>
      </c>
      <c r="F736" s="112">
        <v>0</v>
      </c>
    </row>
    <row r="737" spans="5:6">
      <c r="E737" s="112">
        <v>7.38562874251497</v>
      </c>
      <c r="F737" s="112">
        <v>0</v>
      </c>
    </row>
    <row r="738" spans="5:6">
      <c r="E738" s="112">
        <v>7.38562874251497</v>
      </c>
      <c r="F738" s="112">
        <v>0.29230769230769232</v>
      </c>
    </row>
    <row r="739" spans="5:6">
      <c r="E739" s="112">
        <v>7.3866766467065865</v>
      </c>
      <c r="F739" s="112">
        <v>0.29230769230769232</v>
      </c>
    </row>
    <row r="740" spans="5:6">
      <c r="E740" s="112">
        <v>7.3866766467065865</v>
      </c>
      <c r="F740" s="112">
        <v>0</v>
      </c>
    </row>
    <row r="741" spans="5:6">
      <c r="E741" s="112">
        <v>7.3877245508982039</v>
      </c>
      <c r="F741" s="112">
        <v>0</v>
      </c>
    </row>
    <row r="742" spans="5:6">
      <c r="E742" s="112">
        <v>7.3877245508982039</v>
      </c>
      <c r="F742" s="112">
        <v>0.29230769230769232</v>
      </c>
    </row>
    <row r="743" spans="5:6">
      <c r="E743" s="112">
        <v>7.3887724550898204</v>
      </c>
      <c r="F743" s="112">
        <v>0.29230769230769232</v>
      </c>
    </row>
    <row r="744" spans="5:6">
      <c r="E744" s="112">
        <v>7.3887724550898204</v>
      </c>
      <c r="F744" s="112">
        <v>0</v>
      </c>
    </row>
    <row r="745" spans="5:6">
      <c r="E745" s="112">
        <v>7.3898203592814369</v>
      </c>
      <c r="F745" s="112">
        <v>0</v>
      </c>
    </row>
    <row r="746" spans="5:6">
      <c r="E746" s="112">
        <v>7.3898203592814369</v>
      </c>
      <c r="F746" s="112">
        <v>0.29230769230769232</v>
      </c>
    </row>
    <row r="747" spans="5:6">
      <c r="E747" s="112">
        <v>7.3908682634730543</v>
      </c>
      <c r="F747" s="112">
        <v>0.29230769230769232</v>
      </c>
    </row>
    <row r="748" spans="5:6">
      <c r="E748" s="112">
        <v>7.3908682634730543</v>
      </c>
      <c r="F748" s="112">
        <v>0</v>
      </c>
    </row>
    <row r="749" spans="5:6">
      <c r="E749" s="112">
        <v>7.3919161676646707</v>
      </c>
      <c r="F749" s="112">
        <v>0</v>
      </c>
    </row>
    <row r="750" spans="5:6">
      <c r="E750" s="112">
        <v>7.3919161676646707</v>
      </c>
      <c r="F750" s="112">
        <v>0.29230769230769232</v>
      </c>
    </row>
    <row r="751" spans="5:6">
      <c r="E751" s="112">
        <v>7.3929640718562872</v>
      </c>
      <c r="F751" s="112">
        <v>0.29230769230769232</v>
      </c>
    </row>
    <row r="752" spans="5:6">
      <c r="E752" s="112">
        <v>7.3929640718562872</v>
      </c>
      <c r="F752" s="112">
        <v>0</v>
      </c>
    </row>
    <row r="753" spans="5:6">
      <c r="E753" s="112">
        <v>7.3940119760479046</v>
      </c>
      <c r="F753" s="112">
        <v>0</v>
      </c>
    </row>
    <row r="754" spans="5:6">
      <c r="E754" s="112">
        <v>7.3940119760479046</v>
      </c>
      <c r="F754" s="112">
        <v>0.29230769230769232</v>
      </c>
    </row>
    <row r="755" spans="5:6">
      <c r="E755" s="112">
        <v>7.3950598802395211</v>
      </c>
      <c r="F755" s="112">
        <v>0.29230769230769232</v>
      </c>
    </row>
    <row r="756" spans="5:6">
      <c r="E756" s="112">
        <v>7.3950598802395211</v>
      </c>
      <c r="F756" s="112">
        <v>0</v>
      </c>
    </row>
    <row r="757" spans="5:6">
      <c r="E757" s="112">
        <v>7.3961077844311376</v>
      </c>
      <c r="F757" s="112">
        <v>0</v>
      </c>
    </row>
    <row r="758" spans="5:6">
      <c r="E758" s="112">
        <v>7.3961077844311376</v>
      </c>
      <c r="F758" s="112">
        <v>0.29230769230769232</v>
      </c>
    </row>
    <row r="759" spans="5:6">
      <c r="E759" s="112">
        <v>7.397155688622755</v>
      </c>
      <c r="F759" s="112">
        <v>0.29230769230769232</v>
      </c>
    </row>
    <row r="760" spans="5:6">
      <c r="E760" s="112">
        <v>7.397155688622755</v>
      </c>
      <c r="F760" s="112">
        <v>0</v>
      </c>
    </row>
    <row r="761" spans="5:6">
      <c r="E761" s="112">
        <v>7.3982035928143715</v>
      </c>
      <c r="F761" s="112">
        <v>0</v>
      </c>
    </row>
    <row r="762" spans="5:6">
      <c r="E762" s="112">
        <v>7.3982035928143715</v>
      </c>
      <c r="F762" s="112">
        <v>0.29230769230769232</v>
      </c>
    </row>
    <row r="763" spans="5:6">
      <c r="E763" s="112">
        <v>7.3992514970059879</v>
      </c>
      <c r="F763" s="112">
        <v>0.29230769230769232</v>
      </c>
    </row>
    <row r="764" spans="5:6">
      <c r="E764" s="112">
        <v>7.3992514970059879</v>
      </c>
      <c r="F764" s="112">
        <v>0</v>
      </c>
    </row>
    <row r="765" spans="5:6">
      <c r="E765" s="112">
        <v>7.4002994011976053</v>
      </c>
      <c r="F765" s="112">
        <v>0</v>
      </c>
    </row>
    <row r="766" spans="5:6">
      <c r="E766" s="112">
        <v>7.4002994011976053</v>
      </c>
      <c r="F766" s="112">
        <v>0.29230769230769232</v>
      </c>
    </row>
    <row r="767" spans="5:6">
      <c r="E767" s="112">
        <v>7.4013473053892218</v>
      </c>
      <c r="F767" s="112">
        <v>0.29230769230769232</v>
      </c>
    </row>
    <row r="768" spans="5:6">
      <c r="E768" s="112">
        <v>7.4013473053892218</v>
      </c>
      <c r="F768" s="112">
        <v>0</v>
      </c>
    </row>
    <row r="769" spans="5:6">
      <c r="E769" s="112">
        <v>7.4023952095808383</v>
      </c>
      <c r="F769" s="112">
        <v>0</v>
      </c>
    </row>
    <row r="770" spans="5:6">
      <c r="E770" s="112">
        <v>7.4023952095808383</v>
      </c>
      <c r="F770" s="112">
        <v>0.29230769230769232</v>
      </c>
    </row>
    <row r="771" spans="5:6">
      <c r="E771" s="112">
        <v>7.4034431137724548</v>
      </c>
      <c r="F771" s="112">
        <v>0.29230769230769232</v>
      </c>
    </row>
    <row r="772" spans="5:6">
      <c r="E772" s="112">
        <v>7.4034431137724548</v>
      </c>
      <c r="F772" s="112">
        <v>0</v>
      </c>
    </row>
    <row r="773" spans="5:6">
      <c r="E773" s="112">
        <v>7.4044910179640722</v>
      </c>
      <c r="F773" s="112">
        <v>0</v>
      </c>
    </row>
    <row r="774" spans="5:6">
      <c r="E774" s="112">
        <v>7.4044910179640722</v>
      </c>
      <c r="F774" s="112">
        <v>0.29230769230769232</v>
      </c>
    </row>
    <row r="775" spans="5:6">
      <c r="E775" s="112">
        <v>7.4055389221556887</v>
      </c>
      <c r="F775" s="112">
        <v>0.29230769230769232</v>
      </c>
    </row>
    <row r="776" spans="5:6">
      <c r="E776" s="112">
        <v>7.4055389221556887</v>
      </c>
      <c r="F776" s="112">
        <v>0</v>
      </c>
    </row>
    <row r="777" spans="5:6">
      <c r="E777" s="112">
        <v>7.4065868263473051</v>
      </c>
      <c r="F777" s="112">
        <v>0</v>
      </c>
    </row>
    <row r="778" spans="5:6">
      <c r="E778" s="112">
        <v>7.4065868263473051</v>
      </c>
      <c r="F778" s="112">
        <v>0.29230769230769232</v>
      </c>
    </row>
    <row r="779" spans="5:6">
      <c r="E779" s="112">
        <v>7.4076347305389225</v>
      </c>
      <c r="F779" s="112">
        <v>0.29230769230769232</v>
      </c>
    </row>
    <row r="780" spans="5:6">
      <c r="E780" s="112">
        <v>7.4076347305389225</v>
      </c>
      <c r="F780" s="112">
        <v>0</v>
      </c>
    </row>
    <row r="781" spans="5:6">
      <c r="E781" s="112">
        <v>7.408682634730539</v>
      </c>
      <c r="F781" s="112">
        <v>0</v>
      </c>
    </row>
    <row r="782" spans="5:6">
      <c r="E782" s="112">
        <v>7.408682634730539</v>
      </c>
      <c r="F782" s="112">
        <v>0.29230769230769232</v>
      </c>
    </row>
    <row r="783" spans="5:6">
      <c r="E783" s="112">
        <v>7.4097305389221555</v>
      </c>
      <c r="F783" s="112">
        <v>0.29230769230769232</v>
      </c>
    </row>
    <row r="784" spans="5:6">
      <c r="E784" s="112">
        <v>7.4097305389221555</v>
      </c>
      <c r="F784" s="112">
        <v>0</v>
      </c>
    </row>
    <row r="785" spans="5:6">
      <c r="E785" s="112">
        <v>7.4107784431137729</v>
      </c>
      <c r="F785" s="112">
        <v>0</v>
      </c>
    </row>
    <row r="786" spans="5:6">
      <c r="E786" s="112">
        <v>7.4107784431137729</v>
      </c>
      <c r="F786" s="112">
        <v>0.29230769230769232</v>
      </c>
    </row>
    <row r="787" spans="5:6">
      <c r="E787" s="112">
        <v>7.4118263473053894</v>
      </c>
      <c r="F787" s="112">
        <v>0.29230769230769232</v>
      </c>
    </row>
    <row r="788" spans="5:6">
      <c r="E788" s="112">
        <v>7.4118263473053894</v>
      </c>
      <c r="F788" s="112">
        <v>0</v>
      </c>
    </row>
    <row r="789" spans="5:6">
      <c r="E789" s="112">
        <v>7.4128742514970059</v>
      </c>
      <c r="F789" s="112">
        <v>0</v>
      </c>
    </row>
    <row r="790" spans="5:6">
      <c r="E790" s="112">
        <v>7.4128742514970059</v>
      </c>
      <c r="F790" s="112">
        <v>0.29230769230769232</v>
      </c>
    </row>
    <row r="791" spans="5:6">
      <c r="E791" s="112">
        <v>7.4139221556886232</v>
      </c>
      <c r="F791" s="112">
        <v>0.29230769230769232</v>
      </c>
    </row>
    <row r="792" spans="5:6">
      <c r="E792" s="112">
        <v>7.4139221556886232</v>
      </c>
      <c r="F792" s="112">
        <v>0</v>
      </c>
    </row>
    <row r="793" spans="5:6">
      <c r="E793" s="112">
        <v>7.4149700598802397</v>
      </c>
      <c r="F793" s="112">
        <v>0</v>
      </c>
    </row>
    <row r="794" spans="5:6">
      <c r="E794" s="112">
        <v>7.4149700598802397</v>
      </c>
      <c r="F794" s="112">
        <v>0.29230769230769232</v>
      </c>
    </row>
    <row r="795" spans="5:6">
      <c r="E795" s="112">
        <v>7.4160179640718562</v>
      </c>
      <c r="F795" s="112">
        <v>0.29230769230769232</v>
      </c>
    </row>
    <row r="796" spans="5:6">
      <c r="E796" s="112">
        <v>7.4160179640718562</v>
      </c>
      <c r="F796" s="112">
        <v>0</v>
      </c>
    </row>
    <row r="797" spans="5:6">
      <c r="E797" s="112">
        <v>7.4170658682634727</v>
      </c>
      <c r="F797" s="112">
        <v>0</v>
      </c>
    </row>
    <row r="798" spans="5:6">
      <c r="E798" s="112">
        <v>7.4170658682634727</v>
      </c>
      <c r="F798" s="112">
        <v>0.29230769230769232</v>
      </c>
    </row>
    <row r="799" spans="5:6">
      <c r="E799" s="112">
        <v>7.4181137724550901</v>
      </c>
      <c r="F799" s="112">
        <v>0.29230769230769232</v>
      </c>
    </row>
    <row r="800" spans="5:6">
      <c r="E800" s="112">
        <v>7.4181137724550901</v>
      </c>
      <c r="F800" s="112">
        <v>0</v>
      </c>
    </row>
    <row r="801" spans="5:6">
      <c r="E801" s="112">
        <v>7.4191616766467066</v>
      </c>
      <c r="F801" s="112">
        <v>0</v>
      </c>
    </row>
    <row r="802" spans="5:6">
      <c r="E802" s="112">
        <v>7.4191616766467066</v>
      </c>
      <c r="F802" s="112">
        <v>0.29230769230769232</v>
      </c>
    </row>
    <row r="803" spans="5:6">
      <c r="E803" s="112">
        <v>7.420209580838323</v>
      </c>
      <c r="F803" s="112">
        <v>0.29230769230769232</v>
      </c>
    </row>
    <row r="804" spans="5:6">
      <c r="E804" s="112">
        <v>7.420209580838323</v>
      </c>
      <c r="F804" s="112">
        <v>0</v>
      </c>
    </row>
    <row r="805" spans="5:6">
      <c r="E805" s="112">
        <v>7.4212574850299404</v>
      </c>
      <c r="F805" s="112">
        <v>0</v>
      </c>
    </row>
    <row r="806" spans="5:6">
      <c r="E806" s="112">
        <v>7.4212574850299404</v>
      </c>
      <c r="F806" s="112">
        <v>0.29230769230769232</v>
      </c>
    </row>
    <row r="807" spans="5:6">
      <c r="E807" s="112">
        <v>7.4223053892215569</v>
      </c>
      <c r="F807" s="112">
        <v>0.29230769230769232</v>
      </c>
    </row>
    <row r="808" spans="5:6">
      <c r="E808" s="112">
        <v>7.4223053892215569</v>
      </c>
      <c r="F808" s="112">
        <v>0</v>
      </c>
    </row>
    <row r="809" spans="5:6">
      <c r="E809" s="112">
        <v>7.4233532934131734</v>
      </c>
      <c r="F809" s="112">
        <v>0</v>
      </c>
    </row>
    <row r="810" spans="5:6">
      <c r="E810" s="112">
        <v>7.4233532934131734</v>
      </c>
      <c r="F810" s="112">
        <v>0.29230769230769232</v>
      </c>
    </row>
    <row r="811" spans="5:6">
      <c r="E811" s="112">
        <v>7.4244011976047908</v>
      </c>
      <c r="F811" s="112">
        <v>0.29230769230769232</v>
      </c>
    </row>
    <row r="812" spans="5:6">
      <c r="E812" s="112">
        <v>7.4244011976047908</v>
      </c>
      <c r="F812" s="112">
        <v>0</v>
      </c>
    </row>
    <row r="813" spans="5:6">
      <c r="E813" s="112">
        <v>7.4254491017964073</v>
      </c>
      <c r="F813" s="112">
        <v>0</v>
      </c>
    </row>
    <row r="814" spans="5:6">
      <c r="E814" s="112">
        <v>7.4254491017964073</v>
      </c>
      <c r="F814" s="112">
        <v>0.29230769230769232</v>
      </c>
    </row>
    <row r="815" spans="5:6">
      <c r="E815" s="112">
        <v>7.4264970059880238</v>
      </c>
      <c r="F815" s="112">
        <v>0.29230769230769232</v>
      </c>
    </row>
    <row r="816" spans="5:6">
      <c r="E816" s="112">
        <v>7.4264970059880238</v>
      </c>
      <c r="F816" s="112">
        <v>0</v>
      </c>
    </row>
    <row r="817" spans="5:6">
      <c r="E817" s="112">
        <v>7.4275449101796411</v>
      </c>
      <c r="F817" s="112">
        <v>0</v>
      </c>
    </row>
    <row r="818" spans="5:6">
      <c r="E818" s="112">
        <v>7.4275449101796411</v>
      </c>
      <c r="F818" s="112">
        <v>0.29230769230769232</v>
      </c>
    </row>
    <row r="819" spans="5:6">
      <c r="E819" s="112">
        <v>7.4285928143712576</v>
      </c>
      <c r="F819" s="112">
        <v>0.29230769230769232</v>
      </c>
    </row>
    <row r="820" spans="5:6">
      <c r="E820" s="112">
        <v>7.4285928143712576</v>
      </c>
      <c r="F820" s="112">
        <v>0</v>
      </c>
    </row>
    <row r="821" spans="5:6">
      <c r="E821" s="112">
        <v>7.4296407185628741</v>
      </c>
      <c r="F821" s="112">
        <v>0</v>
      </c>
    </row>
    <row r="822" spans="5:6">
      <c r="E822" s="112">
        <v>7.4296407185628741</v>
      </c>
      <c r="F822" s="112">
        <v>0.29230769230769232</v>
      </c>
    </row>
    <row r="823" spans="5:6">
      <c r="E823" s="112">
        <v>7.4306886227544915</v>
      </c>
      <c r="F823" s="112">
        <v>0.29230769230769232</v>
      </c>
    </row>
    <row r="824" spans="5:6">
      <c r="E824" s="112">
        <v>7.4306886227544915</v>
      </c>
      <c r="F824" s="112">
        <v>0</v>
      </c>
    </row>
    <row r="825" spans="5:6">
      <c r="E825" s="112">
        <v>7.431736526946108</v>
      </c>
      <c r="F825" s="112">
        <v>0</v>
      </c>
    </row>
    <row r="826" spans="5:6">
      <c r="E826" s="112">
        <v>7.431736526946108</v>
      </c>
      <c r="F826" s="112">
        <v>0.29230769230769232</v>
      </c>
    </row>
    <row r="827" spans="5:6">
      <c r="E827" s="112">
        <v>7.4327844311377245</v>
      </c>
      <c r="F827" s="112">
        <v>0.29230769230769232</v>
      </c>
    </row>
    <row r="828" spans="5:6">
      <c r="E828" s="112">
        <v>7.4327844311377245</v>
      </c>
      <c r="F828" s="112">
        <v>0</v>
      </c>
    </row>
    <row r="829" spans="5:6">
      <c r="E829" s="112">
        <v>7.4338323353293418</v>
      </c>
      <c r="F829" s="112">
        <v>0</v>
      </c>
    </row>
    <row r="830" spans="5:6">
      <c r="E830" s="112">
        <v>7.4338323353293418</v>
      </c>
      <c r="F830" s="112">
        <v>0.29230769230769232</v>
      </c>
    </row>
    <row r="831" spans="5:6">
      <c r="E831" s="112">
        <v>7.4348802395209583</v>
      </c>
      <c r="F831" s="112">
        <v>0.29230769230769232</v>
      </c>
    </row>
    <row r="832" spans="5:6">
      <c r="E832" s="112">
        <v>7.4348802395209583</v>
      </c>
      <c r="F832" s="112">
        <v>0</v>
      </c>
    </row>
    <row r="833" spans="5:6">
      <c r="E833" s="112">
        <v>7.4359281437125748</v>
      </c>
      <c r="F833" s="112">
        <v>0</v>
      </c>
    </row>
    <row r="834" spans="5:6">
      <c r="E834" s="112">
        <v>7.4359281437125748</v>
      </c>
      <c r="F834" s="112">
        <v>0.29230769230769232</v>
      </c>
    </row>
    <row r="835" spans="5:6">
      <c r="E835" s="112">
        <v>7.4369760479041913</v>
      </c>
      <c r="F835" s="112">
        <v>0.29230769230769232</v>
      </c>
    </row>
    <row r="836" spans="5:6">
      <c r="E836" s="112">
        <v>7.4369760479041913</v>
      </c>
      <c r="F836" s="112">
        <v>0</v>
      </c>
    </row>
    <row r="837" spans="5:6">
      <c r="E837" s="112">
        <v>7.4380239520958087</v>
      </c>
      <c r="F837" s="112">
        <v>0</v>
      </c>
    </row>
    <row r="838" spans="5:6">
      <c r="E838" s="112">
        <v>7.4380239520958087</v>
      </c>
      <c r="F838" s="112">
        <v>0.29230769230769232</v>
      </c>
    </row>
    <row r="839" spans="5:6">
      <c r="E839" s="112">
        <v>7.4390718562874252</v>
      </c>
      <c r="F839" s="112">
        <v>0.29230769230769232</v>
      </c>
    </row>
    <row r="840" spans="5:6">
      <c r="E840" s="112">
        <v>7.4390718562874252</v>
      </c>
      <c r="F840" s="112">
        <v>0</v>
      </c>
    </row>
    <row r="841" spans="5:6">
      <c r="E841" s="112">
        <v>7.4401197604790417</v>
      </c>
      <c r="F841" s="112">
        <v>0</v>
      </c>
    </row>
    <row r="842" spans="5:6">
      <c r="E842" s="112">
        <v>7.4401197604790417</v>
      </c>
      <c r="F842" s="112">
        <v>0.29230769230769232</v>
      </c>
    </row>
    <row r="843" spans="5:6">
      <c r="E843" s="112">
        <v>7.441167664670659</v>
      </c>
      <c r="F843" s="112">
        <v>0.29230769230769232</v>
      </c>
    </row>
    <row r="844" spans="5:6">
      <c r="E844" s="112">
        <v>7.441167664670659</v>
      </c>
      <c r="F844" s="112">
        <v>0</v>
      </c>
    </row>
    <row r="845" spans="5:6">
      <c r="E845" s="112">
        <v>7.4422155688622755</v>
      </c>
      <c r="F845" s="112">
        <v>0</v>
      </c>
    </row>
    <row r="846" spans="5:6">
      <c r="E846" s="112">
        <v>7.4422155688622755</v>
      </c>
      <c r="F846" s="112">
        <v>0.29230769230769232</v>
      </c>
    </row>
    <row r="847" spans="5:6">
      <c r="E847" s="112">
        <v>7.443263473053892</v>
      </c>
      <c r="F847" s="112">
        <v>0.29230769230769232</v>
      </c>
    </row>
    <row r="848" spans="5:6">
      <c r="E848" s="112">
        <v>7.443263473053892</v>
      </c>
      <c r="F848" s="112">
        <v>0</v>
      </c>
    </row>
    <row r="849" spans="5:6">
      <c r="E849" s="112">
        <v>7.4443113772455094</v>
      </c>
      <c r="F849" s="112">
        <v>0</v>
      </c>
    </row>
    <row r="850" spans="5:6">
      <c r="E850" s="112">
        <v>7.4443113772455094</v>
      </c>
      <c r="F850" s="112">
        <v>0.29230769230769232</v>
      </c>
    </row>
    <row r="851" spans="5:6">
      <c r="E851" s="112">
        <v>7.4453592814371259</v>
      </c>
      <c r="F851" s="112">
        <v>0.29230769230769232</v>
      </c>
    </row>
    <row r="852" spans="5:6">
      <c r="E852" s="112">
        <v>7.4453592814371259</v>
      </c>
      <c r="F852" s="112">
        <v>0</v>
      </c>
    </row>
    <row r="853" spans="5:6">
      <c r="E853" s="112">
        <v>7.4464071856287424</v>
      </c>
      <c r="F853" s="112">
        <v>0</v>
      </c>
    </row>
    <row r="854" spans="5:6">
      <c r="E854" s="112">
        <v>7.4464071856287424</v>
      </c>
      <c r="F854" s="112">
        <v>0.29230769230769232</v>
      </c>
    </row>
    <row r="855" spans="5:6">
      <c r="E855" s="112">
        <v>7.4474550898203598</v>
      </c>
      <c r="F855" s="112">
        <v>0.29230769230769232</v>
      </c>
    </row>
    <row r="856" spans="5:6">
      <c r="E856" s="112">
        <v>7.4474550898203598</v>
      </c>
      <c r="F856" s="112">
        <v>0</v>
      </c>
    </row>
    <row r="857" spans="5:6">
      <c r="E857" s="112">
        <v>7.4485029940119762</v>
      </c>
      <c r="F857" s="112">
        <v>0</v>
      </c>
    </row>
    <row r="858" spans="5:6">
      <c r="E858" s="112">
        <v>7.4485029940119762</v>
      </c>
      <c r="F858" s="112">
        <v>0.29230769230769232</v>
      </c>
    </row>
    <row r="859" spans="5:6">
      <c r="E859" s="112">
        <v>7.4495508982035927</v>
      </c>
      <c r="F859" s="112">
        <v>0.29230769230769232</v>
      </c>
    </row>
    <row r="860" spans="5:6">
      <c r="E860" s="112">
        <v>7.4495508982035927</v>
      </c>
      <c r="F860" s="112">
        <v>0</v>
      </c>
    </row>
    <row r="861" spans="5:6">
      <c r="E861" s="112">
        <v>7.4505988023952101</v>
      </c>
      <c r="F861" s="112">
        <v>0</v>
      </c>
    </row>
    <row r="862" spans="5:6">
      <c r="E862" s="112">
        <v>7.4505988023952101</v>
      </c>
      <c r="F862" s="112">
        <v>0.29230769230769232</v>
      </c>
    </row>
    <row r="863" spans="5:6">
      <c r="E863" s="112">
        <v>7.4516467065868266</v>
      </c>
      <c r="F863" s="112">
        <v>0.29230769230769232</v>
      </c>
    </row>
    <row r="864" spans="5:6">
      <c r="E864" s="112">
        <v>7.4516467065868266</v>
      </c>
      <c r="F864" s="112">
        <v>0</v>
      </c>
    </row>
    <row r="865" spans="5:6">
      <c r="E865" s="112">
        <v>7.4526946107784431</v>
      </c>
      <c r="F865" s="112">
        <v>0</v>
      </c>
    </row>
    <row r="866" spans="5:6">
      <c r="E866" s="112">
        <v>7.4526946107784431</v>
      </c>
      <c r="F866" s="112">
        <v>0.29230769230769232</v>
      </c>
    </row>
    <row r="867" spans="5:6">
      <c r="E867" s="112">
        <v>7.4537425149700596</v>
      </c>
      <c r="F867" s="112">
        <v>0.29230769230769232</v>
      </c>
    </row>
    <row r="868" spans="5:6">
      <c r="E868" s="112">
        <v>7.4537425149700596</v>
      </c>
      <c r="F868" s="112">
        <v>0</v>
      </c>
    </row>
    <row r="869" spans="5:6">
      <c r="E869" s="112">
        <v>7.454790419161677</v>
      </c>
      <c r="F869" s="112">
        <v>0</v>
      </c>
    </row>
    <row r="870" spans="5:6">
      <c r="E870" s="112">
        <v>7.454790419161677</v>
      </c>
      <c r="F870" s="112">
        <v>0.29230769230769232</v>
      </c>
    </row>
    <row r="871" spans="5:6">
      <c r="E871" s="112">
        <v>7.4558383233532934</v>
      </c>
      <c r="F871" s="112">
        <v>0.29230769230769232</v>
      </c>
    </row>
    <row r="872" spans="5:6">
      <c r="E872" s="112">
        <v>7.4558383233532934</v>
      </c>
      <c r="F872" s="112">
        <v>0</v>
      </c>
    </row>
    <row r="873" spans="5:6">
      <c r="E873" s="112">
        <v>7.4568862275449099</v>
      </c>
      <c r="F873" s="112">
        <v>0</v>
      </c>
    </row>
    <row r="874" spans="5:6">
      <c r="E874" s="112">
        <v>7.4568862275449099</v>
      </c>
      <c r="F874" s="112">
        <v>0.29230769230769232</v>
      </c>
    </row>
    <row r="875" spans="5:6">
      <c r="E875" s="112">
        <v>7.4579341317365273</v>
      </c>
      <c r="F875" s="112">
        <v>0.29230769230769232</v>
      </c>
    </row>
    <row r="876" spans="5:6">
      <c r="E876" s="112">
        <v>7.4579341317365273</v>
      </c>
      <c r="F876" s="112">
        <v>0</v>
      </c>
    </row>
    <row r="877" spans="5:6">
      <c r="E877" s="112">
        <v>7.4589820359281438</v>
      </c>
      <c r="F877" s="112">
        <v>0</v>
      </c>
    </row>
    <row r="878" spans="5:6">
      <c r="E878" s="112">
        <v>7.4589820359281438</v>
      </c>
      <c r="F878" s="112">
        <v>0.29230769230769232</v>
      </c>
    </row>
    <row r="879" spans="5:6">
      <c r="E879" s="112">
        <v>7.4600299401197603</v>
      </c>
      <c r="F879" s="112">
        <v>0.29230769230769232</v>
      </c>
    </row>
    <row r="880" spans="5:6">
      <c r="E880" s="112">
        <v>7.4600299401197603</v>
      </c>
      <c r="F880" s="112">
        <v>0</v>
      </c>
    </row>
    <row r="881" spans="5:6">
      <c r="E881" s="112">
        <v>7.4610778443113777</v>
      </c>
      <c r="F881" s="112">
        <v>0</v>
      </c>
    </row>
    <row r="882" spans="5:6">
      <c r="E882" s="112">
        <v>7.4610778443113777</v>
      </c>
      <c r="F882" s="112">
        <v>0.29230769230769232</v>
      </c>
    </row>
    <row r="883" spans="5:6">
      <c r="E883" s="112">
        <v>7.4621257485029941</v>
      </c>
      <c r="F883" s="112">
        <v>0.29230769230769232</v>
      </c>
    </row>
    <row r="884" spans="5:6">
      <c r="E884" s="112">
        <v>7.4621257485029941</v>
      </c>
      <c r="F884" s="112">
        <v>0</v>
      </c>
    </row>
    <row r="885" spans="5:6">
      <c r="E885" s="112">
        <v>7.4631736526946106</v>
      </c>
      <c r="F885" s="112">
        <v>0</v>
      </c>
    </row>
    <row r="886" spans="5:6">
      <c r="E886" s="112">
        <v>7.4631736526946106</v>
      </c>
      <c r="F886" s="112">
        <v>0.29230769230769232</v>
      </c>
    </row>
    <row r="887" spans="5:6">
      <c r="E887" s="112">
        <v>7.464221556886228</v>
      </c>
      <c r="F887" s="112">
        <v>0.29230769230769232</v>
      </c>
    </row>
    <row r="888" spans="5:6">
      <c r="E888" s="112">
        <v>7.464221556886228</v>
      </c>
      <c r="F888" s="112">
        <v>0</v>
      </c>
    </row>
    <row r="889" spans="5:6">
      <c r="E889" s="112">
        <v>7.4652694610778445</v>
      </c>
      <c r="F889" s="112">
        <v>0</v>
      </c>
    </row>
    <row r="890" spans="5:6">
      <c r="E890" s="112">
        <v>7.4652694610778445</v>
      </c>
      <c r="F890" s="112">
        <v>0.29230769230769232</v>
      </c>
    </row>
    <row r="891" spans="5:6">
      <c r="E891" s="112">
        <v>7.466317365269461</v>
      </c>
      <c r="F891" s="112">
        <v>0.29230769230769232</v>
      </c>
    </row>
    <row r="892" spans="5:6">
      <c r="E892" s="112">
        <v>7.466317365269461</v>
      </c>
      <c r="F892" s="112">
        <v>0</v>
      </c>
    </row>
    <row r="893" spans="5:6">
      <c r="E893" s="112">
        <v>7.4673652694610784</v>
      </c>
      <c r="F893" s="112">
        <v>0</v>
      </c>
    </row>
    <row r="894" spans="5:6">
      <c r="E894" s="112">
        <v>7.4673652694610784</v>
      </c>
      <c r="F894" s="112">
        <v>0.29230769230769232</v>
      </c>
    </row>
    <row r="895" spans="5:6">
      <c r="E895" s="112">
        <v>7.4684131736526949</v>
      </c>
      <c r="F895" s="112">
        <v>0.29230769230769232</v>
      </c>
    </row>
    <row r="896" spans="5:6">
      <c r="E896" s="112">
        <v>7.4684131736526949</v>
      </c>
      <c r="F896" s="112">
        <v>0</v>
      </c>
    </row>
    <row r="897" spans="5:6">
      <c r="E897" s="112">
        <v>7.4694610778443113</v>
      </c>
      <c r="F897" s="112">
        <v>0</v>
      </c>
    </row>
    <row r="898" spans="5:6">
      <c r="E898" s="112">
        <v>7.4694610778443113</v>
      </c>
      <c r="F898" s="112">
        <v>0.29230769230769232</v>
      </c>
    </row>
    <row r="899" spans="5:6">
      <c r="E899" s="112">
        <v>7.4705089820359287</v>
      </c>
      <c r="F899" s="112">
        <v>0.29230769230769232</v>
      </c>
    </row>
    <row r="900" spans="5:6">
      <c r="E900" s="112">
        <v>7.4705089820359287</v>
      </c>
      <c r="F900" s="112">
        <v>0</v>
      </c>
    </row>
    <row r="901" spans="5:6">
      <c r="E901" s="112">
        <v>7.4715568862275452</v>
      </c>
      <c r="F901" s="112">
        <v>0</v>
      </c>
    </row>
    <row r="902" spans="5:6">
      <c r="E902" s="112">
        <v>7.4715568862275452</v>
      </c>
      <c r="F902" s="112">
        <v>0.29230769230769232</v>
      </c>
    </row>
    <row r="903" spans="5:6">
      <c r="E903" s="112">
        <v>7.4726047904191617</v>
      </c>
      <c r="F903" s="112">
        <v>0.29230769230769232</v>
      </c>
    </row>
    <row r="904" spans="5:6">
      <c r="E904" s="112">
        <v>7.4726047904191617</v>
      </c>
      <c r="F904" s="112">
        <v>0</v>
      </c>
    </row>
    <row r="905" spans="5:6">
      <c r="E905" s="112">
        <v>7.4736526946107782</v>
      </c>
      <c r="F905" s="112">
        <v>0</v>
      </c>
    </row>
    <row r="906" spans="5:6">
      <c r="E906" s="112">
        <v>7.4736526946107782</v>
      </c>
      <c r="F906" s="112">
        <v>0.29230769230769232</v>
      </c>
    </row>
    <row r="907" spans="5:6">
      <c r="E907" s="112">
        <v>7.4747005988023956</v>
      </c>
      <c r="F907" s="112">
        <v>0.29230769230769232</v>
      </c>
    </row>
    <row r="908" spans="5:6">
      <c r="E908" s="112">
        <v>7.4747005988023956</v>
      </c>
      <c r="F908" s="112">
        <v>0</v>
      </c>
    </row>
    <row r="909" spans="5:6">
      <c r="E909" s="112">
        <v>7.4757485029940121</v>
      </c>
      <c r="F909" s="112">
        <v>0</v>
      </c>
    </row>
    <row r="910" spans="5:6">
      <c r="E910" s="112">
        <v>7.4757485029940121</v>
      </c>
      <c r="F910" s="112">
        <v>0.29230769230769232</v>
      </c>
    </row>
    <row r="911" spans="5:6">
      <c r="E911" s="112">
        <v>7.4767964071856285</v>
      </c>
      <c r="F911" s="112">
        <v>0.29230769230769232</v>
      </c>
    </row>
    <row r="912" spans="5:6">
      <c r="E912" s="112">
        <v>7.4767964071856285</v>
      </c>
      <c r="F912" s="112">
        <v>0</v>
      </c>
    </row>
    <row r="913" spans="5:6">
      <c r="E913" s="112">
        <v>7.4778443113772459</v>
      </c>
      <c r="F913" s="112">
        <v>0</v>
      </c>
    </row>
    <row r="914" spans="5:6">
      <c r="E914" s="112">
        <v>7.4778443113772459</v>
      </c>
      <c r="F914" s="112">
        <v>0.29230769230769232</v>
      </c>
    </row>
    <row r="915" spans="5:6">
      <c r="E915" s="112">
        <v>7.4788922155688624</v>
      </c>
      <c r="F915" s="112">
        <v>0.29230769230769232</v>
      </c>
    </row>
    <row r="916" spans="5:6">
      <c r="E916" s="112">
        <v>7.4788922155688624</v>
      </c>
      <c r="F916" s="112">
        <v>0</v>
      </c>
    </row>
    <row r="917" spans="5:6">
      <c r="E917" s="112">
        <v>7.4799401197604789</v>
      </c>
      <c r="F917" s="112">
        <v>0</v>
      </c>
    </row>
    <row r="918" spans="5:6">
      <c r="E918" s="112">
        <v>7.4799401197604789</v>
      </c>
      <c r="F918" s="112">
        <v>0.29230769230769232</v>
      </c>
    </row>
    <row r="919" spans="5:6">
      <c r="E919" s="112">
        <v>7.4809880239520963</v>
      </c>
      <c r="F919" s="112">
        <v>0.29230769230769232</v>
      </c>
    </row>
    <row r="920" spans="5:6">
      <c r="E920" s="112">
        <v>7.4809880239520963</v>
      </c>
      <c r="F920" s="112">
        <v>0</v>
      </c>
    </row>
    <row r="921" spans="5:6">
      <c r="E921" s="112">
        <v>7.4820359281437128</v>
      </c>
      <c r="F921" s="112">
        <v>0</v>
      </c>
    </row>
    <row r="922" spans="5:6">
      <c r="E922" s="112">
        <v>7.4820359281437128</v>
      </c>
      <c r="F922" s="112">
        <v>0.29230769230769232</v>
      </c>
    </row>
    <row r="923" spans="5:6">
      <c r="E923" s="112">
        <v>7.4830838323353293</v>
      </c>
      <c r="F923" s="112">
        <v>0.29230769230769232</v>
      </c>
    </row>
    <row r="924" spans="5:6">
      <c r="E924" s="112">
        <v>7.4830838323353293</v>
      </c>
      <c r="F924" s="112">
        <v>0</v>
      </c>
    </row>
    <row r="925" spans="5:6">
      <c r="E925" s="112">
        <v>7.4841317365269466</v>
      </c>
      <c r="F925" s="112">
        <v>0</v>
      </c>
    </row>
    <row r="926" spans="5:6">
      <c r="E926" s="112">
        <v>7.4841317365269466</v>
      </c>
      <c r="F926" s="112">
        <v>0.29230769230769232</v>
      </c>
    </row>
    <row r="927" spans="5:6">
      <c r="E927" s="112">
        <v>7.4851796407185631</v>
      </c>
      <c r="F927" s="112">
        <v>0.29230769230769232</v>
      </c>
    </row>
    <row r="928" spans="5:6">
      <c r="E928" s="112">
        <v>7.4851796407185631</v>
      </c>
      <c r="F928" s="112">
        <v>0</v>
      </c>
    </row>
    <row r="929" spans="5:6">
      <c r="E929" s="112">
        <v>7.4862275449101796</v>
      </c>
      <c r="F929" s="112">
        <v>0</v>
      </c>
    </row>
    <row r="930" spans="5:6">
      <c r="E930" s="112">
        <v>7.4862275449101796</v>
      </c>
      <c r="F930" s="112">
        <v>0.29230769230769232</v>
      </c>
    </row>
    <row r="931" spans="5:6">
      <c r="E931" s="112">
        <v>7.4872754491017961</v>
      </c>
      <c r="F931" s="112">
        <v>0.29230769230769232</v>
      </c>
    </row>
    <row r="932" spans="5:6">
      <c r="E932" s="112">
        <v>7.4872754491017961</v>
      </c>
      <c r="F932" s="112">
        <v>0</v>
      </c>
    </row>
    <row r="933" spans="5:6">
      <c r="E933" s="112">
        <v>7.4883233532934135</v>
      </c>
      <c r="F933" s="112">
        <v>0</v>
      </c>
    </row>
    <row r="934" spans="5:6">
      <c r="E934" s="112">
        <v>7.4883233532934135</v>
      </c>
      <c r="F934" s="112">
        <v>0.29230769230769232</v>
      </c>
    </row>
    <row r="935" spans="5:6">
      <c r="E935" s="112">
        <v>7.48937125748503</v>
      </c>
      <c r="F935" s="112">
        <v>0.29230769230769232</v>
      </c>
    </row>
    <row r="936" spans="5:6">
      <c r="E936" s="112">
        <v>7.48937125748503</v>
      </c>
      <c r="F936" s="112">
        <v>0</v>
      </c>
    </row>
    <row r="937" spans="5:6">
      <c r="E937" s="112">
        <v>7.4904191616766465</v>
      </c>
      <c r="F937" s="112">
        <v>0</v>
      </c>
    </row>
    <row r="938" spans="5:6">
      <c r="E938" s="112">
        <v>7.4904191616766465</v>
      </c>
      <c r="F938" s="112">
        <v>0.29230769230769232</v>
      </c>
    </row>
    <row r="939" spans="5:6">
      <c r="E939" s="112">
        <v>7.4914670658682638</v>
      </c>
      <c r="F939" s="112">
        <v>0.29230769230769232</v>
      </c>
    </row>
    <row r="940" spans="5:6">
      <c r="E940" s="112">
        <v>7.4914670658682638</v>
      </c>
      <c r="F940" s="112">
        <v>0</v>
      </c>
    </row>
    <row r="941" spans="5:6">
      <c r="E941" s="112">
        <v>7.4925149700598803</v>
      </c>
      <c r="F941" s="112">
        <v>0</v>
      </c>
    </row>
    <row r="942" spans="5:6">
      <c r="E942" s="112">
        <v>7.4925149700598803</v>
      </c>
      <c r="F942" s="112">
        <v>0.29230769230769232</v>
      </c>
    </row>
    <row r="943" spans="5:6">
      <c r="E943" s="112">
        <v>7.4935628742514968</v>
      </c>
      <c r="F943" s="112">
        <v>0.29230769230769232</v>
      </c>
    </row>
    <row r="944" spans="5:6">
      <c r="E944" s="112">
        <v>7.4935628742514968</v>
      </c>
      <c r="F944" s="112">
        <v>0</v>
      </c>
    </row>
    <row r="945" spans="5:6">
      <c r="E945" s="112">
        <v>7.4946107784431142</v>
      </c>
      <c r="F945" s="112">
        <v>0</v>
      </c>
    </row>
    <row r="946" spans="5:6">
      <c r="E946" s="112">
        <v>7.4946107784431142</v>
      </c>
      <c r="F946" s="112">
        <v>0.29230769230769232</v>
      </c>
    </row>
    <row r="947" spans="5:6">
      <c r="E947" s="112">
        <v>7.4956586826347307</v>
      </c>
      <c r="F947" s="112">
        <v>0.29230769230769232</v>
      </c>
    </row>
    <row r="948" spans="5:6">
      <c r="E948" s="112">
        <v>7.4956586826347307</v>
      </c>
      <c r="F948" s="112">
        <v>0</v>
      </c>
    </row>
    <row r="949" spans="5:6">
      <c r="E949" s="112">
        <v>7.4967065868263472</v>
      </c>
      <c r="F949" s="112">
        <v>0</v>
      </c>
    </row>
    <row r="950" spans="5:6">
      <c r="E950" s="112">
        <v>7.4967065868263472</v>
      </c>
      <c r="F950" s="112">
        <v>0.29230769230769232</v>
      </c>
    </row>
    <row r="951" spans="5:6">
      <c r="E951" s="112">
        <v>7.4977544910179645</v>
      </c>
      <c r="F951" s="112">
        <v>0.29230769230769232</v>
      </c>
    </row>
    <row r="952" spans="5:6">
      <c r="E952" s="112">
        <v>7.4977544910179645</v>
      </c>
      <c r="F952" s="112">
        <v>0</v>
      </c>
    </row>
    <row r="953" spans="5:6">
      <c r="E953" s="112">
        <v>7.498802395209581</v>
      </c>
      <c r="F953" s="112">
        <v>0</v>
      </c>
    </row>
    <row r="954" spans="5:6">
      <c r="E954" s="112">
        <v>7.498802395209581</v>
      </c>
      <c r="F954" s="112">
        <v>0.29230769230769232</v>
      </c>
    </row>
    <row r="955" spans="5:6">
      <c r="E955" s="112">
        <v>7.4998502994011975</v>
      </c>
      <c r="F955" s="112">
        <v>0.29230769230769232</v>
      </c>
    </row>
    <row r="956" spans="5:6">
      <c r="E956" s="112">
        <v>7.4998502994011975</v>
      </c>
      <c r="F956" s="112">
        <v>0</v>
      </c>
    </row>
    <row r="957" spans="5:6">
      <c r="E957" s="112">
        <v>7.5008982035928149</v>
      </c>
      <c r="F957" s="112">
        <v>0</v>
      </c>
    </row>
    <row r="958" spans="5:6">
      <c r="E958" s="112">
        <v>7.5008982035928149</v>
      </c>
      <c r="F958" s="112">
        <v>0.29230769230769232</v>
      </c>
    </row>
    <row r="959" spans="5:6">
      <c r="E959" s="112">
        <v>7.5019461077844314</v>
      </c>
      <c r="F959" s="112">
        <v>0.29230769230769232</v>
      </c>
    </row>
    <row r="960" spans="5:6">
      <c r="E960" s="112">
        <v>7.5019461077844314</v>
      </c>
      <c r="F960" s="112">
        <v>0</v>
      </c>
    </row>
    <row r="961" spans="5:6">
      <c r="E961" s="112">
        <v>7.5029940119760479</v>
      </c>
      <c r="F961" s="112">
        <v>0</v>
      </c>
    </row>
    <row r="962" spans="5:6">
      <c r="E962" s="112">
        <v>7.5029940119760479</v>
      </c>
      <c r="F962" s="112">
        <v>0.29230769230769232</v>
      </c>
    </row>
    <row r="963" spans="5:6">
      <c r="E963" s="112">
        <v>7.5040419161676652</v>
      </c>
      <c r="F963" s="112">
        <v>0.29230769230769232</v>
      </c>
    </row>
    <row r="964" spans="5:6">
      <c r="E964" s="112">
        <v>7.5040419161676652</v>
      </c>
      <c r="F964" s="112">
        <v>0</v>
      </c>
    </row>
    <row r="965" spans="5:6">
      <c r="E965" s="112">
        <v>7.5050898203592817</v>
      </c>
      <c r="F965" s="112">
        <v>0</v>
      </c>
    </row>
    <row r="966" spans="5:6">
      <c r="E966" s="112">
        <v>7.5050898203592817</v>
      </c>
      <c r="F966" s="112">
        <v>0.29230769230769232</v>
      </c>
    </row>
    <row r="967" spans="5:6">
      <c r="E967" s="112">
        <v>7.5061377245508982</v>
      </c>
      <c r="F967" s="112">
        <v>0.29230769230769232</v>
      </c>
    </row>
    <row r="968" spans="5:6">
      <c r="E968" s="112">
        <v>7.5061377245508982</v>
      </c>
      <c r="F968" s="112">
        <v>0</v>
      </c>
    </row>
    <row r="969" spans="5:6">
      <c r="E969" s="112">
        <v>7.5071856287425147</v>
      </c>
      <c r="F969" s="112">
        <v>0</v>
      </c>
    </row>
    <row r="970" spans="5:6">
      <c r="E970" s="112">
        <v>7.5071856287425147</v>
      </c>
      <c r="F970" s="112">
        <v>0.29230769230769232</v>
      </c>
    </row>
    <row r="971" spans="5:6">
      <c r="E971" s="112">
        <v>7.5082335329341321</v>
      </c>
      <c r="F971" s="112">
        <v>0.29230769230769232</v>
      </c>
    </row>
    <row r="972" spans="5:6">
      <c r="E972" s="112">
        <v>7.5082335329341321</v>
      </c>
      <c r="F972" s="112">
        <v>0</v>
      </c>
    </row>
    <row r="973" spans="5:6">
      <c r="E973" s="112">
        <v>7.5092814371257486</v>
      </c>
      <c r="F973" s="112">
        <v>0</v>
      </c>
    </row>
    <row r="974" spans="5:6">
      <c r="E974" s="112">
        <v>7.5092814371257486</v>
      </c>
      <c r="F974" s="112">
        <v>0.29230769230769232</v>
      </c>
    </row>
    <row r="975" spans="5:6">
      <c r="E975" s="112">
        <v>7.5103293413173651</v>
      </c>
      <c r="F975" s="112">
        <v>0.29230769230769232</v>
      </c>
    </row>
    <row r="976" spans="5:6">
      <c r="E976" s="112">
        <v>7.5103293413173651</v>
      </c>
      <c r="F976" s="112">
        <v>0</v>
      </c>
    </row>
    <row r="977" spans="5:6">
      <c r="E977" s="112">
        <v>7.5113772455089824</v>
      </c>
      <c r="F977" s="112">
        <v>0</v>
      </c>
    </row>
    <row r="978" spans="5:6">
      <c r="E978" s="112">
        <v>7.5113772455089824</v>
      </c>
      <c r="F978" s="112">
        <v>0.29230769230769232</v>
      </c>
    </row>
    <row r="979" spans="5:6">
      <c r="E979" s="112">
        <v>7.5124251497005989</v>
      </c>
      <c r="F979" s="112">
        <v>0.29230769230769232</v>
      </c>
    </row>
    <row r="980" spans="5:6">
      <c r="E980" s="112">
        <v>7.5124251497005989</v>
      </c>
      <c r="F980" s="112">
        <v>0</v>
      </c>
    </row>
    <row r="981" spans="5:6">
      <c r="E981" s="112">
        <v>7.5134730538922154</v>
      </c>
      <c r="F981" s="112">
        <v>0</v>
      </c>
    </row>
    <row r="982" spans="5:6">
      <c r="E982" s="112">
        <v>7.5134730538922154</v>
      </c>
      <c r="F982" s="112">
        <v>0.29230769230769232</v>
      </c>
    </row>
    <row r="983" spans="5:6">
      <c r="E983" s="112">
        <v>7.5145209580838328</v>
      </c>
      <c r="F983" s="112">
        <v>0.29230769230769232</v>
      </c>
    </row>
    <row r="984" spans="5:6">
      <c r="E984" s="112">
        <v>7.5145209580838328</v>
      </c>
      <c r="F984" s="112">
        <v>0</v>
      </c>
    </row>
    <row r="985" spans="5:6">
      <c r="E985" s="112">
        <v>7.5155688622754493</v>
      </c>
      <c r="F985" s="112">
        <v>0</v>
      </c>
    </row>
    <row r="986" spans="5:6">
      <c r="E986" s="112">
        <v>7.5155688622754493</v>
      </c>
      <c r="F986" s="112">
        <v>0.29230769230769232</v>
      </c>
    </row>
    <row r="987" spans="5:6">
      <c r="E987" s="112">
        <v>7.5166167664670658</v>
      </c>
      <c r="F987" s="112">
        <v>0.29230769230769232</v>
      </c>
    </row>
    <row r="988" spans="5:6">
      <c r="E988" s="112">
        <v>7.5166167664670658</v>
      </c>
      <c r="F988" s="112">
        <v>0</v>
      </c>
    </row>
    <row r="989" spans="5:6">
      <c r="E989" s="112">
        <v>7.5176646706586823</v>
      </c>
      <c r="F989" s="112">
        <v>0</v>
      </c>
    </row>
    <row r="990" spans="5:6">
      <c r="E990" s="112">
        <v>7.5176646706586823</v>
      </c>
      <c r="F990" s="112">
        <v>0.29230769230769232</v>
      </c>
    </row>
    <row r="991" spans="5:6">
      <c r="E991" s="112">
        <v>7.5187125748502996</v>
      </c>
      <c r="F991" s="112">
        <v>0.29230769230769232</v>
      </c>
    </row>
    <row r="992" spans="5:6">
      <c r="E992" s="112">
        <v>7.5187125748502996</v>
      </c>
      <c r="F992" s="112">
        <v>0</v>
      </c>
    </row>
    <row r="993" spans="5:6">
      <c r="E993" s="112">
        <v>7.5197604790419161</v>
      </c>
      <c r="F993" s="112">
        <v>0</v>
      </c>
    </row>
    <row r="994" spans="5:6">
      <c r="E994" s="112">
        <v>7.5197604790419161</v>
      </c>
      <c r="F994" s="112">
        <v>0.29230769230769232</v>
      </c>
    </row>
    <row r="995" spans="5:6">
      <c r="E995" s="112">
        <v>7.5208083832335326</v>
      </c>
      <c r="F995" s="112">
        <v>0.29230769230769232</v>
      </c>
    </row>
    <row r="996" spans="5:6">
      <c r="E996" s="112">
        <v>7.5208083832335326</v>
      </c>
      <c r="F996" s="112">
        <v>0</v>
      </c>
    </row>
    <row r="997" spans="5:6">
      <c r="E997" s="112">
        <v>7.52185628742515</v>
      </c>
      <c r="F997" s="112">
        <v>0</v>
      </c>
    </row>
    <row r="998" spans="5:6">
      <c r="E998" s="112">
        <v>7.52185628742515</v>
      </c>
      <c r="F998" s="112">
        <v>0.29230769230769232</v>
      </c>
    </row>
    <row r="999" spans="5:6">
      <c r="E999" s="112">
        <v>7.5229041916167665</v>
      </c>
      <c r="F999" s="112">
        <v>0.29230769230769232</v>
      </c>
    </row>
    <row r="1000" spans="5:6">
      <c r="E1000" s="112">
        <v>7.5229041916167665</v>
      </c>
      <c r="F1000" s="112">
        <v>0</v>
      </c>
    </row>
    <row r="1001" spans="5:6">
      <c r="E1001" s="112">
        <v>7.523952095808383</v>
      </c>
      <c r="F1001" s="112">
        <v>0</v>
      </c>
    </row>
    <row r="1002" spans="5:6">
      <c r="E1002" s="112">
        <v>7.523952095808383</v>
      </c>
      <c r="F1002" s="112">
        <v>0.29230769230769232</v>
      </c>
    </row>
    <row r="1003" spans="5:6">
      <c r="E1003" s="112">
        <v>7.5250000000000004</v>
      </c>
      <c r="F1003" s="112">
        <v>0.29230769230769232</v>
      </c>
    </row>
    <row r="1004" spans="5:6">
      <c r="E1004" s="112">
        <v>7.5250000000000004</v>
      </c>
      <c r="F1004" s="112">
        <v>0</v>
      </c>
    </row>
    <row r="1005" spans="5:6">
      <c r="E1005" s="112">
        <v>7.5260479041916168</v>
      </c>
      <c r="F1005" s="112">
        <v>0</v>
      </c>
    </row>
    <row r="1006" spans="5:6">
      <c r="E1006" s="112">
        <v>7.5260479041916168</v>
      </c>
      <c r="F1006" s="112">
        <v>0.29230769230769232</v>
      </c>
    </row>
    <row r="1007" spans="5:6">
      <c r="E1007" s="112">
        <v>7.5270958083832333</v>
      </c>
      <c r="F1007" s="112">
        <v>0.29230769230769232</v>
      </c>
    </row>
    <row r="1008" spans="5:6">
      <c r="E1008" s="112">
        <v>7.5270958083832333</v>
      </c>
      <c r="F1008" s="112">
        <v>0</v>
      </c>
    </row>
    <row r="1009" spans="5:6">
      <c r="E1009" s="112">
        <v>7.5281437125748507</v>
      </c>
      <c r="F1009" s="112">
        <v>0</v>
      </c>
    </row>
    <row r="1010" spans="5:6">
      <c r="E1010" s="112">
        <v>7.5281437125748507</v>
      </c>
      <c r="F1010" s="112">
        <v>0.29230769230769232</v>
      </c>
    </row>
    <row r="1011" spans="5:6">
      <c r="E1011" s="112">
        <v>7.5291916167664672</v>
      </c>
      <c r="F1011" s="112">
        <v>0.29230769230769232</v>
      </c>
    </row>
    <row r="1012" spans="5:6">
      <c r="E1012" s="112">
        <v>7.5291916167664672</v>
      </c>
      <c r="F1012" s="112">
        <v>0</v>
      </c>
    </row>
    <row r="1013" spans="5:6">
      <c r="E1013" s="112">
        <v>7.5302395209580837</v>
      </c>
      <c r="F1013" s="112">
        <v>0</v>
      </c>
    </row>
    <row r="1014" spans="5:6">
      <c r="E1014" s="112">
        <v>7.5302395209580837</v>
      </c>
      <c r="F1014" s="112">
        <v>0.29230769230769232</v>
      </c>
    </row>
    <row r="1015" spans="5:6">
      <c r="E1015" s="112">
        <v>7.5312874251497011</v>
      </c>
      <c r="F1015" s="112">
        <v>0.29230769230769232</v>
      </c>
    </row>
    <row r="1016" spans="5:6">
      <c r="E1016" s="112">
        <v>7.5312874251497011</v>
      </c>
      <c r="F1016" s="112">
        <v>0</v>
      </c>
    </row>
    <row r="1017" spans="5:6">
      <c r="E1017" s="112">
        <v>7.5323353293413176</v>
      </c>
      <c r="F1017" s="112">
        <v>0</v>
      </c>
    </row>
    <row r="1018" spans="5:6">
      <c r="E1018" s="112">
        <v>7.5323353293413176</v>
      </c>
      <c r="F1018" s="112">
        <v>0.29230769230769232</v>
      </c>
    </row>
    <row r="1019" spans="5:6">
      <c r="E1019" s="112">
        <v>7.533383233532934</v>
      </c>
      <c r="F1019" s="112">
        <v>0.29230769230769232</v>
      </c>
    </row>
    <row r="1020" spans="5:6">
      <c r="E1020" s="112">
        <v>7.533383233532934</v>
      </c>
      <c r="F1020" s="112">
        <v>0</v>
      </c>
    </row>
    <row r="1021" spans="5:6">
      <c r="E1021" s="112">
        <v>7.5344311377245514</v>
      </c>
      <c r="F1021" s="112">
        <v>0</v>
      </c>
    </row>
    <row r="1022" spans="5:6">
      <c r="E1022" s="112">
        <v>7.5344311377245514</v>
      </c>
      <c r="F1022" s="112">
        <v>0.29230769230769232</v>
      </c>
    </row>
    <row r="1023" spans="5:6">
      <c r="E1023" s="112">
        <v>7.5354790419161679</v>
      </c>
      <c r="F1023" s="112">
        <v>0.29230769230769232</v>
      </c>
    </row>
    <row r="1024" spans="5:6">
      <c r="E1024" s="112">
        <v>7.5354790419161679</v>
      </c>
      <c r="F1024" s="112">
        <v>0</v>
      </c>
    </row>
    <row r="1025" spans="5:6">
      <c r="E1025" s="112">
        <v>7.5365269461077844</v>
      </c>
      <c r="F1025" s="112">
        <v>0</v>
      </c>
    </row>
    <row r="1026" spans="5:6">
      <c r="E1026" s="112">
        <v>7.5365269461077844</v>
      </c>
      <c r="F1026" s="112">
        <v>0.29230769230769232</v>
      </c>
    </row>
    <row r="1027" spans="5:6">
      <c r="E1027" s="112">
        <v>7.5375748502994018</v>
      </c>
      <c r="F1027" s="112">
        <v>0.29230769230769232</v>
      </c>
    </row>
    <row r="1028" spans="5:6">
      <c r="E1028" s="112">
        <v>7.5375748502994018</v>
      </c>
      <c r="F1028" s="112">
        <v>0</v>
      </c>
    </row>
    <row r="1029" spans="5:6">
      <c r="E1029" s="112">
        <v>7.5386227544910183</v>
      </c>
      <c r="F1029" s="112">
        <v>0</v>
      </c>
    </row>
    <row r="1030" spans="5:6">
      <c r="E1030" s="112">
        <v>7.5386227544910183</v>
      </c>
      <c r="F1030" s="112">
        <v>0.29230769230769232</v>
      </c>
    </row>
    <row r="1031" spans="5:6">
      <c r="E1031" s="112">
        <v>7.5396706586826348</v>
      </c>
      <c r="F1031" s="112">
        <v>0.29230769230769232</v>
      </c>
    </row>
    <row r="1032" spans="5:6">
      <c r="E1032" s="112">
        <v>7.5396706586826348</v>
      </c>
      <c r="F1032" s="112">
        <v>0</v>
      </c>
    </row>
    <row r="1033" spans="5:6">
      <c r="E1033" s="112">
        <v>7.5407185628742521</v>
      </c>
      <c r="F1033" s="112">
        <v>0</v>
      </c>
    </row>
    <row r="1034" spans="5:6">
      <c r="E1034" s="112">
        <v>7.5407185628742521</v>
      </c>
      <c r="F1034" s="112">
        <v>0.29230769230769232</v>
      </c>
    </row>
    <row r="1035" spans="5:6">
      <c r="E1035" s="112">
        <v>7.5417664670658686</v>
      </c>
      <c r="F1035" s="112">
        <v>0.29230769230769232</v>
      </c>
    </row>
    <row r="1036" spans="5:6">
      <c r="E1036" s="112">
        <v>7.5417664670658686</v>
      </c>
      <c r="F1036" s="112">
        <v>0</v>
      </c>
    </row>
    <row r="1037" spans="5:6">
      <c r="E1037" s="112">
        <v>7.5428143712574851</v>
      </c>
      <c r="F1037" s="112">
        <v>0</v>
      </c>
    </row>
    <row r="1038" spans="5:6">
      <c r="E1038" s="112">
        <v>7.5428143712574851</v>
      </c>
      <c r="F1038" s="112">
        <v>0.29230769230769232</v>
      </c>
    </row>
    <row r="1039" spans="5:6">
      <c r="E1039" s="112">
        <v>7.5438622754491016</v>
      </c>
      <c r="F1039" s="112">
        <v>0.29230769230769232</v>
      </c>
    </row>
    <row r="1040" spans="5:6">
      <c r="E1040" s="112">
        <v>7.5438622754491016</v>
      </c>
      <c r="F1040" s="112">
        <v>0</v>
      </c>
    </row>
    <row r="1041" spans="5:6">
      <c r="E1041" s="112">
        <v>7.544910179640719</v>
      </c>
      <c r="F1041" s="112">
        <v>0</v>
      </c>
    </row>
    <row r="1042" spans="5:6">
      <c r="E1042" s="112">
        <v>7.544910179640719</v>
      </c>
      <c r="F1042" s="112">
        <v>0.29230769230769232</v>
      </c>
    </row>
    <row r="1043" spans="5:6">
      <c r="E1043" s="112">
        <v>7.5459580838323355</v>
      </c>
      <c r="F1043" s="112">
        <v>0.29230769230769232</v>
      </c>
    </row>
    <row r="1044" spans="5:6">
      <c r="E1044" s="112">
        <v>7.5459580838323355</v>
      </c>
      <c r="F1044" s="112">
        <v>0</v>
      </c>
    </row>
    <row r="1045" spans="5:6">
      <c r="E1045" s="112">
        <v>7.547005988023952</v>
      </c>
      <c r="F1045" s="112">
        <v>0</v>
      </c>
    </row>
    <row r="1046" spans="5:6">
      <c r="E1046" s="112">
        <v>7.547005988023952</v>
      </c>
      <c r="F1046" s="112">
        <v>0.29230769230769232</v>
      </c>
    </row>
    <row r="1047" spans="5:6">
      <c r="E1047" s="112">
        <v>7.5480538922155693</v>
      </c>
      <c r="F1047" s="112">
        <v>0.29230769230769232</v>
      </c>
    </row>
    <row r="1048" spans="5:6">
      <c r="E1048" s="112">
        <v>7.5480538922155693</v>
      </c>
      <c r="F1048" s="112">
        <v>0</v>
      </c>
    </row>
    <row r="1049" spans="5:6">
      <c r="E1049" s="112">
        <v>7.5491017964071858</v>
      </c>
      <c r="F1049" s="112">
        <v>0</v>
      </c>
    </row>
    <row r="1050" spans="5:6">
      <c r="E1050" s="112">
        <v>7.5491017964071858</v>
      </c>
      <c r="F1050" s="112">
        <v>0.29230769230769232</v>
      </c>
    </row>
    <row r="1051" spans="5:6">
      <c r="E1051" s="112">
        <v>7.5501497005988023</v>
      </c>
      <c r="F1051" s="112">
        <v>0.29230769230769232</v>
      </c>
    </row>
    <row r="1052" spans="5:6">
      <c r="E1052" s="112">
        <v>7.5501497005988023</v>
      </c>
      <c r="F1052" s="112">
        <v>0</v>
      </c>
    </row>
    <row r="1053" spans="5:6">
      <c r="E1053" s="112">
        <v>7.5511976047904197</v>
      </c>
      <c r="F1053" s="112">
        <v>0</v>
      </c>
    </row>
    <row r="1054" spans="5:6">
      <c r="E1054" s="112">
        <v>7.5511976047904197</v>
      </c>
      <c r="F1054" s="112">
        <v>0.29230769230769232</v>
      </c>
    </row>
    <row r="1055" spans="5:6">
      <c r="E1055" s="112">
        <v>7.5522455089820362</v>
      </c>
      <c r="F1055" s="112">
        <v>0.29230769230769232</v>
      </c>
    </row>
    <row r="1056" spans="5:6">
      <c r="E1056" s="112">
        <v>7.5522455089820362</v>
      </c>
      <c r="F1056" s="112">
        <v>0</v>
      </c>
    </row>
    <row r="1057" spans="5:6">
      <c r="E1057" s="112">
        <v>7.5532934131736527</v>
      </c>
      <c r="F1057" s="112">
        <v>0</v>
      </c>
    </row>
    <row r="1058" spans="5:6">
      <c r="E1058" s="112">
        <v>7.5532934131736527</v>
      </c>
      <c r="F1058" s="112">
        <v>0.29230769230769232</v>
      </c>
    </row>
    <row r="1059" spans="5:6">
      <c r="E1059" s="112">
        <v>7.5543413173652691</v>
      </c>
      <c r="F1059" s="112">
        <v>0.29230769230769232</v>
      </c>
    </row>
    <row r="1060" spans="5:6">
      <c r="E1060" s="112">
        <v>7.5543413173652691</v>
      </c>
      <c r="F1060" s="112">
        <v>0</v>
      </c>
    </row>
    <row r="1061" spans="5:6">
      <c r="E1061" s="112">
        <v>7.5553892215568865</v>
      </c>
      <c r="F1061" s="112">
        <v>0</v>
      </c>
    </row>
    <row r="1062" spans="5:6">
      <c r="E1062" s="112">
        <v>7.5553892215568865</v>
      </c>
      <c r="F1062" s="112">
        <v>0.29230769230769232</v>
      </c>
    </row>
    <row r="1063" spans="5:6">
      <c r="E1063" s="112">
        <v>7.556437125748503</v>
      </c>
      <c r="F1063" s="112">
        <v>0.29230769230769232</v>
      </c>
    </row>
    <row r="1064" spans="5:6">
      <c r="E1064" s="112">
        <v>7.556437125748503</v>
      </c>
      <c r="F1064" s="112">
        <v>0</v>
      </c>
    </row>
    <row r="1065" spans="5:6">
      <c r="E1065" s="112">
        <v>7.5574850299401195</v>
      </c>
      <c r="F1065" s="112">
        <v>0</v>
      </c>
    </row>
    <row r="1066" spans="5:6">
      <c r="E1066" s="112">
        <v>7.5574850299401195</v>
      </c>
      <c r="F1066" s="112">
        <v>0.29230769230769232</v>
      </c>
    </row>
    <row r="1067" spans="5:6">
      <c r="E1067" s="112">
        <v>7.5585329341317369</v>
      </c>
      <c r="F1067" s="112">
        <v>0.29230769230769232</v>
      </c>
    </row>
    <row r="1068" spans="5:6">
      <c r="E1068" s="112">
        <v>7.5585329341317369</v>
      </c>
      <c r="F1068" s="112">
        <v>0</v>
      </c>
    </row>
    <row r="1069" spans="5:6">
      <c r="E1069" s="112">
        <v>7.5595808383233534</v>
      </c>
      <c r="F1069" s="112">
        <v>0</v>
      </c>
    </row>
    <row r="1070" spans="5:6">
      <c r="E1070" s="112">
        <v>7.5595808383233534</v>
      </c>
      <c r="F1070" s="112">
        <v>0.29230769230769232</v>
      </c>
    </row>
    <row r="1071" spans="5:6">
      <c r="E1071" s="112">
        <v>7.5606287425149699</v>
      </c>
      <c r="F1071" s="112">
        <v>0.29230769230769232</v>
      </c>
    </row>
    <row r="1072" spans="5:6">
      <c r="E1072" s="112">
        <v>7.5606287425149699</v>
      </c>
      <c r="F1072" s="112">
        <v>0</v>
      </c>
    </row>
    <row r="1073" spans="5:6">
      <c r="E1073" s="112">
        <v>7.5616766467065872</v>
      </c>
      <c r="F1073" s="112">
        <v>0</v>
      </c>
    </row>
    <row r="1074" spans="5:6">
      <c r="E1074" s="112">
        <v>7.5616766467065872</v>
      </c>
      <c r="F1074" s="112">
        <v>0.29230769230769232</v>
      </c>
    </row>
    <row r="1075" spans="5:6">
      <c r="E1075" s="112">
        <v>7.5627245508982037</v>
      </c>
      <c r="F1075" s="112">
        <v>0.29230769230769232</v>
      </c>
    </row>
    <row r="1076" spans="5:6">
      <c r="E1076" s="112">
        <v>7.5627245508982037</v>
      </c>
      <c r="F1076" s="112">
        <v>0</v>
      </c>
    </row>
    <row r="1077" spans="5:6">
      <c r="E1077" s="112">
        <v>7.5637724550898202</v>
      </c>
      <c r="F1077" s="112">
        <v>0</v>
      </c>
    </row>
    <row r="1078" spans="5:6">
      <c r="E1078" s="112">
        <v>7.5637724550898202</v>
      </c>
      <c r="F1078" s="112">
        <v>0.29230769230769232</v>
      </c>
    </row>
    <row r="1079" spans="5:6">
      <c r="E1079" s="112">
        <v>7.5648203592814376</v>
      </c>
      <c r="F1079" s="112">
        <v>0.29230769230769232</v>
      </c>
    </row>
    <row r="1080" spans="5:6">
      <c r="E1080" s="112">
        <v>7.5648203592814376</v>
      </c>
      <c r="F1080" s="112">
        <v>0</v>
      </c>
    </row>
    <row r="1081" spans="5:6">
      <c r="E1081" s="112">
        <v>7.5658682634730541</v>
      </c>
      <c r="F1081" s="112">
        <v>0</v>
      </c>
    </row>
    <row r="1082" spans="5:6">
      <c r="E1082" s="112">
        <v>7.5658682634730541</v>
      </c>
      <c r="F1082" s="112">
        <v>0.29230769230769232</v>
      </c>
    </row>
    <row r="1083" spans="5:6">
      <c r="E1083" s="112">
        <v>7.5669161676646706</v>
      </c>
      <c r="F1083" s="112">
        <v>0.29230769230769232</v>
      </c>
    </row>
    <row r="1084" spans="5:6">
      <c r="E1084" s="112">
        <v>7.5669161676646706</v>
      </c>
      <c r="F1084" s="112">
        <v>0</v>
      </c>
    </row>
    <row r="1085" spans="5:6">
      <c r="E1085" s="112">
        <v>7.5679640718562879</v>
      </c>
      <c r="F1085" s="112">
        <v>0</v>
      </c>
    </row>
    <row r="1086" spans="5:6">
      <c r="E1086" s="112">
        <v>7.5679640718562879</v>
      </c>
      <c r="F1086" s="112">
        <v>0.29230769230769232</v>
      </c>
    </row>
    <row r="1087" spans="5:6">
      <c r="E1087" s="112">
        <v>7.5690119760479044</v>
      </c>
      <c r="F1087" s="112">
        <v>0.29230769230769232</v>
      </c>
    </row>
    <row r="1088" spans="5:6">
      <c r="E1088" s="112">
        <v>7.5690119760479044</v>
      </c>
      <c r="F1088" s="112">
        <v>0</v>
      </c>
    </row>
    <row r="1089" spans="5:6">
      <c r="E1089" s="112">
        <v>7.5700598802395209</v>
      </c>
      <c r="F1089" s="112">
        <v>0</v>
      </c>
    </row>
    <row r="1090" spans="5:6">
      <c r="E1090" s="112">
        <v>7.5700598802395209</v>
      </c>
      <c r="F1090" s="112">
        <v>0.29230769230769232</v>
      </c>
    </row>
    <row r="1091" spans="5:6">
      <c r="E1091" s="112">
        <v>7.5711077844311383</v>
      </c>
      <c r="F1091" s="112">
        <v>0.29230769230769232</v>
      </c>
    </row>
    <row r="1092" spans="5:6">
      <c r="E1092" s="112">
        <v>7.5711077844311383</v>
      </c>
      <c r="F1092" s="112">
        <v>0</v>
      </c>
    </row>
    <row r="1093" spans="5:6">
      <c r="E1093" s="112">
        <v>7.5721556886227548</v>
      </c>
      <c r="F1093" s="112">
        <v>0</v>
      </c>
    </row>
    <row r="1094" spans="5:6">
      <c r="E1094" s="112">
        <v>7.5721556886227548</v>
      </c>
      <c r="F1094" s="112">
        <v>0.29230769230769232</v>
      </c>
    </row>
    <row r="1095" spans="5:6">
      <c r="E1095" s="112">
        <v>7.5732035928143713</v>
      </c>
      <c r="F1095" s="112">
        <v>0.29230769230769232</v>
      </c>
    </row>
    <row r="1096" spans="5:6">
      <c r="E1096" s="112">
        <v>7.5732035928143713</v>
      </c>
      <c r="F1096" s="112">
        <v>0</v>
      </c>
    </row>
    <row r="1097" spans="5:6">
      <c r="E1097" s="112">
        <v>7.5742514970059887</v>
      </c>
      <c r="F1097" s="112">
        <v>0</v>
      </c>
    </row>
    <row r="1098" spans="5:6">
      <c r="E1098" s="112">
        <v>7.5742514970059887</v>
      </c>
      <c r="F1098" s="112">
        <v>0.29230769230769232</v>
      </c>
    </row>
    <row r="1099" spans="5:6">
      <c r="E1099" s="112">
        <v>7.5752994011976051</v>
      </c>
      <c r="F1099" s="112">
        <v>0.29230769230769232</v>
      </c>
    </row>
    <row r="1100" spans="5:6">
      <c r="E1100" s="112">
        <v>7.5752994011976051</v>
      </c>
      <c r="F1100" s="112">
        <v>0</v>
      </c>
    </row>
    <row r="1101" spans="5:6">
      <c r="E1101" s="112">
        <v>7.5763473053892216</v>
      </c>
      <c r="F1101" s="112">
        <v>0</v>
      </c>
    </row>
    <row r="1102" spans="5:6">
      <c r="E1102" s="112">
        <v>7.5763473053892216</v>
      </c>
      <c r="F1102" s="112">
        <v>0.29230769230769232</v>
      </c>
    </row>
    <row r="1103" spans="5:6">
      <c r="E1103" s="112">
        <v>7.5773952095808381</v>
      </c>
      <c r="F1103" s="112">
        <v>0.29230769230769232</v>
      </c>
    </row>
    <row r="1104" spans="5:6">
      <c r="E1104" s="112">
        <v>7.5773952095808381</v>
      </c>
      <c r="F1104" s="112">
        <v>0</v>
      </c>
    </row>
    <row r="1105" spans="5:6">
      <c r="E1105" s="112">
        <v>7.5784431137724555</v>
      </c>
      <c r="F1105" s="112">
        <v>0</v>
      </c>
    </row>
    <row r="1106" spans="5:6">
      <c r="E1106" s="112">
        <v>7.5784431137724555</v>
      </c>
      <c r="F1106" s="112">
        <v>0.29230769230769232</v>
      </c>
    </row>
    <row r="1107" spans="5:6">
      <c r="E1107" s="112">
        <v>7.579491017964072</v>
      </c>
      <c r="F1107" s="112">
        <v>0.29230769230769232</v>
      </c>
    </row>
    <row r="1108" spans="5:6">
      <c r="E1108" s="112">
        <v>7.579491017964072</v>
      </c>
      <c r="F1108" s="112">
        <v>0</v>
      </c>
    </row>
    <row r="1109" spans="5:6">
      <c r="E1109" s="112">
        <v>7.5805389221556885</v>
      </c>
      <c r="F1109" s="112">
        <v>0</v>
      </c>
    </row>
    <row r="1110" spans="5:6">
      <c r="E1110" s="112">
        <v>7.5805389221556885</v>
      </c>
      <c r="F1110" s="112">
        <v>0.29230769230769232</v>
      </c>
    </row>
    <row r="1111" spans="5:6">
      <c r="E1111" s="112">
        <v>7.5815868263473059</v>
      </c>
      <c r="F1111" s="112">
        <v>0.29230769230769232</v>
      </c>
    </row>
    <row r="1112" spans="5:6">
      <c r="E1112" s="112">
        <v>7.5815868263473059</v>
      </c>
      <c r="F1112" s="112">
        <v>0</v>
      </c>
    </row>
    <row r="1113" spans="5:6">
      <c r="E1113" s="112">
        <v>7.5826347305389223</v>
      </c>
      <c r="F1113" s="112">
        <v>0</v>
      </c>
    </row>
    <row r="1114" spans="5:6">
      <c r="E1114" s="112">
        <v>7.5826347305389223</v>
      </c>
      <c r="F1114" s="112">
        <v>0.29230769230769232</v>
      </c>
    </row>
    <row r="1115" spans="5:6">
      <c r="E1115" s="112">
        <v>7.5836826347305388</v>
      </c>
      <c r="F1115" s="112">
        <v>0.29230769230769232</v>
      </c>
    </row>
    <row r="1116" spans="5:6">
      <c r="E1116" s="112">
        <v>7.5836826347305388</v>
      </c>
      <c r="F1116" s="112">
        <v>0</v>
      </c>
    </row>
    <row r="1117" spans="5:6">
      <c r="E1117" s="112">
        <v>7.5847305389221562</v>
      </c>
      <c r="F1117" s="112">
        <v>0</v>
      </c>
    </row>
    <row r="1118" spans="5:6">
      <c r="E1118" s="112">
        <v>7.5847305389221562</v>
      </c>
      <c r="F1118" s="112">
        <v>0.29230769230769232</v>
      </c>
    </row>
    <row r="1119" spans="5:6">
      <c r="E1119" s="112">
        <v>7.5857784431137727</v>
      </c>
      <c r="F1119" s="112">
        <v>0.29230769230769232</v>
      </c>
    </row>
    <row r="1120" spans="5:6">
      <c r="E1120" s="112">
        <v>7.5857784431137727</v>
      </c>
      <c r="F1120" s="112">
        <v>0</v>
      </c>
    </row>
    <row r="1121" spans="5:6">
      <c r="E1121" s="112">
        <v>7.5868263473053892</v>
      </c>
      <c r="F1121" s="112">
        <v>0</v>
      </c>
    </row>
    <row r="1122" spans="5:6">
      <c r="E1122" s="112">
        <v>7.5868263473053892</v>
      </c>
      <c r="F1122" s="112">
        <v>0.29230769230769232</v>
      </c>
    </row>
    <row r="1123" spans="5:6">
      <c r="E1123" s="112">
        <v>7.5878742514970057</v>
      </c>
      <c r="F1123" s="112">
        <v>0.29230769230769232</v>
      </c>
    </row>
    <row r="1124" spans="5:6">
      <c r="E1124" s="112">
        <v>7.5878742514970057</v>
      </c>
      <c r="F1124" s="112">
        <v>0</v>
      </c>
    </row>
    <row r="1125" spans="5:6">
      <c r="E1125" s="112">
        <v>7.5889221556886231</v>
      </c>
      <c r="F1125" s="112">
        <v>0</v>
      </c>
    </row>
    <row r="1126" spans="5:6">
      <c r="E1126" s="112">
        <v>7.5889221556886231</v>
      </c>
      <c r="F1126" s="112">
        <v>0.29230769230769232</v>
      </c>
    </row>
    <row r="1127" spans="5:6">
      <c r="E1127" s="112">
        <v>7.5899700598802395</v>
      </c>
      <c r="F1127" s="112">
        <v>0.29230769230769232</v>
      </c>
    </row>
    <row r="1128" spans="5:6">
      <c r="E1128" s="112">
        <v>7.5899700598802395</v>
      </c>
      <c r="F1128" s="112">
        <v>0</v>
      </c>
    </row>
    <row r="1129" spans="5:6">
      <c r="E1129" s="112">
        <v>7.591017964071856</v>
      </c>
      <c r="F1129" s="112">
        <v>0</v>
      </c>
    </row>
    <row r="1130" spans="5:6">
      <c r="E1130" s="112">
        <v>7.591017964071856</v>
      </c>
      <c r="F1130" s="112">
        <v>0.29230769230769232</v>
      </c>
    </row>
    <row r="1131" spans="5:6">
      <c r="E1131" s="112">
        <v>7.5920658682634734</v>
      </c>
      <c r="F1131" s="112">
        <v>0.29230769230769232</v>
      </c>
    </row>
    <row r="1132" spans="5:6">
      <c r="E1132" s="112">
        <v>7.5920658682634734</v>
      </c>
      <c r="F1132" s="112">
        <v>0</v>
      </c>
    </row>
    <row r="1133" spans="5:6">
      <c r="E1133" s="112">
        <v>7.5931137724550899</v>
      </c>
      <c r="F1133" s="112">
        <v>0</v>
      </c>
    </row>
    <row r="1134" spans="5:6">
      <c r="E1134" s="112">
        <v>7.5931137724550899</v>
      </c>
      <c r="F1134" s="112">
        <v>0.29230769230769232</v>
      </c>
    </row>
    <row r="1135" spans="5:6">
      <c r="E1135" s="112">
        <v>7.5941616766467064</v>
      </c>
      <c r="F1135" s="112">
        <v>0.29230769230769232</v>
      </c>
    </row>
    <row r="1136" spans="5:6">
      <c r="E1136" s="112">
        <v>7.5941616766467064</v>
      </c>
      <c r="F1136" s="112">
        <v>0</v>
      </c>
    </row>
    <row r="1137" spans="5:6">
      <c r="E1137" s="112">
        <v>7.5952095808383238</v>
      </c>
      <c r="F1137" s="112">
        <v>0</v>
      </c>
    </row>
    <row r="1138" spans="5:6">
      <c r="E1138" s="112">
        <v>7.5952095808383238</v>
      </c>
      <c r="F1138" s="112">
        <v>0.29230769230769232</v>
      </c>
    </row>
    <row r="1139" spans="5:6">
      <c r="E1139" s="112">
        <v>7.5962574850299402</v>
      </c>
      <c r="F1139" s="112">
        <v>0.29230769230769232</v>
      </c>
    </row>
    <row r="1140" spans="5:6">
      <c r="E1140" s="112">
        <v>7.5962574850299402</v>
      </c>
      <c r="F1140" s="112">
        <v>0</v>
      </c>
    </row>
    <row r="1141" spans="5:6">
      <c r="E1141" s="112">
        <v>7.5973053892215567</v>
      </c>
      <c r="F1141" s="112">
        <v>0</v>
      </c>
    </row>
    <row r="1142" spans="5:6">
      <c r="E1142" s="112">
        <v>7.5973053892215567</v>
      </c>
      <c r="F1142" s="112">
        <v>0.29230769230769232</v>
      </c>
    </row>
    <row r="1143" spans="5:6">
      <c r="E1143" s="112">
        <v>7.5983532934131741</v>
      </c>
      <c r="F1143" s="112">
        <v>0.29230769230769232</v>
      </c>
    </row>
    <row r="1144" spans="5:6">
      <c r="E1144" s="112">
        <v>7.5983532934131741</v>
      </c>
      <c r="F1144" s="112">
        <v>0</v>
      </c>
    </row>
    <row r="1145" spans="5:6">
      <c r="E1145" s="112">
        <v>7.5994011976047906</v>
      </c>
      <c r="F1145" s="112">
        <v>0</v>
      </c>
    </row>
    <row r="1146" spans="5:6">
      <c r="E1146" s="112">
        <v>7.5994011976047906</v>
      </c>
      <c r="F1146" s="112">
        <v>0.29230769230769232</v>
      </c>
    </row>
    <row r="1147" spans="5:6">
      <c r="E1147" s="112">
        <v>7.6004491017964071</v>
      </c>
      <c r="F1147" s="112">
        <v>0.29230769230769232</v>
      </c>
    </row>
    <row r="1148" spans="5:6">
      <c r="E1148" s="112">
        <v>7.6004491017964071</v>
      </c>
      <c r="F1148" s="112">
        <v>0</v>
      </c>
    </row>
    <row r="1149" spans="5:6">
      <c r="E1149" s="112">
        <v>7.6014970059880245</v>
      </c>
      <c r="F1149" s="112">
        <v>0</v>
      </c>
    </row>
    <row r="1150" spans="5:6">
      <c r="E1150" s="112">
        <v>7.6014970059880245</v>
      </c>
      <c r="F1150" s="112">
        <v>0.29230769230769232</v>
      </c>
    </row>
    <row r="1151" spans="5:6">
      <c r="E1151" s="112">
        <v>7.602544910179641</v>
      </c>
      <c r="F1151" s="112">
        <v>0.29230769230769232</v>
      </c>
    </row>
    <row r="1152" spans="5:6">
      <c r="E1152" s="112">
        <v>7.602544910179641</v>
      </c>
      <c r="F1152" s="112">
        <v>0</v>
      </c>
    </row>
    <row r="1153" spans="5:6">
      <c r="E1153" s="112">
        <v>7.6035928143712574</v>
      </c>
      <c r="F1153" s="112">
        <v>0</v>
      </c>
    </row>
    <row r="1154" spans="5:6">
      <c r="E1154" s="112">
        <v>7.6035928143712574</v>
      </c>
      <c r="F1154" s="112">
        <v>0.29230769230769232</v>
      </c>
    </row>
    <row r="1155" spans="5:6">
      <c r="E1155" s="112">
        <v>7.6046407185628748</v>
      </c>
      <c r="F1155" s="112">
        <v>0.29230769230769232</v>
      </c>
    </row>
    <row r="1156" spans="5:6">
      <c r="E1156" s="112">
        <v>7.6046407185628748</v>
      </c>
      <c r="F1156" s="112">
        <v>0</v>
      </c>
    </row>
    <row r="1157" spans="5:6">
      <c r="E1157" s="112">
        <v>7.6056886227544913</v>
      </c>
      <c r="F1157" s="112">
        <v>0</v>
      </c>
    </row>
    <row r="1158" spans="5:6">
      <c r="E1158" s="112">
        <v>7.6056886227544913</v>
      </c>
      <c r="F1158" s="112">
        <v>0.29230769230769232</v>
      </c>
    </row>
    <row r="1159" spans="5:6">
      <c r="E1159" s="112">
        <v>7.6067365269461078</v>
      </c>
      <c r="F1159" s="112">
        <v>0.29230769230769232</v>
      </c>
    </row>
    <row r="1160" spans="5:6">
      <c r="E1160" s="112">
        <v>7.6067365269461078</v>
      </c>
      <c r="F1160" s="112">
        <v>0</v>
      </c>
    </row>
    <row r="1161" spans="5:6">
      <c r="E1161" s="112">
        <v>7.6077844311377252</v>
      </c>
      <c r="F1161" s="112">
        <v>0</v>
      </c>
    </row>
    <row r="1162" spans="5:6">
      <c r="E1162" s="112">
        <v>7.6077844311377252</v>
      </c>
      <c r="F1162" s="112">
        <v>0.29230769230769232</v>
      </c>
    </row>
    <row r="1163" spans="5:6">
      <c r="E1163" s="112">
        <v>7.6088323353293417</v>
      </c>
      <c r="F1163" s="112">
        <v>0.29230769230769232</v>
      </c>
    </row>
    <row r="1164" spans="5:6">
      <c r="E1164" s="112">
        <v>7.6088323353293417</v>
      </c>
      <c r="F1164" s="112">
        <v>0</v>
      </c>
    </row>
    <row r="1165" spans="5:6">
      <c r="E1165" s="112">
        <v>7.6098802395209582</v>
      </c>
      <c r="F1165" s="112">
        <v>0</v>
      </c>
    </row>
    <row r="1166" spans="5:6">
      <c r="E1166" s="112">
        <v>7.6098802395209582</v>
      </c>
      <c r="F1166" s="112">
        <v>0.29230769230769232</v>
      </c>
    </row>
    <row r="1167" spans="5:6">
      <c r="E1167" s="112">
        <v>7.6109281437125746</v>
      </c>
      <c r="F1167" s="112">
        <v>0.29230769230769232</v>
      </c>
    </row>
    <row r="1168" spans="5:6">
      <c r="E1168" s="112">
        <v>7.6109281437125746</v>
      </c>
      <c r="F1168" s="112">
        <v>0</v>
      </c>
    </row>
    <row r="1169" spans="5:6">
      <c r="E1169" s="112">
        <v>7.611976047904192</v>
      </c>
      <c r="F1169" s="112">
        <v>0</v>
      </c>
    </row>
    <row r="1170" spans="5:6">
      <c r="E1170" s="112">
        <v>7.611976047904192</v>
      </c>
      <c r="F1170" s="112">
        <v>0.29230769230769232</v>
      </c>
    </row>
    <row r="1171" spans="5:6">
      <c r="E1171" s="112">
        <v>7.6130239520958085</v>
      </c>
      <c r="F1171" s="112">
        <v>0.29230769230769232</v>
      </c>
    </row>
    <row r="1172" spans="5:6">
      <c r="E1172" s="112">
        <v>7.6130239520958085</v>
      </c>
      <c r="F1172" s="112">
        <v>0</v>
      </c>
    </row>
    <row r="1173" spans="5:6">
      <c r="E1173" s="112">
        <v>7.614071856287425</v>
      </c>
      <c r="F1173" s="112">
        <v>0</v>
      </c>
    </row>
    <row r="1174" spans="5:6">
      <c r="E1174" s="112">
        <v>7.614071856287425</v>
      </c>
      <c r="F1174" s="112">
        <v>0.29230769230769232</v>
      </c>
    </row>
    <row r="1175" spans="5:6">
      <c r="E1175" s="112">
        <v>7.6151197604790424</v>
      </c>
      <c r="F1175" s="112">
        <v>0.29230769230769232</v>
      </c>
    </row>
    <row r="1176" spans="5:6">
      <c r="E1176" s="112">
        <v>7.6151197604790424</v>
      </c>
      <c r="F1176" s="112">
        <v>0</v>
      </c>
    </row>
    <row r="1177" spans="5:6">
      <c r="E1177" s="112">
        <v>7.6161676646706589</v>
      </c>
      <c r="F1177" s="112">
        <v>0</v>
      </c>
    </row>
    <row r="1178" spans="5:6">
      <c r="E1178" s="112">
        <v>7.6161676646706589</v>
      </c>
      <c r="F1178" s="112">
        <v>0.29230769230769232</v>
      </c>
    </row>
    <row r="1179" spans="5:6">
      <c r="E1179" s="112">
        <v>7.6172155688622754</v>
      </c>
      <c r="F1179" s="112">
        <v>0.29230769230769232</v>
      </c>
    </row>
    <row r="1180" spans="5:6">
      <c r="E1180" s="112">
        <v>7.6172155688622754</v>
      </c>
      <c r="F1180" s="112">
        <v>0</v>
      </c>
    </row>
    <row r="1181" spans="5:6">
      <c r="E1181" s="112">
        <v>7.6182634730538927</v>
      </c>
      <c r="F1181" s="112">
        <v>0</v>
      </c>
    </row>
    <row r="1182" spans="5:6">
      <c r="E1182" s="112">
        <v>7.6182634730538927</v>
      </c>
      <c r="F1182" s="112">
        <v>0.29230769230769232</v>
      </c>
    </row>
    <row r="1183" spans="5:6">
      <c r="E1183" s="112">
        <v>7.6193113772455092</v>
      </c>
      <c r="F1183" s="112">
        <v>0.29230769230769232</v>
      </c>
    </row>
    <row r="1184" spans="5:6">
      <c r="E1184" s="112">
        <v>7.6193113772455092</v>
      </c>
      <c r="F1184" s="112">
        <v>0</v>
      </c>
    </row>
    <row r="1185" spans="5:6">
      <c r="E1185" s="112">
        <v>7.6203592814371257</v>
      </c>
      <c r="F1185" s="112">
        <v>0</v>
      </c>
    </row>
    <row r="1186" spans="5:6">
      <c r="E1186" s="112">
        <v>7.6203592814371257</v>
      </c>
      <c r="F1186" s="112">
        <v>0.29230769230769232</v>
      </c>
    </row>
    <row r="1187" spans="5:6">
      <c r="E1187" s="112">
        <v>7.6214071856287422</v>
      </c>
      <c r="F1187" s="112">
        <v>0.29230769230769232</v>
      </c>
    </row>
    <row r="1188" spans="5:6">
      <c r="E1188" s="112">
        <v>7.6214071856287422</v>
      </c>
      <c r="F1188" s="112">
        <v>0</v>
      </c>
    </row>
    <row r="1189" spans="5:6">
      <c r="E1189" s="112">
        <v>7.6224550898203596</v>
      </c>
      <c r="F1189" s="112">
        <v>0</v>
      </c>
    </row>
    <row r="1190" spans="5:6">
      <c r="E1190" s="112">
        <v>7.6224550898203596</v>
      </c>
      <c r="F1190" s="112">
        <v>0.29230769230769232</v>
      </c>
    </row>
    <row r="1191" spans="5:6">
      <c r="E1191" s="112">
        <v>7.6235029940119761</v>
      </c>
      <c r="F1191" s="112">
        <v>0.29230769230769232</v>
      </c>
    </row>
    <row r="1192" spans="5:6">
      <c r="E1192" s="112">
        <v>7.6235029940119761</v>
      </c>
      <c r="F1192" s="112">
        <v>0</v>
      </c>
    </row>
    <row r="1193" spans="5:6">
      <c r="E1193" s="112">
        <v>7.6245508982035926</v>
      </c>
      <c r="F1193" s="112">
        <v>0</v>
      </c>
    </row>
    <row r="1194" spans="5:6">
      <c r="E1194" s="112">
        <v>7.6245508982035926</v>
      </c>
      <c r="F1194" s="112">
        <v>0.29230769230769232</v>
      </c>
    </row>
    <row r="1195" spans="5:6">
      <c r="E1195" s="112">
        <v>7.6255988023952099</v>
      </c>
      <c r="F1195" s="112">
        <v>0.29230769230769232</v>
      </c>
    </row>
    <row r="1196" spans="5:6">
      <c r="E1196" s="112">
        <v>7.6255988023952099</v>
      </c>
      <c r="F1196" s="112">
        <v>0</v>
      </c>
    </row>
    <row r="1197" spans="5:6">
      <c r="E1197" s="112">
        <v>7.6266467065868264</v>
      </c>
      <c r="F1197" s="112">
        <v>0</v>
      </c>
    </row>
    <row r="1198" spans="5:6">
      <c r="E1198" s="112">
        <v>7.6266467065868264</v>
      </c>
      <c r="F1198" s="112">
        <v>0.29230769230769232</v>
      </c>
    </row>
    <row r="1199" spans="5:6">
      <c r="E1199" s="112">
        <v>7.6276946107784429</v>
      </c>
      <c r="F1199" s="112">
        <v>0.29230769230769232</v>
      </c>
    </row>
    <row r="1200" spans="5:6">
      <c r="E1200" s="112">
        <v>7.6276946107784429</v>
      </c>
      <c r="F1200" s="112">
        <v>0</v>
      </c>
    </row>
    <row r="1201" spans="5:6">
      <c r="E1201" s="112">
        <v>7.6287425149700603</v>
      </c>
      <c r="F1201" s="112">
        <v>0</v>
      </c>
    </row>
    <row r="1202" spans="5:6">
      <c r="E1202" s="112">
        <v>7.6287425149700603</v>
      </c>
      <c r="F1202" s="112">
        <v>0.29230769230769232</v>
      </c>
    </row>
    <row r="1203" spans="5:6">
      <c r="E1203" s="112">
        <v>7.6297904191616768</v>
      </c>
      <c r="F1203" s="112">
        <v>0.29230769230769232</v>
      </c>
    </row>
    <row r="1204" spans="5:6">
      <c r="E1204" s="112">
        <v>7.6297904191616768</v>
      </c>
      <c r="F1204" s="112">
        <v>0</v>
      </c>
    </row>
    <row r="1205" spans="5:6">
      <c r="E1205" s="112">
        <v>7.6308383233532933</v>
      </c>
      <c r="F1205" s="112">
        <v>0</v>
      </c>
    </row>
    <row r="1206" spans="5:6">
      <c r="E1206" s="112">
        <v>7.6308383233532933</v>
      </c>
      <c r="F1206" s="112">
        <v>0.29230769230769232</v>
      </c>
    </row>
    <row r="1207" spans="5:6">
      <c r="E1207" s="112">
        <v>7.6318862275449106</v>
      </c>
      <c r="F1207" s="112">
        <v>0.29230769230769232</v>
      </c>
    </row>
    <row r="1208" spans="5:6">
      <c r="E1208" s="112">
        <v>7.6318862275449106</v>
      </c>
      <c r="F1208" s="112">
        <v>0</v>
      </c>
    </row>
    <row r="1209" spans="5:6">
      <c r="E1209" s="112">
        <v>7.6329341317365271</v>
      </c>
      <c r="F1209" s="112">
        <v>0</v>
      </c>
    </row>
    <row r="1210" spans="5:6">
      <c r="E1210" s="112">
        <v>7.6329341317365271</v>
      </c>
      <c r="F1210" s="112">
        <v>0.29230769230769232</v>
      </c>
    </row>
    <row r="1211" spans="5:6">
      <c r="E1211" s="112">
        <v>7.6339820359281436</v>
      </c>
      <c r="F1211" s="112">
        <v>0.29230769230769232</v>
      </c>
    </row>
    <row r="1212" spans="5:6">
      <c r="E1212" s="112">
        <v>7.6339820359281436</v>
      </c>
      <c r="F1212" s="112">
        <v>0</v>
      </c>
    </row>
    <row r="1213" spans="5:6">
      <c r="E1213" s="112">
        <v>7.635029940119761</v>
      </c>
      <c r="F1213" s="112">
        <v>0</v>
      </c>
    </row>
    <row r="1214" spans="5:6">
      <c r="E1214" s="112">
        <v>7.635029940119761</v>
      </c>
      <c r="F1214" s="112">
        <v>0.29230769230769232</v>
      </c>
    </row>
    <row r="1215" spans="5:6">
      <c r="E1215" s="112">
        <v>7.6360778443113775</v>
      </c>
      <c r="F1215" s="112">
        <v>0.29230769230769232</v>
      </c>
    </row>
    <row r="1216" spans="5:6">
      <c r="E1216" s="112">
        <v>7.6360778443113775</v>
      </c>
      <c r="F1216" s="112">
        <v>0</v>
      </c>
    </row>
    <row r="1217" spans="5:6">
      <c r="E1217" s="112">
        <v>7.637125748502994</v>
      </c>
      <c r="F1217" s="112">
        <v>0</v>
      </c>
    </row>
    <row r="1218" spans="5:6">
      <c r="E1218" s="112">
        <v>7.637125748502994</v>
      </c>
      <c r="F1218" s="112">
        <v>0.29230769230769232</v>
      </c>
    </row>
    <row r="1219" spans="5:6">
      <c r="E1219" s="112">
        <v>7.6381736526946113</v>
      </c>
      <c r="F1219" s="112">
        <v>0.29230769230769232</v>
      </c>
    </row>
    <row r="1220" spans="5:6">
      <c r="E1220" s="112">
        <v>7.6381736526946113</v>
      </c>
      <c r="F1220" s="112">
        <v>0</v>
      </c>
    </row>
    <row r="1221" spans="5:6">
      <c r="E1221" s="112">
        <v>7.6392215568862278</v>
      </c>
      <c r="F1221" s="112">
        <v>0</v>
      </c>
    </row>
    <row r="1222" spans="5:6">
      <c r="E1222" s="112">
        <v>7.6392215568862278</v>
      </c>
      <c r="F1222" s="112">
        <v>0.29230769230769232</v>
      </c>
    </row>
    <row r="1223" spans="5:6">
      <c r="E1223" s="112">
        <v>7.6402694610778443</v>
      </c>
      <c r="F1223" s="112">
        <v>0.29230769230769232</v>
      </c>
    </row>
    <row r="1224" spans="5:6">
      <c r="E1224" s="112">
        <v>7.6402694610778443</v>
      </c>
      <c r="F1224" s="112">
        <v>0</v>
      </c>
    </row>
    <row r="1225" spans="5:6">
      <c r="E1225" s="112">
        <v>7.6413173652694617</v>
      </c>
      <c r="F1225" s="112">
        <v>0</v>
      </c>
    </row>
    <row r="1226" spans="5:6">
      <c r="E1226" s="112">
        <v>7.6413173652694617</v>
      </c>
      <c r="F1226" s="112">
        <v>0.29230769230769232</v>
      </c>
    </row>
    <row r="1227" spans="5:6">
      <c r="E1227" s="112">
        <v>7.6423652694610782</v>
      </c>
      <c r="F1227" s="112">
        <v>0.29230769230769232</v>
      </c>
    </row>
    <row r="1228" spans="5:6">
      <c r="E1228" s="112">
        <v>7.6423652694610782</v>
      </c>
      <c r="F1228" s="112">
        <v>0</v>
      </c>
    </row>
    <row r="1229" spans="5:6">
      <c r="E1229" s="112">
        <v>7.6434131736526947</v>
      </c>
      <c r="F1229" s="112">
        <v>0</v>
      </c>
    </row>
    <row r="1230" spans="5:6">
      <c r="E1230" s="112">
        <v>7.6434131736526947</v>
      </c>
      <c r="F1230" s="112">
        <v>0.29230769230769232</v>
      </c>
    </row>
    <row r="1231" spans="5:6">
      <c r="E1231" s="112">
        <v>7.6444610778443112</v>
      </c>
      <c r="F1231" s="112">
        <v>0.29230769230769232</v>
      </c>
    </row>
    <row r="1232" spans="5:6">
      <c r="E1232" s="112">
        <v>7.6444610778443112</v>
      </c>
      <c r="F1232" s="112">
        <v>0</v>
      </c>
    </row>
    <row r="1233" spans="5:6">
      <c r="E1233" s="112">
        <v>7.6455089820359285</v>
      </c>
      <c r="F1233" s="112">
        <v>0</v>
      </c>
    </row>
    <row r="1234" spans="5:6">
      <c r="E1234" s="112">
        <v>7.6455089820359285</v>
      </c>
      <c r="F1234" s="112">
        <v>0.29230769230769232</v>
      </c>
    </row>
    <row r="1235" spans="5:6">
      <c r="E1235" s="112">
        <v>7.646556886227545</v>
      </c>
      <c r="F1235" s="112">
        <v>0.29230769230769232</v>
      </c>
    </row>
    <row r="1236" spans="5:6">
      <c r="E1236" s="112">
        <v>7.646556886227545</v>
      </c>
      <c r="F1236" s="112">
        <v>0</v>
      </c>
    </row>
    <row r="1237" spans="5:6">
      <c r="E1237" s="112">
        <v>7.6476047904191615</v>
      </c>
      <c r="F1237" s="112">
        <v>0</v>
      </c>
    </row>
    <row r="1238" spans="5:6">
      <c r="E1238" s="112">
        <v>7.6476047904191615</v>
      </c>
      <c r="F1238" s="112">
        <v>0.29230769230769232</v>
      </c>
    </row>
    <row r="1239" spans="5:6">
      <c r="E1239" s="112">
        <v>7.6486526946107789</v>
      </c>
      <c r="F1239" s="112">
        <v>0.29230769230769232</v>
      </c>
    </row>
    <row r="1240" spans="5:6">
      <c r="E1240" s="112">
        <v>7.6486526946107789</v>
      </c>
      <c r="F1240" s="112">
        <v>0</v>
      </c>
    </row>
    <row r="1241" spans="5:6">
      <c r="E1241" s="112">
        <v>7.6497005988023954</v>
      </c>
      <c r="F1241" s="112">
        <v>0</v>
      </c>
    </row>
    <row r="1242" spans="5:6">
      <c r="E1242" s="112">
        <v>7.6497005988023954</v>
      </c>
      <c r="F1242" s="112">
        <v>0.29230769230769232</v>
      </c>
    </row>
    <row r="1243" spans="5:6">
      <c r="E1243" s="112">
        <v>7.6507485029940119</v>
      </c>
      <c r="F1243" s="112">
        <v>0.29230769230769232</v>
      </c>
    </row>
    <row r="1244" spans="5:6">
      <c r="E1244" s="112">
        <v>7.6507485029940119</v>
      </c>
      <c r="F1244" s="112">
        <v>0</v>
      </c>
    </row>
    <row r="1245" spans="5:6">
      <c r="E1245" s="112">
        <v>7.6517964071856293</v>
      </c>
      <c r="F1245" s="112">
        <v>0</v>
      </c>
    </row>
    <row r="1246" spans="5:6">
      <c r="E1246" s="112">
        <v>7.6517964071856293</v>
      </c>
      <c r="F1246" s="112">
        <v>0.29230769230769232</v>
      </c>
    </row>
    <row r="1247" spans="5:6">
      <c r="E1247" s="112">
        <v>7.6528443113772457</v>
      </c>
      <c r="F1247" s="112">
        <v>0.29230769230769232</v>
      </c>
    </row>
    <row r="1248" spans="5:6">
      <c r="E1248" s="112">
        <v>7.6528443113772457</v>
      </c>
      <c r="F1248" s="112">
        <v>0</v>
      </c>
    </row>
    <row r="1249" spans="5:6">
      <c r="E1249" s="112">
        <v>7.6538922155688622</v>
      </c>
      <c r="F1249" s="112">
        <v>0</v>
      </c>
    </row>
    <row r="1250" spans="5:6">
      <c r="E1250" s="112">
        <v>7.6538922155688622</v>
      </c>
      <c r="F1250" s="112">
        <v>0.29230769230769232</v>
      </c>
    </row>
    <row r="1251" spans="5:6">
      <c r="E1251" s="112">
        <v>7.6549401197604787</v>
      </c>
      <c r="F1251" s="112">
        <v>0.29230769230769232</v>
      </c>
    </row>
    <row r="1252" spans="5:6">
      <c r="E1252" s="112">
        <v>7.6549401197604787</v>
      </c>
      <c r="F1252" s="112">
        <v>0</v>
      </c>
    </row>
    <row r="1253" spans="5:6">
      <c r="E1253" s="112">
        <v>7.6559880239520961</v>
      </c>
      <c r="F1253" s="112">
        <v>0</v>
      </c>
    </row>
    <row r="1254" spans="5:6">
      <c r="E1254" s="112">
        <v>7.6559880239520961</v>
      </c>
      <c r="F1254" s="112">
        <v>0.29230769230769232</v>
      </c>
    </row>
    <row r="1255" spans="5:6">
      <c r="E1255" s="112">
        <v>7.6570359281437126</v>
      </c>
      <c r="F1255" s="112">
        <v>0.29230769230769232</v>
      </c>
    </row>
    <row r="1256" spans="5:6">
      <c r="E1256" s="112">
        <v>7.6570359281437126</v>
      </c>
      <c r="F1256" s="112">
        <v>0</v>
      </c>
    </row>
    <row r="1257" spans="5:6">
      <c r="E1257" s="112">
        <v>7.6580838323353291</v>
      </c>
      <c r="F1257" s="112">
        <v>0</v>
      </c>
    </row>
    <row r="1258" spans="5:6">
      <c r="E1258" s="112">
        <v>7.6580838323353291</v>
      </c>
      <c r="F1258" s="112">
        <v>0.29230769230769232</v>
      </c>
    </row>
    <row r="1259" spans="5:6">
      <c r="E1259" s="112">
        <v>7.6591317365269465</v>
      </c>
      <c r="F1259" s="112">
        <v>0.29230769230769232</v>
      </c>
    </row>
    <row r="1260" spans="5:6">
      <c r="E1260" s="112">
        <v>7.6591317365269465</v>
      </c>
      <c r="F1260" s="112">
        <v>0</v>
      </c>
    </row>
    <row r="1261" spans="5:6">
      <c r="E1261" s="112">
        <v>7.6601796407185629</v>
      </c>
      <c r="F1261" s="112">
        <v>0</v>
      </c>
    </row>
    <row r="1262" spans="5:6">
      <c r="E1262" s="112">
        <v>7.6601796407185629</v>
      </c>
      <c r="F1262" s="112">
        <v>0.29230769230769232</v>
      </c>
    </row>
    <row r="1263" spans="5:6">
      <c r="E1263" s="112">
        <v>7.6612275449101794</v>
      </c>
      <c r="F1263" s="112">
        <v>0.29230769230769232</v>
      </c>
    </row>
    <row r="1264" spans="5:6">
      <c r="E1264" s="112">
        <v>7.6612275449101794</v>
      </c>
      <c r="F1264" s="112">
        <v>0</v>
      </c>
    </row>
    <row r="1265" spans="5:6">
      <c r="E1265" s="112">
        <v>7.6622754491017968</v>
      </c>
      <c r="F1265" s="112">
        <v>0</v>
      </c>
    </row>
    <row r="1266" spans="5:6">
      <c r="E1266" s="112">
        <v>7.6622754491017968</v>
      </c>
      <c r="F1266" s="112">
        <v>0.29230769230769232</v>
      </c>
    </row>
    <row r="1267" spans="5:6">
      <c r="E1267" s="112">
        <v>7.6633233532934133</v>
      </c>
      <c r="F1267" s="112">
        <v>0.29230769230769232</v>
      </c>
    </row>
    <row r="1268" spans="5:6">
      <c r="E1268" s="112">
        <v>7.6633233532934133</v>
      </c>
      <c r="F1268" s="112">
        <v>0</v>
      </c>
    </row>
    <row r="1269" spans="5:6">
      <c r="E1269" s="112">
        <v>7.6643712574850298</v>
      </c>
      <c r="F1269" s="112">
        <v>0</v>
      </c>
    </row>
    <row r="1270" spans="5:6">
      <c r="E1270" s="112">
        <v>7.6643712574850298</v>
      </c>
      <c r="F1270" s="112">
        <v>0.29230769230769232</v>
      </c>
    </row>
    <row r="1271" spans="5:6">
      <c r="E1271" s="112">
        <v>7.6654191616766472</v>
      </c>
      <c r="F1271" s="112">
        <v>0.29230769230769232</v>
      </c>
    </row>
    <row r="1272" spans="5:6">
      <c r="E1272" s="112">
        <v>7.6654191616766472</v>
      </c>
      <c r="F1272" s="112">
        <v>0</v>
      </c>
    </row>
    <row r="1273" spans="5:6">
      <c r="E1273" s="112">
        <v>7.6664670658682637</v>
      </c>
      <c r="F1273" s="112">
        <v>0</v>
      </c>
    </row>
    <row r="1274" spans="5:6">
      <c r="E1274" s="112">
        <v>7.6664670658682637</v>
      </c>
      <c r="F1274" s="112">
        <v>0.29230769230769232</v>
      </c>
    </row>
    <row r="1275" spans="5:6">
      <c r="E1275" s="112">
        <v>7.6675149700598801</v>
      </c>
      <c r="F1275" s="112">
        <v>0.29230769230769232</v>
      </c>
    </row>
    <row r="1276" spans="5:6">
      <c r="E1276" s="112">
        <v>7.6675149700598801</v>
      </c>
      <c r="F1276" s="112">
        <v>0</v>
      </c>
    </row>
    <row r="1277" spans="5:6">
      <c r="E1277" s="112">
        <v>7.6685628742514975</v>
      </c>
      <c r="F1277" s="112">
        <v>0</v>
      </c>
    </row>
    <row r="1278" spans="5:6">
      <c r="E1278" s="112">
        <v>7.6685628742514975</v>
      </c>
      <c r="F1278" s="112">
        <v>0.29230769230769232</v>
      </c>
    </row>
    <row r="1279" spans="5:6">
      <c r="E1279" s="112">
        <v>7.669610778443114</v>
      </c>
      <c r="F1279" s="112">
        <v>0.29230769230769232</v>
      </c>
    </row>
    <row r="1280" spans="5:6">
      <c r="E1280" s="112">
        <v>7.669610778443114</v>
      </c>
      <c r="F1280" s="112">
        <v>0</v>
      </c>
    </row>
    <row r="1281" spans="5:6">
      <c r="E1281" s="112">
        <v>7.6706586826347305</v>
      </c>
      <c r="F1281" s="112">
        <v>0</v>
      </c>
    </row>
    <row r="1282" spans="5:6">
      <c r="E1282" s="112">
        <v>7.6706586826347305</v>
      </c>
      <c r="F1282" s="112">
        <v>0.29230769230769232</v>
      </c>
    </row>
    <row r="1283" spans="5:6">
      <c r="E1283" s="112">
        <v>7.6717065868263479</v>
      </c>
      <c r="F1283" s="112">
        <v>0.29230769230769232</v>
      </c>
    </row>
    <row r="1284" spans="5:6">
      <c r="E1284" s="112">
        <v>7.6717065868263479</v>
      </c>
      <c r="F1284" s="112">
        <v>0</v>
      </c>
    </row>
    <row r="1285" spans="5:6">
      <c r="E1285" s="112">
        <v>7.6727544910179644</v>
      </c>
      <c r="F1285" s="112">
        <v>0</v>
      </c>
    </row>
    <row r="1286" spans="5:6">
      <c r="E1286" s="112">
        <v>7.6727544910179644</v>
      </c>
      <c r="F1286" s="112">
        <v>0.29230769230769232</v>
      </c>
    </row>
    <row r="1287" spans="5:6">
      <c r="E1287" s="112">
        <v>7.6738023952095809</v>
      </c>
      <c r="F1287" s="112">
        <v>0.29230769230769232</v>
      </c>
    </row>
    <row r="1288" spans="5:6">
      <c r="E1288" s="112">
        <v>7.6738023952095809</v>
      </c>
      <c r="F1288" s="112">
        <v>0</v>
      </c>
    </row>
    <row r="1289" spans="5:6">
      <c r="E1289" s="112">
        <v>7.6748502994011982</v>
      </c>
      <c r="F1289" s="112">
        <v>0</v>
      </c>
    </row>
    <row r="1290" spans="5:6">
      <c r="E1290" s="112">
        <v>7.6748502994011982</v>
      </c>
      <c r="F1290" s="112">
        <v>0.29230769230769232</v>
      </c>
    </row>
    <row r="1291" spans="5:6">
      <c r="E1291" s="112">
        <v>7.6758982035928147</v>
      </c>
      <c r="F1291" s="112">
        <v>0.29230769230769232</v>
      </c>
    </row>
    <row r="1292" spans="5:6">
      <c r="E1292" s="112">
        <v>7.6758982035928147</v>
      </c>
      <c r="F1292" s="112">
        <v>0</v>
      </c>
    </row>
    <row r="1293" spans="5:6">
      <c r="E1293" s="112">
        <v>7.6769461077844312</v>
      </c>
      <c r="F1293" s="112">
        <v>0</v>
      </c>
    </row>
    <row r="1294" spans="5:6">
      <c r="E1294" s="112">
        <v>7.6769461077844312</v>
      </c>
      <c r="F1294" s="112">
        <v>0.29230769230769232</v>
      </c>
    </row>
    <row r="1295" spans="5:6">
      <c r="E1295" s="112">
        <v>7.6779940119760477</v>
      </c>
      <c r="F1295" s="112">
        <v>0.29230769230769232</v>
      </c>
    </row>
    <row r="1296" spans="5:6">
      <c r="E1296" s="112">
        <v>7.6779940119760477</v>
      </c>
      <c r="F1296" s="112">
        <v>0</v>
      </c>
    </row>
    <row r="1297" spans="5:6">
      <c r="E1297" s="112">
        <v>7.6790419161676651</v>
      </c>
      <c r="F1297" s="112">
        <v>0</v>
      </c>
    </row>
    <row r="1298" spans="5:6">
      <c r="E1298" s="112">
        <v>7.6790419161676651</v>
      </c>
      <c r="F1298" s="112">
        <v>0.29230769230769232</v>
      </c>
    </row>
    <row r="1299" spans="5:6">
      <c r="E1299" s="112">
        <v>7.6800898203592816</v>
      </c>
      <c r="F1299" s="112">
        <v>0.29230769230769232</v>
      </c>
    </row>
    <row r="1300" spans="5:6">
      <c r="E1300" s="112">
        <v>7.6800898203592816</v>
      </c>
      <c r="F1300" s="112">
        <v>0</v>
      </c>
    </row>
    <row r="1301" spans="5:6">
      <c r="E1301" s="112">
        <v>7.681137724550898</v>
      </c>
      <c r="F1301" s="112">
        <v>0</v>
      </c>
    </row>
    <row r="1302" spans="5:6">
      <c r="E1302" s="112">
        <v>7.681137724550898</v>
      </c>
      <c r="F1302" s="112">
        <v>0.29230769230769232</v>
      </c>
    </row>
    <row r="1303" spans="5:6">
      <c r="E1303" s="112">
        <v>7.6821856287425154</v>
      </c>
      <c r="F1303" s="112">
        <v>0.29230769230769232</v>
      </c>
    </row>
    <row r="1304" spans="5:6">
      <c r="E1304" s="112">
        <v>7.6821856287425154</v>
      </c>
      <c r="F1304" s="112">
        <v>0</v>
      </c>
    </row>
    <row r="1305" spans="5:6">
      <c r="E1305" s="112">
        <v>7.6832335329341319</v>
      </c>
      <c r="F1305" s="112">
        <v>0</v>
      </c>
    </row>
    <row r="1306" spans="5:6">
      <c r="E1306" s="112">
        <v>7.6832335329341319</v>
      </c>
      <c r="F1306" s="112">
        <v>0.29230769230769232</v>
      </c>
    </row>
    <row r="1307" spans="5:6">
      <c r="E1307" s="112">
        <v>7.6842814371257484</v>
      </c>
      <c r="F1307" s="112">
        <v>0.29230769230769232</v>
      </c>
    </row>
    <row r="1308" spans="5:6">
      <c r="E1308" s="112">
        <v>7.6842814371257484</v>
      </c>
      <c r="F1308" s="112">
        <v>0</v>
      </c>
    </row>
    <row r="1309" spans="5:6">
      <c r="E1309" s="112">
        <v>7.6853293413173658</v>
      </c>
      <c r="F1309" s="112">
        <v>0</v>
      </c>
    </row>
    <row r="1310" spans="5:6">
      <c r="E1310" s="112">
        <v>7.6853293413173658</v>
      </c>
      <c r="F1310" s="112">
        <v>0.29230769230769232</v>
      </c>
    </row>
    <row r="1311" spans="5:6">
      <c r="E1311" s="112">
        <v>7.6863772455089823</v>
      </c>
      <c r="F1311" s="112">
        <v>0.29230769230769232</v>
      </c>
    </row>
    <row r="1312" spans="5:6">
      <c r="E1312" s="112">
        <v>7.6863772455089823</v>
      </c>
      <c r="F1312" s="112">
        <v>0</v>
      </c>
    </row>
    <row r="1313" spans="5:6">
      <c r="E1313" s="112">
        <v>7.6874251497005988</v>
      </c>
      <c r="F1313" s="112">
        <v>0</v>
      </c>
    </row>
    <row r="1314" spans="5:6">
      <c r="E1314" s="112">
        <v>7.6874251497005988</v>
      </c>
      <c r="F1314" s="112">
        <v>0.29230769230769232</v>
      </c>
    </row>
    <row r="1315" spans="5:6">
      <c r="E1315" s="112">
        <v>7.6884730538922152</v>
      </c>
      <c r="F1315" s="112">
        <v>0.29230769230769232</v>
      </c>
    </row>
    <row r="1316" spans="5:6">
      <c r="E1316" s="112">
        <v>7.6884730538922152</v>
      </c>
      <c r="F1316" s="112">
        <v>0</v>
      </c>
    </row>
    <row r="1317" spans="5:6">
      <c r="E1317" s="112">
        <v>7.6895209580838326</v>
      </c>
      <c r="F1317" s="112">
        <v>0</v>
      </c>
    </row>
    <row r="1318" spans="5:6">
      <c r="E1318" s="112">
        <v>7.6895209580838326</v>
      </c>
      <c r="F1318" s="112">
        <v>0.29230769230769232</v>
      </c>
    </row>
    <row r="1319" spans="5:6">
      <c r="E1319" s="112">
        <v>7.6905688622754491</v>
      </c>
      <c r="F1319" s="112">
        <v>0.29230769230769232</v>
      </c>
    </row>
    <row r="1320" spans="5:6">
      <c r="E1320" s="112">
        <v>7.6905688622754491</v>
      </c>
      <c r="F1320" s="112">
        <v>0</v>
      </c>
    </row>
    <row r="1321" spans="5:6">
      <c r="E1321" s="112">
        <v>7.6916167664670656</v>
      </c>
      <c r="F1321" s="112">
        <v>0</v>
      </c>
    </row>
    <row r="1322" spans="5:6">
      <c r="E1322" s="112">
        <v>7.6916167664670656</v>
      </c>
      <c r="F1322" s="112">
        <v>0.29230769230769232</v>
      </c>
    </row>
    <row r="1323" spans="5:6">
      <c r="E1323" s="112">
        <v>7.692664670658683</v>
      </c>
      <c r="F1323" s="112">
        <v>0.29230769230769232</v>
      </c>
    </row>
    <row r="1324" spans="5:6">
      <c r="E1324" s="112">
        <v>7.692664670658683</v>
      </c>
      <c r="F1324" s="112">
        <v>0</v>
      </c>
    </row>
    <row r="1325" spans="5:6">
      <c r="E1325" s="112">
        <v>7.6937125748502995</v>
      </c>
      <c r="F1325" s="112">
        <v>0</v>
      </c>
    </row>
    <row r="1326" spans="5:6">
      <c r="E1326" s="112">
        <v>7.6937125748502995</v>
      </c>
      <c r="F1326" s="112">
        <v>0.29230769230769232</v>
      </c>
    </row>
    <row r="1327" spans="5:6">
      <c r="E1327" s="112">
        <v>7.694760479041916</v>
      </c>
      <c r="F1327" s="112">
        <v>0.29230769230769232</v>
      </c>
    </row>
    <row r="1328" spans="5:6">
      <c r="E1328" s="112">
        <v>7.694760479041916</v>
      </c>
      <c r="F1328" s="112">
        <v>0</v>
      </c>
    </row>
    <row r="1329" spans="5:6">
      <c r="E1329" s="112">
        <v>7.6958083832335333</v>
      </c>
      <c r="F1329" s="112">
        <v>0</v>
      </c>
    </row>
    <row r="1330" spans="5:6">
      <c r="E1330" s="112">
        <v>7.6958083832335333</v>
      </c>
      <c r="F1330" s="112">
        <v>0.29230769230769232</v>
      </c>
    </row>
    <row r="1331" spans="5:6">
      <c r="E1331" s="112">
        <v>7.6968562874251498</v>
      </c>
      <c r="F1331" s="112">
        <v>0.29230769230769232</v>
      </c>
    </row>
    <row r="1332" spans="5:6">
      <c r="E1332" s="112">
        <v>7.6968562874251498</v>
      </c>
      <c r="F1332" s="112">
        <v>0</v>
      </c>
    </row>
    <row r="1333" spans="5:6">
      <c r="E1333" s="112">
        <v>7.6979041916167663</v>
      </c>
      <c r="F1333" s="112">
        <v>0</v>
      </c>
    </row>
    <row r="1334" spans="5:6">
      <c r="E1334" s="112">
        <v>7.6979041916167663</v>
      </c>
      <c r="F1334" s="112">
        <v>0.29230769230769232</v>
      </c>
    </row>
    <row r="1335" spans="5:6">
      <c r="E1335" s="112">
        <v>7.6989520958083837</v>
      </c>
      <c r="F1335" s="112">
        <v>0.29230769230769232</v>
      </c>
    </row>
    <row r="1336" spans="5:6">
      <c r="E1336" s="112">
        <v>7.6989520958083837</v>
      </c>
      <c r="F1336" s="112">
        <v>0</v>
      </c>
    </row>
    <row r="1337" spans="5:6">
      <c r="E1337" s="112">
        <v>7.7</v>
      </c>
      <c r="F1337" s="112">
        <v>0</v>
      </c>
    </row>
    <row r="1338" spans="5:6">
      <c r="E1338" s="112">
        <v>7.7</v>
      </c>
      <c r="F1338" s="112">
        <v>0.4</v>
      </c>
    </row>
    <row r="1339" spans="5:6">
      <c r="E1339" s="112">
        <v>7.7010479041916167</v>
      </c>
      <c r="F1339" s="112">
        <v>0.4</v>
      </c>
    </row>
    <row r="1340" spans="5:6">
      <c r="E1340" s="112">
        <v>7.7010479041916167</v>
      </c>
      <c r="F1340" s="112">
        <v>0</v>
      </c>
    </row>
    <row r="1341" spans="5:6">
      <c r="E1341" s="112">
        <v>7.702095808383234</v>
      </c>
      <c r="F1341" s="112">
        <v>0</v>
      </c>
    </row>
    <row r="1342" spans="5:6">
      <c r="E1342" s="112">
        <v>7.702095808383234</v>
      </c>
      <c r="F1342" s="112">
        <v>0.4</v>
      </c>
    </row>
    <row r="1343" spans="5:6">
      <c r="E1343" s="112">
        <v>7.7031437125748505</v>
      </c>
      <c r="F1343" s="112">
        <v>0.4</v>
      </c>
    </row>
    <row r="1344" spans="5:6">
      <c r="E1344" s="112">
        <v>7.7031437125748505</v>
      </c>
      <c r="F1344" s="112">
        <v>0</v>
      </c>
    </row>
    <row r="1345" spans="5:6">
      <c r="E1345" s="112">
        <v>7.704191616766467</v>
      </c>
      <c r="F1345" s="112">
        <v>0</v>
      </c>
    </row>
    <row r="1346" spans="5:6">
      <c r="E1346" s="112">
        <v>7.704191616766467</v>
      </c>
      <c r="F1346" s="112">
        <v>0.4</v>
      </c>
    </row>
    <row r="1347" spans="5:6">
      <c r="E1347" s="112">
        <v>7.7052395209580844</v>
      </c>
      <c r="F1347" s="112">
        <v>0.4</v>
      </c>
    </row>
    <row r="1348" spans="5:6">
      <c r="E1348" s="112">
        <v>7.7052395209580844</v>
      </c>
      <c r="F1348" s="112">
        <v>0</v>
      </c>
    </row>
    <row r="1349" spans="5:6">
      <c r="E1349" s="112">
        <v>7.7062874251497009</v>
      </c>
      <c r="F1349" s="112">
        <v>0</v>
      </c>
    </row>
    <row r="1350" spans="5:6">
      <c r="E1350" s="112">
        <v>7.7062874251497009</v>
      </c>
      <c r="F1350" s="112">
        <v>0.4</v>
      </c>
    </row>
    <row r="1351" spans="5:6">
      <c r="E1351" s="112">
        <v>7.7073353293413174</v>
      </c>
      <c r="F1351" s="112">
        <v>0.4</v>
      </c>
    </row>
    <row r="1352" spans="5:6">
      <c r="E1352" s="112">
        <v>7.7073353293413174</v>
      </c>
      <c r="F1352" s="112">
        <v>0</v>
      </c>
    </row>
    <row r="1353" spans="5:6">
      <c r="E1353" s="112">
        <v>7.7083832335329348</v>
      </c>
      <c r="F1353" s="112">
        <v>0</v>
      </c>
    </row>
    <row r="1354" spans="5:6">
      <c r="E1354" s="112">
        <v>7.7083832335329348</v>
      </c>
      <c r="F1354" s="112">
        <v>0.4</v>
      </c>
    </row>
    <row r="1355" spans="5:6">
      <c r="E1355" s="112">
        <v>7.7094311377245512</v>
      </c>
      <c r="F1355" s="112">
        <v>0.4</v>
      </c>
    </row>
    <row r="1356" spans="5:6">
      <c r="E1356" s="112">
        <v>7.7094311377245512</v>
      </c>
      <c r="F1356" s="112">
        <v>0</v>
      </c>
    </row>
    <row r="1357" spans="5:6">
      <c r="E1357" s="112">
        <v>7.7104790419161677</v>
      </c>
      <c r="F1357" s="112">
        <v>0</v>
      </c>
    </row>
    <row r="1358" spans="5:6">
      <c r="E1358" s="112">
        <v>7.7104790419161677</v>
      </c>
      <c r="F1358" s="112">
        <v>0.4</v>
      </c>
    </row>
    <row r="1359" spans="5:6">
      <c r="E1359" s="112">
        <v>7.7115269461077842</v>
      </c>
      <c r="F1359" s="112">
        <v>0.4</v>
      </c>
    </row>
    <row r="1360" spans="5:6">
      <c r="E1360" s="112">
        <v>7.7115269461077842</v>
      </c>
      <c r="F1360" s="112">
        <v>0</v>
      </c>
    </row>
    <row r="1361" spans="5:6">
      <c r="E1361" s="112">
        <v>7.7125748502994016</v>
      </c>
      <c r="F1361" s="112">
        <v>0</v>
      </c>
    </row>
    <row r="1362" spans="5:6">
      <c r="E1362" s="112">
        <v>7.7125748502994016</v>
      </c>
      <c r="F1362" s="112">
        <v>0.4</v>
      </c>
    </row>
    <row r="1363" spans="5:6">
      <c r="E1363" s="112">
        <v>7.7136227544910181</v>
      </c>
      <c r="F1363" s="112">
        <v>0.4</v>
      </c>
    </row>
    <row r="1364" spans="5:6">
      <c r="E1364" s="112">
        <v>7.7136227544910181</v>
      </c>
      <c r="F1364" s="112">
        <v>0</v>
      </c>
    </row>
    <row r="1365" spans="5:6">
      <c r="E1365" s="112">
        <v>7.7146706586826346</v>
      </c>
      <c r="F1365" s="112">
        <v>0</v>
      </c>
    </row>
    <row r="1366" spans="5:6">
      <c r="E1366" s="112">
        <v>7.7146706586826346</v>
      </c>
      <c r="F1366" s="112">
        <v>0.4</v>
      </c>
    </row>
    <row r="1367" spans="5:6">
      <c r="E1367" s="112">
        <v>7.715718562874252</v>
      </c>
      <c r="F1367" s="112">
        <v>0.4</v>
      </c>
    </row>
    <row r="1368" spans="5:6">
      <c r="E1368" s="112">
        <v>7.715718562874252</v>
      </c>
      <c r="F1368" s="112">
        <v>0</v>
      </c>
    </row>
    <row r="1369" spans="5:6">
      <c r="E1369" s="112">
        <v>7.7167664670658684</v>
      </c>
      <c r="F1369" s="112">
        <v>0</v>
      </c>
    </row>
    <row r="1370" spans="5:6">
      <c r="E1370" s="112">
        <v>7.7167664670658684</v>
      </c>
      <c r="F1370" s="112">
        <v>0.4</v>
      </c>
    </row>
    <row r="1371" spans="5:6">
      <c r="E1371" s="112">
        <v>7.7178143712574849</v>
      </c>
      <c r="F1371" s="112">
        <v>0.4</v>
      </c>
    </row>
    <row r="1372" spans="5:6">
      <c r="E1372" s="112">
        <v>7.7178143712574849</v>
      </c>
      <c r="F1372" s="112">
        <v>0</v>
      </c>
    </row>
    <row r="1373" spans="5:6">
      <c r="E1373" s="112">
        <v>7.7188622754491023</v>
      </c>
      <c r="F1373" s="112">
        <v>0</v>
      </c>
    </row>
    <row r="1374" spans="5:6">
      <c r="E1374" s="112">
        <v>7.7188622754491023</v>
      </c>
      <c r="F1374" s="112">
        <v>0.4</v>
      </c>
    </row>
    <row r="1375" spans="5:6">
      <c r="E1375" s="112">
        <v>7.7199101796407188</v>
      </c>
      <c r="F1375" s="112">
        <v>0.4</v>
      </c>
    </row>
    <row r="1376" spans="5:6">
      <c r="E1376" s="112">
        <v>7.7199101796407188</v>
      </c>
      <c r="F1376" s="112">
        <v>0</v>
      </c>
    </row>
    <row r="1377" spans="5:6">
      <c r="E1377" s="112">
        <v>7.7209580838323353</v>
      </c>
      <c r="F1377" s="112">
        <v>0</v>
      </c>
    </row>
    <row r="1378" spans="5:6">
      <c r="E1378" s="112">
        <v>7.7209580838323353</v>
      </c>
      <c r="F1378" s="112">
        <v>0.4</v>
      </c>
    </row>
    <row r="1379" spans="5:6">
      <c r="E1379" s="112">
        <v>7.7220059880239527</v>
      </c>
      <c r="F1379" s="112">
        <v>0.4</v>
      </c>
    </row>
    <row r="1380" spans="5:6">
      <c r="E1380" s="112">
        <v>7.7220059880239527</v>
      </c>
      <c r="F1380" s="112">
        <v>0</v>
      </c>
    </row>
    <row r="1381" spans="5:6">
      <c r="E1381" s="112">
        <v>7.7230538922155691</v>
      </c>
      <c r="F1381" s="112">
        <v>0</v>
      </c>
    </row>
    <row r="1382" spans="5:6">
      <c r="E1382" s="112">
        <v>7.7230538922155691</v>
      </c>
      <c r="F1382" s="112">
        <v>0.4</v>
      </c>
    </row>
    <row r="1383" spans="5:6">
      <c r="E1383" s="112">
        <v>7.7241017964071856</v>
      </c>
      <c r="F1383" s="112">
        <v>0.4</v>
      </c>
    </row>
    <row r="1384" spans="5:6">
      <c r="E1384" s="112">
        <v>7.7241017964071856</v>
      </c>
      <c r="F1384" s="112">
        <v>0</v>
      </c>
    </row>
    <row r="1385" spans="5:6">
      <c r="E1385" s="112">
        <v>7.725149700598803</v>
      </c>
      <c r="F1385" s="112">
        <v>0</v>
      </c>
    </row>
    <row r="1386" spans="5:6">
      <c r="E1386" s="112">
        <v>7.725149700598803</v>
      </c>
      <c r="F1386" s="112">
        <v>0.4</v>
      </c>
    </row>
    <row r="1387" spans="5:6">
      <c r="E1387" s="112">
        <v>7.7261976047904195</v>
      </c>
      <c r="F1387" s="112">
        <v>0.4</v>
      </c>
    </row>
    <row r="1388" spans="5:6">
      <c r="E1388" s="112">
        <v>7.7261976047904195</v>
      </c>
      <c r="F1388" s="112">
        <v>0</v>
      </c>
    </row>
    <row r="1389" spans="5:6">
      <c r="E1389" s="112">
        <v>7.727245508982036</v>
      </c>
      <c r="F1389" s="112">
        <v>0</v>
      </c>
    </row>
    <row r="1390" spans="5:6">
      <c r="E1390" s="112">
        <v>7.727245508982036</v>
      </c>
      <c r="F1390" s="112">
        <v>0.4</v>
      </c>
    </row>
    <row r="1391" spans="5:6">
      <c r="E1391" s="112">
        <v>7.7282934131736525</v>
      </c>
      <c r="F1391" s="112">
        <v>0.4</v>
      </c>
    </row>
    <row r="1392" spans="5:6">
      <c r="E1392" s="112">
        <v>7.7282934131736525</v>
      </c>
      <c r="F1392" s="112">
        <v>0</v>
      </c>
    </row>
    <row r="1393" spans="5:6">
      <c r="E1393" s="112">
        <v>7.7293413173652699</v>
      </c>
      <c r="F1393" s="112">
        <v>0</v>
      </c>
    </row>
    <row r="1394" spans="5:6">
      <c r="E1394" s="112">
        <v>7.7293413173652699</v>
      </c>
      <c r="F1394" s="112">
        <v>0.4</v>
      </c>
    </row>
    <row r="1395" spans="5:6">
      <c r="E1395" s="112">
        <v>7.7303892215568863</v>
      </c>
      <c r="F1395" s="112">
        <v>0.4</v>
      </c>
    </row>
    <row r="1396" spans="5:6">
      <c r="E1396" s="112">
        <v>7.7303892215568863</v>
      </c>
      <c r="F1396" s="112">
        <v>0</v>
      </c>
    </row>
    <row r="1397" spans="5:6">
      <c r="E1397" s="112">
        <v>7.7314371257485028</v>
      </c>
      <c r="F1397" s="112">
        <v>0</v>
      </c>
    </row>
    <row r="1398" spans="5:6">
      <c r="E1398" s="112">
        <v>7.7314371257485028</v>
      </c>
      <c r="F1398" s="112">
        <v>0.4</v>
      </c>
    </row>
    <row r="1399" spans="5:6">
      <c r="E1399" s="112">
        <v>7.7324850299401202</v>
      </c>
      <c r="F1399" s="112">
        <v>0.4</v>
      </c>
    </row>
    <row r="1400" spans="5:6">
      <c r="E1400" s="112">
        <v>7.7324850299401202</v>
      </c>
      <c r="F1400" s="112">
        <v>0</v>
      </c>
    </row>
    <row r="1401" spans="5:6">
      <c r="E1401" s="112">
        <v>7.7335329341317367</v>
      </c>
      <c r="F1401" s="112">
        <v>0</v>
      </c>
    </row>
    <row r="1402" spans="5:6">
      <c r="E1402" s="112">
        <v>7.7335329341317367</v>
      </c>
      <c r="F1402" s="112">
        <v>0.4</v>
      </c>
    </row>
    <row r="1403" spans="5:6">
      <c r="E1403" s="112">
        <v>7.7345808383233532</v>
      </c>
      <c r="F1403" s="112">
        <v>0.4</v>
      </c>
    </row>
    <row r="1404" spans="5:6">
      <c r="E1404" s="112">
        <v>7.7345808383233532</v>
      </c>
      <c r="F1404" s="112">
        <v>0</v>
      </c>
    </row>
    <row r="1405" spans="5:6">
      <c r="E1405" s="112">
        <v>7.7356287425149706</v>
      </c>
      <c r="F1405" s="112">
        <v>0</v>
      </c>
    </row>
    <row r="1406" spans="5:6">
      <c r="E1406" s="112">
        <v>7.7356287425149706</v>
      </c>
      <c r="F1406" s="112">
        <v>0.4</v>
      </c>
    </row>
    <row r="1407" spans="5:6">
      <c r="E1407" s="112">
        <v>7.7366766467065871</v>
      </c>
      <c r="F1407" s="112">
        <v>0.4</v>
      </c>
    </row>
    <row r="1408" spans="5:6">
      <c r="E1408" s="112">
        <v>7.7366766467065871</v>
      </c>
      <c r="F1408" s="112">
        <v>0</v>
      </c>
    </row>
    <row r="1409" spans="5:6">
      <c r="E1409" s="112">
        <v>7.7377245508982035</v>
      </c>
      <c r="F1409" s="112">
        <v>0</v>
      </c>
    </row>
    <row r="1410" spans="5:6">
      <c r="E1410" s="112">
        <v>7.7377245508982035</v>
      </c>
      <c r="F1410" s="112">
        <v>0.4</v>
      </c>
    </row>
    <row r="1411" spans="5:6">
      <c r="E1411" s="112">
        <v>7.7387724550898209</v>
      </c>
      <c r="F1411" s="112">
        <v>0.4</v>
      </c>
    </row>
    <row r="1412" spans="5:6">
      <c r="E1412" s="112">
        <v>7.7387724550898209</v>
      </c>
      <c r="F1412" s="112">
        <v>0</v>
      </c>
    </row>
    <row r="1413" spans="5:6">
      <c r="E1413" s="112">
        <v>7.7398203592814374</v>
      </c>
      <c r="F1413" s="112">
        <v>0</v>
      </c>
    </row>
    <row r="1414" spans="5:6">
      <c r="E1414" s="112">
        <v>7.7398203592814374</v>
      </c>
      <c r="F1414" s="112">
        <v>0.4</v>
      </c>
    </row>
    <row r="1415" spans="5:6">
      <c r="E1415" s="112">
        <v>7.7408682634730539</v>
      </c>
      <c r="F1415" s="112">
        <v>0.4</v>
      </c>
    </row>
    <row r="1416" spans="5:6">
      <c r="E1416" s="112">
        <v>7.7408682634730539</v>
      </c>
      <c r="F1416" s="112">
        <v>0</v>
      </c>
    </row>
    <row r="1417" spans="5:6">
      <c r="E1417" s="112">
        <v>7.7419161676646713</v>
      </c>
      <c r="F1417" s="112">
        <v>0</v>
      </c>
    </row>
    <row r="1418" spans="5:6">
      <c r="E1418" s="112">
        <v>7.7419161676646713</v>
      </c>
      <c r="F1418" s="112">
        <v>0.4</v>
      </c>
    </row>
    <row r="1419" spans="5:6">
      <c r="E1419" s="112">
        <v>7.7429640718562878</v>
      </c>
      <c r="F1419" s="112">
        <v>0.4</v>
      </c>
    </row>
    <row r="1420" spans="5:6">
      <c r="E1420" s="112">
        <v>7.7429640718562878</v>
      </c>
      <c r="F1420" s="112">
        <v>0</v>
      </c>
    </row>
    <row r="1421" spans="5:6">
      <c r="E1421" s="112">
        <v>7.7440119760479043</v>
      </c>
      <c r="F1421" s="112">
        <v>0</v>
      </c>
    </row>
    <row r="1422" spans="5:6">
      <c r="E1422" s="112">
        <v>7.7440119760479043</v>
      </c>
      <c r="F1422" s="112">
        <v>0.4</v>
      </c>
    </row>
    <row r="1423" spans="5:6">
      <c r="E1423" s="112">
        <v>7.7450598802395207</v>
      </c>
      <c r="F1423" s="112">
        <v>0.4</v>
      </c>
    </row>
    <row r="1424" spans="5:6">
      <c r="E1424" s="112">
        <v>7.7450598802395207</v>
      </c>
      <c r="F1424" s="112">
        <v>0</v>
      </c>
    </row>
    <row r="1425" spans="5:6">
      <c r="E1425" s="112">
        <v>7.7461077844311381</v>
      </c>
      <c r="F1425" s="112">
        <v>0</v>
      </c>
    </row>
    <row r="1426" spans="5:6">
      <c r="E1426" s="112">
        <v>7.7461077844311381</v>
      </c>
      <c r="F1426" s="112">
        <v>0.4</v>
      </c>
    </row>
    <row r="1427" spans="5:6">
      <c r="E1427" s="112">
        <v>7.7471556886227546</v>
      </c>
      <c r="F1427" s="112">
        <v>0.4</v>
      </c>
    </row>
    <row r="1428" spans="5:6">
      <c r="E1428" s="112">
        <v>7.7471556886227546</v>
      </c>
      <c r="F1428" s="112">
        <v>0</v>
      </c>
    </row>
    <row r="1429" spans="5:6">
      <c r="E1429" s="112">
        <v>7.7482035928143711</v>
      </c>
      <c r="F1429" s="112">
        <v>0</v>
      </c>
    </row>
    <row r="1430" spans="5:6">
      <c r="E1430" s="112">
        <v>7.7482035928143711</v>
      </c>
      <c r="F1430" s="112">
        <v>0.4</v>
      </c>
    </row>
    <row r="1431" spans="5:6">
      <c r="E1431" s="112">
        <v>7.7492514970059885</v>
      </c>
      <c r="F1431" s="112">
        <v>0.4</v>
      </c>
    </row>
    <row r="1432" spans="5:6">
      <c r="E1432" s="112">
        <v>7.7492514970059885</v>
      </c>
      <c r="F1432" s="112">
        <v>0</v>
      </c>
    </row>
    <row r="1433" spans="5:6">
      <c r="E1433" s="112">
        <v>7.750299401197605</v>
      </c>
      <c r="F1433" s="112">
        <v>0</v>
      </c>
    </row>
    <row r="1434" spans="5:6">
      <c r="E1434" s="112">
        <v>7.750299401197605</v>
      </c>
      <c r="F1434" s="112">
        <v>0.4</v>
      </c>
    </row>
    <row r="1435" spans="5:6">
      <c r="E1435" s="112">
        <v>7.7513473053892215</v>
      </c>
      <c r="F1435" s="112">
        <v>0.4</v>
      </c>
    </row>
    <row r="1436" spans="5:6">
      <c r="E1436" s="112">
        <v>7.7513473053892215</v>
      </c>
      <c r="F1436" s="112">
        <v>0</v>
      </c>
    </row>
    <row r="1437" spans="5:6">
      <c r="E1437" s="112">
        <v>7.7523952095808388</v>
      </c>
      <c r="F1437" s="112">
        <v>0</v>
      </c>
    </row>
    <row r="1438" spans="5:6">
      <c r="E1438" s="112">
        <v>7.7523952095808388</v>
      </c>
      <c r="F1438" s="112">
        <v>0.4</v>
      </c>
    </row>
    <row r="1439" spans="5:6">
      <c r="E1439" s="112">
        <v>7.7534431137724553</v>
      </c>
      <c r="F1439" s="112">
        <v>0.4</v>
      </c>
    </row>
    <row r="1440" spans="5:6">
      <c r="E1440" s="112">
        <v>7.7534431137724553</v>
      </c>
      <c r="F1440" s="112">
        <v>0</v>
      </c>
    </row>
    <row r="1441" spans="5:6">
      <c r="E1441" s="112">
        <v>7.7544910179640718</v>
      </c>
      <c r="F1441" s="112">
        <v>0</v>
      </c>
    </row>
    <row r="1442" spans="5:6">
      <c r="E1442" s="112">
        <v>7.7544910179640718</v>
      </c>
      <c r="F1442" s="112">
        <v>0.4</v>
      </c>
    </row>
    <row r="1443" spans="5:6">
      <c r="E1443" s="112">
        <v>7.7555389221556892</v>
      </c>
      <c r="F1443" s="112">
        <v>0.4</v>
      </c>
    </row>
    <row r="1444" spans="5:6">
      <c r="E1444" s="112">
        <v>7.7555389221556892</v>
      </c>
      <c r="F1444" s="112">
        <v>0</v>
      </c>
    </row>
    <row r="1445" spans="5:6">
      <c r="E1445" s="112">
        <v>7.7565868263473057</v>
      </c>
      <c r="F1445" s="112">
        <v>0</v>
      </c>
    </row>
    <row r="1446" spans="5:6">
      <c r="E1446" s="112">
        <v>7.7565868263473057</v>
      </c>
      <c r="F1446" s="112">
        <v>0.4</v>
      </c>
    </row>
    <row r="1447" spans="5:6">
      <c r="E1447" s="112">
        <v>7.7576347305389222</v>
      </c>
      <c r="F1447" s="112">
        <v>0.4</v>
      </c>
    </row>
    <row r="1448" spans="5:6">
      <c r="E1448" s="112">
        <v>7.7576347305389222</v>
      </c>
      <c r="F1448" s="112">
        <v>0</v>
      </c>
    </row>
    <row r="1449" spans="5:6">
      <c r="E1449" s="112">
        <v>7.7586826347305395</v>
      </c>
      <c r="F1449" s="112">
        <v>0</v>
      </c>
    </row>
    <row r="1450" spans="5:6">
      <c r="E1450" s="112">
        <v>7.7586826347305395</v>
      </c>
      <c r="F1450" s="112">
        <v>0.4</v>
      </c>
    </row>
    <row r="1451" spans="5:6">
      <c r="E1451" s="112">
        <v>7.759730538922156</v>
      </c>
      <c r="F1451" s="112">
        <v>0.4</v>
      </c>
    </row>
    <row r="1452" spans="5:6">
      <c r="E1452" s="112">
        <v>7.759730538922156</v>
      </c>
      <c r="F1452" s="112">
        <v>0</v>
      </c>
    </row>
    <row r="1453" spans="5:6">
      <c r="E1453" s="112">
        <v>7.7607784431137725</v>
      </c>
      <c r="F1453" s="112">
        <v>0</v>
      </c>
    </row>
    <row r="1454" spans="5:6">
      <c r="E1454" s="112">
        <v>7.7607784431137725</v>
      </c>
      <c r="F1454" s="112">
        <v>0.4</v>
      </c>
    </row>
    <row r="1455" spans="5:6">
      <c r="E1455" s="112">
        <v>7.761826347305389</v>
      </c>
      <c r="F1455" s="112">
        <v>0.4</v>
      </c>
    </row>
    <row r="1456" spans="5:6">
      <c r="E1456" s="112">
        <v>7.761826347305389</v>
      </c>
      <c r="F1456" s="112">
        <v>0</v>
      </c>
    </row>
    <row r="1457" spans="5:6">
      <c r="E1457" s="112">
        <v>7.7628742514970064</v>
      </c>
      <c r="F1457" s="112">
        <v>0</v>
      </c>
    </row>
    <row r="1458" spans="5:6">
      <c r="E1458" s="112">
        <v>7.7628742514970064</v>
      </c>
      <c r="F1458" s="112">
        <v>0.4</v>
      </c>
    </row>
    <row r="1459" spans="5:6">
      <c r="E1459" s="112">
        <v>7.7639221556886229</v>
      </c>
      <c r="F1459" s="112">
        <v>0.4</v>
      </c>
    </row>
    <row r="1460" spans="5:6">
      <c r="E1460" s="112">
        <v>7.7639221556886229</v>
      </c>
      <c r="F1460" s="112">
        <v>0</v>
      </c>
    </row>
    <row r="1461" spans="5:6">
      <c r="E1461" s="112">
        <v>7.7649700598802394</v>
      </c>
      <c r="F1461" s="112">
        <v>0</v>
      </c>
    </row>
    <row r="1462" spans="5:6">
      <c r="E1462" s="112">
        <v>7.7649700598802394</v>
      </c>
      <c r="F1462" s="112">
        <v>0.4</v>
      </c>
    </row>
    <row r="1463" spans="5:6">
      <c r="E1463" s="112">
        <v>7.7660179640718567</v>
      </c>
      <c r="F1463" s="112">
        <v>0.4</v>
      </c>
    </row>
    <row r="1464" spans="5:6">
      <c r="E1464" s="112">
        <v>7.7660179640718567</v>
      </c>
      <c r="F1464" s="112">
        <v>0</v>
      </c>
    </row>
    <row r="1465" spans="5:6">
      <c r="E1465" s="112">
        <v>7.7670658682634732</v>
      </c>
      <c r="F1465" s="112">
        <v>0</v>
      </c>
    </row>
    <row r="1466" spans="5:6">
      <c r="E1466" s="112">
        <v>7.7670658682634732</v>
      </c>
      <c r="F1466" s="112">
        <v>0.4</v>
      </c>
    </row>
    <row r="1467" spans="5:6">
      <c r="E1467" s="112">
        <v>7.7681137724550897</v>
      </c>
      <c r="F1467" s="112">
        <v>0.4</v>
      </c>
    </row>
    <row r="1468" spans="5:6">
      <c r="E1468" s="112">
        <v>7.7681137724550897</v>
      </c>
      <c r="F1468" s="112">
        <v>0</v>
      </c>
    </row>
    <row r="1469" spans="5:6">
      <c r="E1469" s="112">
        <v>7.7691616766467071</v>
      </c>
      <c r="F1469" s="112">
        <v>0</v>
      </c>
    </row>
    <row r="1470" spans="5:6">
      <c r="E1470" s="112">
        <v>7.7691616766467071</v>
      </c>
      <c r="F1470" s="112">
        <v>0.4</v>
      </c>
    </row>
    <row r="1471" spans="5:6">
      <c r="E1471" s="112">
        <v>7.7702095808383236</v>
      </c>
      <c r="F1471" s="112">
        <v>0.4</v>
      </c>
    </row>
    <row r="1472" spans="5:6">
      <c r="E1472" s="112">
        <v>7.7702095808383236</v>
      </c>
      <c r="F1472" s="112">
        <v>0</v>
      </c>
    </row>
    <row r="1473" spans="5:6">
      <c r="E1473" s="112">
        <v>7.7712574850299401</v>
      </c>
      <c r="F1473" s="112">
        <v>0</v>
      </c>
    </row>
    <row r="1474" spans="5:6">
      <c r="E1474" s="112">
        <v>7.7712574850299401</v>
      </c>
      <c r="F1474" s="112">
        <v>0.4</v>
      </c>
    </row>
    <row r="1475" spans="5:6">
      <c r="E1475" s="112">
        <v>7.7723053892215574</v>
      </c>
      <c r="F1475" s="112">
        <v>0.4</v>
      </c>
    </row>
    <row r="1476" spans="5:6">
      <c r="E1476" s="112">
        <v>7.7723053892215574</v>
      </c>
      <c r="F1476" s="112">
        <v>0</v>
      </c>
    </row>
    <row r="1477" spans="5:6">
      <c r="E1477" s="112">
        <v>7.7733532934131739</v>
      </c>
      <c r="F1477" s="112">
        <v>0</v>
      </c>
    </row>
    <row r="1478" spans="5:6">
      <c r="E1478" s="112">
        <v>7.7733532934131739</v>
      </c>
      <c r="F1478" s="112">
        <v>0.4</v>
      </c>
    </row>
    <row r="1479" spans="5:6">
      <c r="E1479" s="112">
        <v>7.7744011976047904</v>
      </c>
      <c r="F1479" s="112">
        <v>0.4</v>
      </c>
    </row>
    <row r="1480" spans="5:6">
      <c r="E1480" s="112">
        <v>7.7744011976047904</v>
      </c>
      <c r="F1480" s="112">
        <v>0</v>
      </c>
    </row>
    <row r="1481" spans="5:6">
      <c r="E1481" s="112">
        <v>7.7754491017964078</v>
      </c>
      <c r="F1481" s="112">
        <v>0</v>
      </c>
    </row>
    <row r="1482" spans="5:6">
      <c r="E1482" s="112">
        <v>7.7754491017964078</v>
      </c>
      <c r="F1482" s="112">
        <v>0.4</v>
      </c>
    </row>
    <row r="1483" spans="5:6">
      <c r="E1483" s="112">
        <v>7.7764970059880243</v>
      </c>
      <c r="F1483" s="112">
        <v>0.4</v>
      </c>
    </row>
    <row r="1484" spans="5:6">
      <c r="E1484" s="112">
        <v>7.7764970059880243</v>
      </c>
      <c r="F1484" s="112">
        <v>0</v>
      </c>
    </row>
    <row r="1485" spans="5:6">
      <c r="E1485" s="112">
        <v>7.7775449101796408</v>
      </c>
      <c r="F1485" s="112">
        <v>0</v>
      </c>
    </row>
    <row r="1486" spans="5:6">
      <c r="E1486" s="112">
        <v>7.7775449101796408</v>
      </c>
      <c r="F1486" s="112">
        <v>0.4</v>
      </c>
    </row>
    <row r="1487" spans="5:6">
      <c r="E1487" s="112">
        <v>7.7785928143712573</v>
      </c>
      <c r="F1487" s="112">
        <v>0.4</v>
      </c>
    </row>
    <row r="1488" spans="5:6">
      <c r="E1488" s="112">
        <v>7.7785928143712573</v>
      </c>
      <c r="F1488" s="112">
        <v>0</v>
      </c>
    </row>
    <row r="1489" spans="5:6">
      <c r="E1489" s="112">
        <v>7.7796407185628746</v>
      </c>
      <c r="F1489" s="112">
        <v>0</v>
      </c>
    </row>
    <row r="1490" spans="5:6">
      <c r="E1490" s="112">
        <v>7.7796407185628746</v>
      </c>
      <c r="F1490" s="112">
        <v>0.4</v>
      </c>
    </row>
    <row r="1491" spans="5:6">
      <c r="E1491" s="112">
        <v>7.7806886227544911</v>
      </c>
      <c r="F1491" s="112">
        <v>0.4</v>
      </c>
    </row>
    <row r="1492" spans="5:6">
      <c r="E1492" s="112">
        <v>7.7806886227544911</v>
      </c>
      <c r="F1492" s="112">
        <v>0</v>
      </c>
    </row>
    <row r="1493" spans="5:6">
      <c r="E1493" s="112">
        <v>7.7817365269461076</v>
      </c>
      <c r="F1493" s="112">
        <v>0</v>
      </c>
    </row>
    <row r="1494" spans="5:6">
      <c r="E1494" s="112">
        <v>7.7817365269461076</v>
      </c>
      <c r="F1494" s="112">
        <v>0.4</v>
      </c>
    </row>
    <row r="1495" spans="5:6">
      <c r="E1495" s="112">
        <v>7.782784431137725</v>
      </c>
      <c r="F1495" s="112">
        <v>0.4</v>
      </c>
    </row>
    <row r="1496" spans="5:6">
      <c r="E1496" s="112">
        <v>7.782784431137725</v>
      </c>
      <c r="F1496" s="112">
        <v>0</v>
      </c>
    </row>
    <row r="1497" spans="5:6">
      <c r="E1497" s="112">
        <v>7.7838323353293415</v>
      </c>
      <c r="F1497" s="112">
        <v>0</v>
      </c>
    </row>
    <row r="1498" spans="5:6">
      <c r="E1498" s="112">
        <v>7.7838323353293415</v>
      </c>
      <c r="F1498" s="112">
        <v>0.4</v>
      </c>
    </row>
    <row r="1499" spans="5:6">
      <c r="E1499" s="112">
        <v>7.784880239520958</v>
      </c>
      <c r="F1499" s="112">
        <v>0.4</v>
      </c>
    </row>
    <row r="1500" spans="5:6">
      <c r="E1500" s="112">
        <v>7.784880239520958</v>
      </c>
      <c r="F1500" s="112">
        <v>0</v>
      </c>
    </row>
    <row r="1501" spans="5:6">
      <c r="E1501" s="112">
        <v>7.7859281437125754</v>
      </c>
      <c r="F1501" s="112">
        <v>0</v>
      </c>
    </row>
    <row r="1502" spans="5:6">
      <c r="E1502" s="112">
        <v>7.7859281437125754</v>
      </c>
      <c r="F1502" s="112">
        <v>0.4</v>
      </c>
    </row>
    <row r="1503" spans="5:6">
      <c r="E1503" s="112">
        <v>7.7869760479041918</v>
      </c>
      <c r="F1503" s="112">
        <v>0.4</v>
      </c>
    </row>
    <row r="1504" spans="5:6">
      <c r="E1504" s="112">
        <v>7.7869760479041918</v>
      </c>
      <c r="F1504" s="112">
        <v>0</v>
      </c>
    </row>
    <row r="1505" spans="5:6">
      <c r="E1505" s="112">
        <v>7.7880239520958083</v>
      </c>
      <c r="F1505" s="112">
        <v>0</v>
      </c>
    </row>
    <row r="1506" spans="5:6">
      <c r="E1506" s="112">
        <v>7.7880239520958083</v>
      </c>
      <c r="F1506" s="112">
        <v>0.4</v>
      </c>
    </row>
    <row r="1507" spans="5:6">
      <c r="E1507" s="112">
        <v>7.7890718562874257</v>
      </c>
      <c r="F1507" s="112">
        <v>0.4</v>
      </c>
    </row>
    <row r="1508" spans="5:6">
      <c r="E1508" s="112">
        <v>7.7890718562874257</v>
      </c>
      <c r="F1508" s="112">
        <v>0</v>
      </c>
    </row>
    <row r="1509" spans="5:6">
      <c r="E1509" s="112">
        <v>7.7901197604790422</v>
      </c>
      <c r="F1509" s="112">
        <v>0</v>
      </c>
    </row>
    <row r="1510" spans="5:6">
      <c r="E1510" s="112">
        <v>7.7901197604790422</v>
      </c>
      <c r="F1510" s="112">
        <v>0.4</v>
      </c>
    </row>
    <row r="1511" spans="5:6">
      <c r="E1511" s="112">
        <v>7.7911676646706587</v>
      </c>
      <c r="F1511" s="112">
        <v>0.4</v>
      </c>
    </row>
    <row r="1512" spans="5:6">
      <c r="E1512" s="112">
        <v>7.7911676646706587</v>
      </c>
      <c r="F1512" s="112">
        <v>0</v>
      </c>
    </row>
    <row r="1513" spans="5:6">
      <c r="E1513" s="112">
        <v>7.7922155688622761</v>
      </c>
      <c r="F1513" s="112">
        <v>0</v>
      </c>
    </row>
    <row r="1514" spans="5:6">
      <c r="E1514" s="112">
        <v>7.7922155688622761</v>
      </c>
      <c r="F1514" s="112">
        <v>0.4</v>
      </c>
    </row>
    <row r="1515" spans="5:6">
      <c r="E1515" s="112">
        <v>7.7932634730538926</v>
      </c>
      <c r="F1515" s="112">
        <v>0.4</v>
      </c>
    </row>
    <row r="1516" spans="5:6">
      <c r="E1516" s="112">
        <v>7.7932634730538926</v>
      </c>
      <c r="F1516" s="112">
        <v>0</v>
      </c>
    </row>
    <row r="1517" spans="5:6">
      <c r="E1517" s="112">
        <v>7.794311377245509</v>
      </c>
      <c r="F1517" s="112">
        <v>0</v>
      </c>
    </row>
    <row r="1518" spans="5:6">
      <c r="E1518" s="112">
        <v>7.794311377245509</v>
      </c>
      <c r="F1518" s="112">
        <v>0.4</v>
      </c>
    </row>
    <row r="1519" spans="5:6">
      <c r="E1519" s="112">
        <v>7.7953592814371255</v>
      </c>
      <c r="F1519" s="112">
        <v>0.4</v>
      </c>
    </row>
    <row r="1520" spans="5:6">
      <c r="E1520" s="112">
        <v>7.7953592814371255</v>
      </c>
      <c r="F1520" s="112">
        <v>0</v>
      </c>
    </row>
    <row r="1521" spans="5:6">
      <c r="E1521" s="112">
        <v>7.7964071856287429</v>
      </c>
      <c r="F1521" s="112">
        <v>0</v>
      </c>
    </row>
    <row r="1522" spans="5:6">
      <c r="E1522" s="112">
        <v>7.7964071856287429</v>
      </c>
      <c r="F1522" s="112">
        <v>0.4</v>
      </c>
    </row>
    <row r="1523" spans="5:6">
      <c r="E1523" s="112">
        <v>7.7974550898203594</v>
      </c>
      <c r="F1523" s="112">
        <v>0.4</v>
      </c>
    </row>
    <row r="1524" spans="5:6">
      <c r="E1524" s="112">
        <v>7.7974550898203594</v>
      </c>
      <c r="F1524" s="112">
        <v>0</v>
      </c>
    </row>
    <row r="1525" spans="5:6">
      <c r="E1525" s="112">
        <v>7.7985029940119759</v>
      </c>
      <c r="F1525" s="112">
        <v>0</v>
      </c>
    </row>
    <row r="1526" spans="5:6">
      <c r="E1526" s="112">
        <v>7.7985029940119759</v>
      </c>
      <c r="F1526" s="112">
        <v>0.4</v>
      </c>
    </row>
    <row r="1527" spans="5:6">
      <c r="E1527" s="112">
        <v>7.7995508982035933</v>
      </c>
      <c r="F1527" s="112">
        <v>0.4</v>
      </c>
    </row>
    <row r="1528" spans="5:6">
      <c r="E1528" s="112">
        <v>7.7995508982035933</v>
      </c>
      <c r="F1528" s="112">
        <v>0</v>
      </c>
    </row>
    <row r="1529" spans="5:6">
      <c r="E1529" s="112">
        <v>7.8005988023952098</v>
      </c>
      <c r="F1529" s="112">
        <v>0</v>
      </c>
    </row>
    <row r="1530" spans="5:6">
      <c r="E1530" s="112">
        <v>7.8005988023952098</v>
      </c>
      <c r="F1530" s="112">
        <v>0.4</v>
      </c>
    </row>
    <row r="1531" spans="5:6">
      <c r="E1531" s="112">
        <v>7.8016467065868262</v>
      </c>
      <c r="F1531" s="112">
        <v>0.4</v>
      </c>
    </row>
    <row r="1532" spans="5:6">
      <c r="E1532" s="112">
        <v>7.8016467065868262</v>
      </c>
      <c r="F1532" s="112">
        <v>0</v>
      </c>
    </row>
    <row r="1533" spans="5:6">
      <c r="E1533" s="112">
        <v>7.8026946107784436</v>
      </c>
      <c r="F1533" s="112">
        <v>0</v>
      </c>
    </row>
    <row r="1534" spans="5:6">
      <c r="E1534" s="112">
        <v>7.8026946107784436</v>
      </c>
      <c r="F1534" s="112">
        <v>0.4</v>
      </c>
    </row>
    <row r="1535" spans="5:6">
      <c r="E1535" s="112">
        <v>7.8037425149700601</v>
      </c>
      <c r="F1535" s="112">
        <v>0.4</v>
      </c>
    </row>
    <row r="1536" spans="5:6">
      <c r="E1536" s="112">
        <v>7.8037425149700601</v>
      </c>
      <c r="F1536" s="112">
        <v>0</v>
      </c>
    </row>
    <row r="1537" spans="5:6">
      <c r="E1537" s="112">
        <v>7.8047904191616766</v>
      </c>
      <c r="F1537" s="112">
        <v>0</v>
      </c>
    </row>
    <row r="1538" spans="5:6">
      <c r="E1538" s="112">
        <v>7.8047904191616766</v>
      </c>
      <c r="F1538" s="112">
        <v>0.4</v>
      </c>
    </row>
    <row r="1539" spans="5:6">
      <c r="E1539" s="112">
        <v>7.805838323353294</v>
      </c>
      <c r="F1539" s="112">
        <v>0.4</v>
      </c>
    </row>
    <row r="1540" spans="5:6">
      <c r="E1540" s="112">
        <v>7.805838323353294</v>
      </c>
      <c r="F1540" s="112">
        <v>0</v>
      </c>
    </row>
    <row r="1541" spans="5:6">
      <c r="E1541" s="112">
        <v>7.8068862275449105</v>
      </c>
      <c r="F1541" s="112">
        <v>0</v>
      </c>
    </row>
    <row r="1542" spans="5:6">
      <c r="E1542" s="112">
        <v>7.8068862275449105</v>
      </c>
      <c r="F1542" s="112">
        <v>0.4</v>
      </c>
    </row>
    <row r="1543" spans="5:6">
      <c r="E1543" s="112">
        <v>7.807934131736527</v>
      </c>
      <c r="F1543" s="112">
        <v>0.4</v>
      </c>
    </row>
    <row r="1544" spans="5:6">
      <c r="E1544" s="112">
        <v>7.807934131736527</v>
      </c>
      <c r="F1544" s="112">
        <v>0</v>
      </c>
    </row>
    <row r="1545" spans="5:6">
      <c r="E1545" s="112">
        <v>7.8089820359281443</v>
      </c>
      <c r="F1545" s="112">
        <v>0</v>
      </c>
    </row>
    <row r="1546" spans="5:6">
      <c r="E1546" s="112">
        <v>7.8089820359281443</v>
      </c>
      <c r="F1546" s="112">
        <v>0.4</v>
      </c>
    </row>
    <row r="1547" spans="5:6">
      <c r="E1547" s="112">
        <v>7.8100299401197608</v>
      </c>
      <c r="F1547" s="112">
        <v>0.4</v>
      </c>
    </row>
    <row r="1548" spans="5:6">
      <c r="E1548" s="112">
        <v>7.8100299401197608</v>
      </c>
      <c r="F1548" s="112">
        <v>0</v>
      </c>
    </row>
    <row r="1549" spans="5:6">
      <c r="E1549" s="112">
        <v>7.8110778443113773</v>
      </c>
      <c r="F1549" s="112">
        <v>0</v>
      </c>
    </row>
    <row r="1550" spans="5:6">
      <c r="E1550" s="112">
        <v>7.8110778443113773</v>
      </c>
      <c r="F1550" s="112">
        <v>0.4</v>
      </c>
    </row>
    <row r="1551" spans="5:6">
      <c r="E1551" s="112">
        <v>7.8121257485029938</v>
      </c>
      <c r="F1551" s="112">
        <v>0.4</v>
      </c>
    </row>
    <row r="1552" spans="5:6">
      <c r="E1552" s="112">
        <v>7.8121257485029938</v>
      </c>
      <c r="F1552" s="112">
        <v>0</v>
      </c>
    </row>
    <row r="1553" spans="5:6">
      <c r="E1553" s="112">
        <v>7.8131736526946112</v>
      </c>
      <c r="F1553" s="112">
        <v>0</v>
      </c>
    </row>
    <row r="1554" spans="5:6">
      <c r="E1554" s="112">
        <v>7.8131736526946112</v>
      </c>
      <c r="F1554" s="112">
        <v>0.4</v>
      </c>
    </row>
    <row r="1555" spans="5:6">
      <c r="E1555" s="112">
        <v>7.8142215568862277</v>
      </c>
      <c r="F1555" s="112">
        <v>0.4</v>
      </c>
    </row>
    <row r="1556" spans="5:6">
      <c r="E1556" s="112">
        <v>7.8142215568862277</v>
      </c>
      <c r="F1556" s="112">
        <v>0</v>
      </c>
    </row>
    <row r="1557" spans="5:6">
      <c r="E1557" s="112">
        <v>7.8152694610778441</v>
      </c>
      <c r="F1557" s="112">
        <v>0</v>
      </c>
    </row>
    <row r="1558" spans="5:6">
      <c r="E1558" s="112">
        <v>7.8152694610778441</v>
      </c>
      <c r="F1558" s="112">
        <v>0.4</v>
      </c>
    </row>
    <row r="1559" spans="5:6">
      <c r="E1559" s="112">
        <v>7.8163173652694615</v>
      </c>
      <c r="F1559" s="112">
        <v>0.4</v>
      </c>
    </row>
    <row r="1560" spans="5:6">
      <c r="E1560" s="112">
        <v>7.8163173652694615</v>
      </c>
      <c r="F1560" s="112">
        <v>0</v>
      </c>
    </row>
    <row r="1561" spans="5:6">
      <c r="E1561" s="112">
        <v>7.817365269461078</v>
      </c>
      <c r="F1561" s="112">
        <v>0</v>
      </c>
    </row>
    <row r="1562" spans="5:6">
      <c r="E1562" s="112">
        <v>7.817365269461078</v>
      </c>
      <c r="F1562" s="112">
        <v>0.4</v>
      </c>
    </row>
    <row r="1563" spans="5:6">
      <c r="E1563" s="112">
        <v>7.8184131736526945</v>
      </c>
      <c r="F1563" s="112">
        <v>0.4</v>
      </c>
    </row>
    <row r="1564" spans="5:6">
      <c r="E1564" s="112">
        <v>7.8184131736526945</v>
      </c>
      <c r="F1564" s="112">
        <v>0</v>
      </c>
    </row>
    <row r="1565" spans="5:6">
      <c r="E1565" s="112">
        <v>7.8194610778443119</v>
      </c>
      <c r="F1565" s="112">
        <v>0</v>
      </c>
    </row>
    <row r="1566" spans="5:6">
      <c r="E1566" s="112">
        <v>7.8194610778443119</v>
      </c>
      <c r="F1566" s="112">
        <v>0.4</v>
      </c>
    </row>
    <row r="1567" spans="5:6">
      <c r="E1567" s="112">
        <v>7.8205089820359284</v>
      </c>
      <c r="F1567" s="112">
        <v>0.4</v>
      </c>
    </row>
    <row r="1568" spans="5:6">
      <c r="E1568" s="112">
        <v>7.8205089820359284</v>
      </c>
      <c r="F1568" s="112">
        <v>0</v>
      </c>
    </row>
    <row r="1569" spans="5:6">
      <c r="E1569" s="112">
        <v>7.8215568862275449</v>
      </c>
      <c r="F1569" s="112">
        <v>0</v>
      </c>
    </row>
    <row r="1570" spans="5:6">
      <c r="E1570" s="112">
        <v>7.8215568862275449</v>
      </c>
      <c r="F1570" s="112">
        <v>0.4</v>
      </c>
    </row>
    <row r="1571" spans="5:6">
      <c r="E1571" s="112">
        <v>7.8226047904191622</v>
      </c>
      <c r="F1571" s="112">
        <v>0.4</v>
      </c>
    </row>
    <row r="1572" spans="5:6">
      <c r="E1572" s="112">
        <v>7.8226047904191622</v>
      </c>
      <c r="F1572" s="112">
        <v>0</v>
      </c>
    </row>
    <row r="1573" spans="5:6">
      <c r="E1573" s="112">
        <v>7.8236526946107787</v>
      </c>
      <c r="F1573" s="112">
        <v>0</v>
      </c>
    </row>
    <row r="1574" spans="5:6">
      <c r="E1574" s="112">
        <v>7.8236526946107787</v>
      </c>
      <c r="F1574" s="112">
        <v>0.4</v>
      </c>
    </row>
    <row r="1575" spans="5:6">
      <c r="E1575" s="112">
        <v>7.8247005988023952</v>
      </c>
      <c r="F1575" s="112">
        <v>0.4</v>
      </c>
    </row>
    <row r="1576" spans="5:6">
      <c r="E1576" s="112">
        <v>7.8247005988023952</v>
      </c>
      <c r="F1576" s="112">
        <v>0</v>
      </c>
    </row>
    <row r="1577" spans="5:6">
      <c r="E1577" s="112">
        <v>7.8257485029940126</v>
      </c>
      <c r="F1577" s="112">
        <v>0</v>
      </c>
    </row>
    <row r="1578" spans="5:6">
      <c r="E1578" s="112">
        <v>7.8257485029940126</v>
      </c>
      <c r="F1578" s="112">
        <v>0.4</v>
      </c>
    </row>
    <row r="1579" spans="5:6">
      <c r="E1579" s="112">
        <v>7.8267964071856291</v>
      </c>
      <c r="F1579" s="112">
        <v>0.4</v>
      </c>
    </row>
    <row r="1580" spans="5:6">
      <c r="E1580" s="112">
        <v>7.8267964071856291</v>
      </c>
      <c r="F1580" s="112">
        <v>0</v>
      </c>
    </row>
    <row r="1581" spans="5:6">
      <c r="E1581" s="112">
        <v>7.8278443113772456</v>
      </c>
      <c r="F1581" s="112">
        <v>0</v>
      </c>
    </row>
    <row r="1582" spans="5:6">
      <c r="E1582" s="112">
        <v>7.8278443113772456</v>
      </c>
      <c r="F1582" s="112">
        <v>0.4</v>
      </c>
    </row>
    <row r="1583" spans="5:6">
      <c r="E1583" s="112">
        <v>7.8288922155688621</v>
      </c>
      <c r="F1583" s="112">
        <v>0.4</v>
      </c>
    </row>
    <row r="1584" spans="5:6">
      <c r="E1584" s="112">
        <v>7.8288922155688621</v>
      </c>
      <c r="F1584" s="112">
        <v>0</v>
      </c>
    </row>
    <row r="1585" spans="5:6">
      <c r="E1585" s="112">
        <v>7.8299401197604794</v>
      </c>
      <c r="F1585" s="112">
        <v>0</v>
      </c>
    </row>
    <row r="1586" spans="5:6">
      <c r="E1586" s="112">
        <v>7.8299401197604794</v>
      </c>
      <c r="F1586" s="112">
        <v>0.4</v>
      </c>
    </row>
    <row r="1587" spans="5:6">
      <c r="E1587" s="112">
        <v>7.8309880239520959</v>
      </c>
      <c r="F1587" s="112">
        <v>0.4</v>
      </c>
    </row>
    <row r="1588" spans="5:6">
      <c r="E1588" s="112">
        <v>7.8309880239520959</v>
      </c>
      <c r="F1588" s="112">
        <v>0</v>
      </c>
    </row>
    <row r="1589" spans="5:6">
      <c r="E1589" s="112">
        <v>7.8320359281437124</v>
      </c>
      <c r="F1589" s="112">
        <v>0</v>
      </c>
    </row>
    <row r="1590" spans="5:6">
      <c r="E1590" s="112">
        <v>7.8320359281437124</v>
      </c>
      <c r="F1590" s="112">
        <v>0.4</v>
      </c>
    </row>
    <row r="1591" spans="5:6">
      <c r="E1591" s="112">
        <v>7.8330838323353298</v>
      </c>
      <c r="F1591" s="112">
        <v>0.4</v>
      </c>
    </row>
    <row r="1592" spans="5:6">
      <c r="E1592" s="112">
        <v>7.8330838323353298</v>
      </c>
      <c r="F1592" s="112">
        <v>0</v>
      </c>
    </row>
    <row r="1593" spans="5:6">
      <c r="E1593" s="112">
        <v>7.8341317365269463</v>
      </c>
      <c r="F1593" s="112">
        <v>0</v>
      </c>
    </row>
    <row r="1594" spans="5:6">
      <c r="E1594" s="112">
        <v>7.8341317365269463</v>
      </c>
      <c r="F1594" s="112">
        <v>0.4</v>
      </c>
    </row>
    <row r="1595" spans="5:6">
      <c r="E1595" s="112">
        <v>7.8351796407185628</v>
      </c>
      <c r="F1595" s="112">
        <v>0.4</v>
      </c>
    </row>
    <row r="1596" spans="5:6">
      <c r="E1596" s="112">
        <v>7.8351796407185628</v>
      </c>
      <c r="F1596" s="112">
        <v>0</v>
      </c>
    </row>
    <row r="1597" spans="5:6">
      <c r="E1597" s="112">
        <v>7.8362275449101801</v>
      </c>
      <c r="F1597" s="112">
        <v>0</v>
      </c>
    </row>
    <row r="1598" spans="5:6">
      <c r="E1598" s="112">
        <v>7.8362275449101801</v>
      </c>
      <c r="F1598" s="112">
        <v>0.4</v>
      </c>
    </row>
    <row r="1599" spans="5:6">
      <c r="E1599" s="112">
        <v>7.8372754491017966</v>
      </c>
      <c r="F1599" s="112">
        <v>0.4</v>
      </c>
    </row>
    <row r="1600" spans="5:6">
      <c r="E1600" s="112">
        <v>7.8372754491017966</v>
      </c>
      <c r="F1600" s="112">
        <v>0</v>
      </c>
    </row>
    <row r="1601" spans="5:6">
      <c r="E1601" s="112">
        <v>7.8383233532934131</v>
      </c>
      <c r="F1601" s="112">
        <v>0</v>
      </c>
    </row>
    <row r="1602" spans="5:6">
      <c r="E1602" s="112">
        <v>7.8383233532934131</v>
      </c>
      <c r="F1602" s="112">
        <v>0.4</v>
      </c>
    </row>
    <row r="1603" spans="5:6">
      <c r="E1603" s="112">
        <v>7.8393712574850305</v>
      </c>
      <c r="F1603" s="112">
        <v>0.4</v>
      </c>
    </row>
    <row r="1604" spans="5:6">
      <c r="E1604" s="112">
        <v>7.8393712574850305</v>
      </c>
      <c r="F1604" s="112">
        <v>0</v>
      </c>
    </row>
    <row r="1605" spans="5:6">
      <c r="E1605" s="112">
        <v>7.840419161676647</v>
      </c>
      <c r="F1605" s="112">
        <v>0</v>
      </c>
    </row>
    <row r="1606" spans="5:6">
      <c r="E1606" s="112">
        <v>7.840419161676647</v>
      </c>
      <c r="F1606" s="112">
        <v>0.4</v>
      </c>
    </row>
    <row r="1607" spans="5:6">
      <c r="E1607" s="112">
        <v>7.8414670658682635</v>
      </c>
      <c r="F1607" s="112">
        <v>0.4</v>
      </c>
    </row>
    <row r="1608" spans="5:6">
      <c r="E1608" s="112">
        <v>7.8414670658682635</v>
      </c>
      <c r="F1608" s="112">
        <v>0</v>
      </c>
    </row>
    <row r="1609" spans="5:6">
      <c r="E1609" s="112">
        <v>7.8425149700598809</v>
      </c>
      <c r="F1609" s="112">
        <v>0</v>
      </c>
    </row>
    <row r="1610" spans="5:6">
      <c r="E1610" s="112">
        <v>7.8425149700598809</v>
      </c>
      <c r="F1610" s="112">
        <v>0.4</v>
      </c>
    </row>
    <row r="1611" spans="5:6">
      <c r="E1611" s="112">
        <v>7.8435628742514973</v>
      </c>
      <c r="F1611" s="112">
        <v>0.4</v>
      </c>
    </row>
    <row r="1612" spans="5:6">
      <c r="E1612" s="112">
        <v>7.8435628742514973</v>
      </c>
      <c r="F1612" s="112">
        <v>0</v>
      </c>
    </row>
    <row r="1613" spans="5:6">
      <c r="E1613" s="112">
        <v>7.8446107784431138</v>
      </c>
      <c r="F1613" s="112">
        <v>0</v>
      </c>
    </row>
    <row r="1614" spans="5:6">
      <c r="E1614" s="112">
        <v>7.8446107784431138</v>
      </c>
      <c r="F1614" s="112">
        <v>0.4</v>
      </c>
    </row>
    <row r="1615" spans="5:6">
      <c r="E1615" s="112">
        <v>7.8456586826347312</v>
      </c>
      <c r="F1615" s="112">
        <v>0.4</v>
      </c>
    </row>
    <row r="1616" spans="5:6">
      <c r="E1616" s="112">
        <v>7.8456586826347312</v>
      </c>
      <c r="F1616" s="112">
        <v>0</v>
      </c>
    </row>
    <row r="1617" spans="5:6">
      <c r="E1617" s="112">
        <v>7.8467065868263477</v>
      </c>
      <c r="F1617" s="112">
        <v>0</v>
      </c>
    </row>
    <row r="1618" spans="5:6">
      <c r="E1618" s="112">
        <v>7.8467065868263477</v>
      </c>
      <c r="F1618" s="112">
        <v>0.4</v>
      </c>
    </row>
    <row r="1619" spans="5:6">
      <c r="E1619" s="112">
        <v>7.8477544910179642</v>
      </c>
      <c r="F1619" s="112">
        <v>0.4</v>
      </c>
    </row>
    <row r="1620" spans="5:6">
      <c r="E1620" s="112">
        <v>7.8477544910179642</v>
      </c>
      <c r="F1620" s="112">
        <v>0</v>
      </c>
    </row>
    <row r="1621" spans="5:6">
      <c r="E1621" s="112">
        <v>7.8488023952095807</v>
      </c>
      <c r="F1621" s="112">
        <v>0</v>
      </c>
    </row>
    <row r="1622" spans="5:6">
      <c r="E1622" s="112">
        <v>7.8488023952095807</v>
      </c>
      <c r="F1622" s="112">
        <v>0.4</v>
      </c>
    </row>
    <row r="1623" spans="5:6">
      <c r="E1623" s="112">
        <v>7.8498502994011981</v>
      </c>
      <c r="F1623" s="112">
        <v>0.4</v>
      </c>
    </row>
    <row r="1624" spans="5:6">
      <c r="E1624" s="112">
        <v>7.8498502994011981</v>
      </c>
      <c r="F1624" s="112">
        <v>0</v>
      </c>
    </row>
    <row r="1625" spans="5:6">
      <c r="E1625" s="112">
        <v>7.8508982035928145</v>
      </c>
      <c r="F1625" s="112">
        <v>0</v>
      </c>
    </row>
    <row r="1626" spans="5:6">
      <c r="E1626" s="112">
        <v>7.8508982035928145</v>
      </c>
      <c r="F1626" s="112">
        <v>0.4</v>
      </c>
    </row>
    <row r="1627" spans="5:6">
      <c r="E1627" s="112">
        <v>7.851946107784431</v>
      </c>
      <c r="F1627" s="112">
        <v>0.4</v>
      </c>
    </row>
    <row r="1628" spans="5:6">
      <c r="E1628" s="112">
        <v>7.851946107784431</v>
      </c>
      <c r="F1628" s="112">
        <v>0</v>
      </c>
    </row>
    <row r="1629" spans="5:6">
      <c r="E1629" s="112">
        <v>7.8529940119760484</v>
      </c>
      <c r="F1629" s="112">
        <v>0</v>
      </c>
    </row>
    <row r="1630" spans="5:6">
      <c r="E1630" s="112">
        <v>7.8529940119760484</v>
      </c>
      <c r="F1630" s="112">
        <v>0.4</v>
      </c>
    </row>
    <row r="1631" spans="5:6">
      <c r="E1631" s="112">
        <v>7.8540419161676649</v>
      </c>
      <c r="F1631" s="112">
        <v>0.4</v>
      </c>
    </row>
    <row r="1632" spans="5:6">
      <c r="E1632" s="112">
        <v>7.8540419161676649</v>
      </c>
      <c r="F1632" s="112">
        <v>0</v>
      </c>
    </row>
    <row r="1633" spans="5:6">
      <c r="E1633" s="112">
        <v>7.8550898203592814</v>
      </c>
      <c r="F1633" s="112">
        <v>0</v>
      </c>
    </row>
    <row r="1634" spans="5:6">
      <c r="E1634" s="112">
        <v>7.8550898203592814</v>
      </c>
      <c r="F1634" s="112">
        <v>0.4</v>
      </c>
    </row>
    <row r="1635" spans="5:6">
      <c r="E1635" s="112">
        <v>7.8561377245508988</v>
      </c>
      <c r="F1635" s="112">
        <v>0.4</v>
      </c>
    </row>
    <row r="1636" spans="5:6">
      <c r="E1636" s="112">
        <v>7.8561377245508988</v>
      </c>
      <c r="F1636" s="112">
        <v>0</v>
      </c>
    </row>
    <row r="1637" spans="5:6">
      <c r="E1637" s="112">
        <v>7.8571856287425152</v>
      </c>
      <c r="F1637" s="112">
        <v>0</v>
      </c>
    </row>
    <row r="1638" spans="5:6">
      <c r="E1638" s="112">
        <v>7.8571856287425152</v>
      </c>
      <c r="F1638" s="112">
        <v>0.4</v>
      </c>
    </row>
    <row r="1639" spans="5:6">
      <c r="E1639" s="112">
        <v>7.8582335329341317</v>
      </c>
      <c r="F1639" s="112">
        <v>0.4</v>
      </c>
    </row>
    <row r="1640" spans="5:6">
      <c r="E1640" s="112">
        <v>7.8582335329341317</v>
      </c>
      <c r="F1640" s="112">
        <v>0</v>
      </c>
    </row>
    <row r="1641" spans="5:6">
      <c r="E1641" s="112">
        <v>7.8592814371257491</v>
      </c>
      <c r="F1641" s="112">
        <v>0</v>
      </c>
    </row>
    <row r="1642" spans="5:6">
      <c r="E1642" s="112">
        <v>7.8592814371257491</v>
      </c>
      <c r="F1642" s="112">
        <v>0.4</v>
      </c>
    </row>
    <row r="1643" spans="5:6">
      <c r="E1643" s="112">
        <v>7.8603293413173656</v>
      </c>
      <c r="F1643" s="112">
        <v>0.4</v>
      </c>
    </row>
    <row r="1644" spans="5:6">
      <c r="E1644" s="112">
        <v>7.8603293413173656</v>
      </c>
      <c r="F1644" s="112">
        <v>0</v>
      </c>
    </row>
    <row r="1645" spans="5:6">
      <c r="E1645" s="112">
        <v>7.8613772455089821</v>
      </c>
      <c r="F1645" s="112">
        <v>0</v>
      </c>
    </row>
    <row r="1646" spans="5:6">
      <c r="E1646" s="112">
        <v>7.8613772455089821</v>
      </c>
      <c r="F1646" s="112">
        <v>0.4</v>
      </c>
    </row>
    <row r="1647" spans="5:6">
      <c r="E1647" s="112">
        <v>7.8624251497005986</v>
      </c>
      <c r="F1647" s="112">
        <v>0.4</v>
      </c>
    </row>
    <row r="1648" spans="5:6">
      <c r="E1648" s="112">
        <v>7.8624251497005986</v>
      </c>
      <c r="F1648" s="112">
        <v>0</v>
      </c>
    </row>
    <row r="1649" spans="5:6">
      <c r="E1649" s="112">
        <v>7.863473053892216</v>
      </c>
      <c r="F1649" s="112">
        <v>0</v>
      </c>
    </row>
    <row r="1650" spans="5:6">
      <c r="E1650" s="112">
        <v>7.863473053892216</v>
      </c>
      <c r="F1650" s="112">
        <v>0.4</v>
      </c>
    </row>
    <row r="1651" spans="5:6">
      <c r="E1651" s="112">
        <v>7.8645209580838324</v>
      </c>
      <c r="F1651" s="112">
        <v>0.4</v>
      </c>
    </row>
    <row r="1652" spans="5:6">
      <c r="E1652" s="112">
        <v>7.8645209580838324</v>
      </c>
      <c r="F1652" s="112">
        <v>0</v>
      </c>
    </row>
    <row r="1653" spans="5:6">
      <c r="E1653" s="112">
        <v>7.8655688622754489</v>
      </c>
      <c r="F1653" s="112">
        <v>0</v>
      </c>
    </row>
    <row r="1654" spans="5:6">
      <c r="E1654" s="112">
        <v>7.8655688622754489</v>
      </c>
      <c r="F1654" s="112">
        <v>0.4</v>
      </c>
    </row>
    <row r="1655" spans="5:6">
      <c r="E1655" s="112">
        <v>7.8666167664670663</v>
      </c>
      <c r="F1655" s="112">
        <v>0.4</v>
      </c>
    </row>
    <row r="1656" spans="5:6">
      <c r="E1656" s="112">
        <v>7.8666167664670663</v>
      </c>
      <c r="F1656" s="112">
        <v>0</v>
      </c>
    </row>
    <row r="1657" spans="5:6">
      <c r="E1657" s="112">
        <v>7.8676646706586828</v>
      </c>
      <c r="F1657" s="112">
        <v>0</v>
      </c>
    </row>
    <row r="1658" spans="5:6">
      <c r="E1658" s="112">
        <v>7.8676646706586828</v>
      </c>
      <c r="F1658" s="112">
        <v>0.4</v>
      </c>
    </row>
    <row r="1659" spans="5:6">
      <c r="E1659" s="112">
        <v>7.8687125748502993</v>
      </c>
      <c r="F1659" s="112">
        <v>0.4</v>
      </c>
    </row>
    <row r="1660" spans="5:6">
      <c r="E1660" s="112">
        <v>7.8687125748502993</v>
      </c>
      <c r="F1660" s="112">
        <v>0</v>
      </c>
    </row>
    <row r="1661" spans="5:6">
      <c r="E1661" s="112">
        <v>7.8697604790419167</v>
      </c>
      <c r="F1661" s="112">
        <v>0</v>
      </c>
    </row>
    <row r="1662" spans="5:6">
      <c r="E1662" s="112">
        <v>7.8697604790419167</v>
      </c>
      <c r="F1662" s="112">
        <v>0.4</v>
      </c>
    </row>
    <row r="1663" spans="5:6">
      <c r="E1663" s="112">
        <v>7.8708083832335332</v>
      </c>
      <c r="F1663" s="112">
        <v>0.4</v>
      </c>
    </row>
    <row r="1664" spans="5:6">
      <c r="E1664" s="112">
        <v>7.8708083832335332</v>
      </c>
      <c r="F1664" s="112">
        <v>0</v>
      </c>
    </row>
    <row r="1665" spans="5:6">
      <c r="E1665" s="112">
        <v>7.8718562874251496</v>
      </c>
      <c r="F1665" s="112">
        <v>0</v>
      </c>
    </row>
    <row r="1666" spans="5:6">
      <c r="E1666" s="112">
        <v>7.8718562874251496</v>
      </c>
      <c r="F1666" s="112">
        <v>0.4</v>
      </c>
    </row>
    <row r="1667" spans="5:6">
      <c r="E1667" s="112">
        <v>7.872904191616767</v>
      </c>
      <c r="F1667" s="112">
        <v>0.4</v>
      </c>
    </row>
    <row r="1668" spans="5:6">
      <c r="E1668" s="112">
        <v>7.872904191616767</v>
      </c>
      <c r="F1668" s="112">
        <v>0</v>
      </c>
    </row>
    <row r="1669" spans="5:6">
      <c r="E1669" s="112">
        <v>7.8739520958083835</v>
      </c>
      <c r="F1669" s="112">
        <v>0</v>
      </c>
    </row>
    <row r="1670" spans="5:6">
      <c r="E1670" s="112">
        <v>7.8739520958083835</v>
      </c>
      <c r="F1670" s="112">
        <v>0.4</v>
      </c>
    </row>
    <row r="1671" spans="5:6">
      <c r="E1671" s="112">
        <v>7.875</v>
      </c>
      <c r="F1671" s="112">
        <v>0.4</v>
      </c>
    </row>
    <row r="1672" spans="5:6">
      <c r="E1672" s="112">
        <v>7.875</v>
      </c>
      <c r="F1672" s="112">
        <v>0</v>
      </c>
    </row>
    <row r="1673" spans="5:6">
      <c r="E1673" s="112">
        <v>7.8760479041916174</v>
      </c>
      <c r="F1673" s="112">
        <v>0</v>
      </c>
    </row>
    <row r="1674" spans="5:6">
      <c r="E1674" s="112">
        <v>7.8760479041916174</v>
      </c>
      <c r="F1674" s="112">
        <v>0.4</v>
      </c>
    </row>
    <row r="1675" spans="5:6">
      <c r="E1675" s="112">
        <v>7.8770958083832339</v>
      </c>
      <c r="F1675" s="112">
        <v>0.4</v>
      </c>
    </row>
    <row r="1676" spans="5:6">
      <c r="E1676" s="112">
        <v>7.8770958083832339</v>
      </c>
      <c r="F1676" s="112">
        <v>0</v>
      </c>
    </row>
    <row r="1677" spans="5:6">
      <c r="E1677" s="112">
        <v>7.8781437125748504</v>
      </c>
      <c r="F1677" s="112">
        <v>0</v>
      </c>
    </row>
    <row r="1678" spans="5:6">
      <c r="E1678" s="112">
        <v>7.8781437125748504</v>
      </c>
      <c r="F1678" s="112">
        <v>0.4</v>
      </c>
    </row>
    <row r="1679" spans="5:6">
      <c r="E1679" s="112">
        <v>7.8791916167664677</v>
      </c>
      <c r="F1679" s="112">
        <v>0.4</v>
      </c>
    </row>
    <row r="1680" spans="5:6">
      <c r="E1680" s="112">
        <v>7.8791916167664677</v>
      </c>
      <c r="F1680" s="112">
        <v>0</v>
      </c>
    </row>
    <row r="1681" spans="5:6">
      <c r="E1681" s="112">
        <v>7.8802395209580842</v>
      </c>
      <c r="F1681" s="112">
        <v>0</v>
      </c>
    </row>
    <row r="1682" spans="5:6">
      <c r="E1682" s="112">
        <v>7.8802395209580842</v>
      </c>
      <c r="F1682" s="112">
        <v>0.4</v>
      </c>
    </row>
    <row r="1683" spans="5:6">
      <c r="E1683" s="112">
        <v>7.8812874251497007</v>
      </c>
      <c r="F1683" s="112">
        <v>0.4</v>
      </c>
    </row>
    <row r="1684" spans="5:6">
      <c r="E1684" s="112">
        <v>7.8812874251497007</v>
      </c>
      <c r="F1684" s="112">
        <v>0</v>
      </c>
    </row>
    <row r="1685" spans="5:6">
      <c r="E1685" s="112">
        <v>7.8823353293413172</v>
      </c>
      <c r="F1685" s="112">
        <v>0</v>
      </c>
    </row>
    <row r="1686" spans="5:6">
      <c r="E1686" s="112">
        <v>7.8823353293413172</v>
      </c>
      <c r="F1686" s="112">
        <v>0.4</v>
      </c>
    </row>
    <row r="1687" spans="5:6">
      <c r="E1687" s="112">
        <v>7.8833832335329346</v>
      </c>
      <c r="F1687" s="112">
        <v>0.4</v>
      </c>
    </row>
    <row r="1688" spans="5:6">
      <c r="E1688" s="112">
        <v>7.8833832335329346</v>
      </c>
      <c r="F1688" s="112">
        <v>0</v>
      </c>
    </row>
    <row r="1689" spans="5:6">
      <c r="E1689" s="112">
        <v>7.8844311377245511</v>
      </c>
      <c r="F1689" s="112">
        <v>0</v>
      </c>
    </row>
    <row r="1690" spans="5:6">
      <c r="E1690" s="112">
        <v>7.8844311377245511</v>
      </c>
      <c r="F1690" s="112">
        <v>0.4</v>
      </c>
    </row>
    <row r="1691" spans="5:6">
      <c r="E1691" s="112">
        <v>7.8854790419161676</v>
      </c>
      <c r="F1691" s="112">
        <v>0.4</v>
      </c>
    </row>
    <row r="1692" spans="5:6">
      <c r="E1692" s="112">
        <v>7.8854790419161676</v>
      </c>
      <c r="F1692" s="112">
        <v>0</v>
      </c>
    </row>
    <row r="1693" spans="5:6">
      <c r="E1693" s="112">
        <v>7.8865269461077849</v>
      </c>
      <c r="F1693" s="112">
        <v>0</v>
      </c>
    </row>
    <row r="1694" spans="5:6">
      <c r="E1694" s="112">
        <v>7.8865269461077849</v>
      </c>
      <c r="F1694" s="112">
        <v>0.4</v>
      </c>
    </row>
    <row r="1695" spans="5:6">
      <c r="E1695" s="112">
        <v>7.8875748502994014</v>
      </c>
      <c r="F1695" s="112">
        <v>0.4</v>
      </c>
    </row>
    <row r="1696" spans="5:6">
      <c r="E1696" s="112">
        <v>7.8875748502994014</v>
      </c>
      <c r="F1696" s="112">
        <v>0</v>
      </c>
    </row>
    <row r="1697" spans="5:6">
      <c r="E1697" s="112">
        <v>7.8886227544910179</v>
      </c>
      <c r="F1697" s="112">
        <v>0</v>
      </c>
    </row>
    <row r="1698" spans="5:6">
      <c r="E1698" s="112">
        <v>7.8886227544910179</v>
      </c>
      <c r="F1698" s="112">
        <v>0.4</v>
      </c>
    </row>
    <row r="1699" spans="5:6">
      <c r="E1699" s="112">
        <v>7.8896706586826353</v>
      </c>
      <c r="F1699" s="112">
        <v>0.4</v>
      </c>
    </row>
    <row r="1700" spans="5:6">
      <c r="E1700" s="112">
        <v>7.8896706586826353</v>
      </c>
      <c r="F1700" s="112">
        <v>0</v>
      </c>
    </row>
    <row r="1701" spans="5:6">
      <c r="E1701" s="112">
        <v>7.8907185628742518</v>
      </c>
      <c r="F1701" s="112">
        <v>0</v>
      </c>
    </row>
    <row r="1702" spans="5:6">
      <c r="E1702" s="112">
        <v>7.8907185628742518</v>
      </c>
      <c r="F1702" s="112">
        <v>0.4</v>
      </c>
    </row>
    <row r="1703" spans="5:6">
      <c r="E1703" s="112">
        <v>7.8917664670658683</v>
      </c>
      <c r="F1703" s="112">
        <v>0.4</v>
      </c>
    </row>
    <row r="1704" spans="5:6">
      <c r="E1704" s="112">
        <v>7.8917664670658683</v>
      </c>
      <c r="F1704" s="112">
        <v>0</v>
      </c>
    </row>
    <row r="1705" spans="5:6">
      <c r="E1705" s="112">
        <v>7.8928143712574856</v>
      </c>
      <c r="F1705" s="112">
        <v>0</v>
      </c>
    </row>
    <row r="1706" spans="5:6">
      <c r="E1706" s="112">
        <v>7.8928143712574856</v>
      </c>
      <c r="F1706" s="112">
        <v>0.4</v>
      </c>
    </row>
    <row r="1707" spans="5:6">
      <c r="E1707" s="112">
        <v>7.8938622754491021</v>
      </c>
      <c r="F1707" s="112">
        <v>0.4</v>
      </c>
    </row>
    <row r="1708" spans="5:6">
      <c r="E1708" s="112">
        <v>7.8938622754491021</v>
      </c>
      <c r="F1708" s="112">
        <v>0</v>
      </c>
    </row>
    <row r="1709" spans="5:6">
      <c r="E1709" s="112">
        <v>7.8949101796407186</v>
      </c>
      <c r="F1709" s="112">
        <v>0</v>
      </c>
    </row>
    <row r="1710" spans="5:6">
      <c r="E1710" s="112">
        <v>7.8949101796407186</v>
      </c>
      <c r="F1710" s="112">
        <v>0.4</v>
      </c>
    </row>
    <row r="1711" spans="5:6">
      <c r="E1711" s="112">
        <v>7.8959580838323351</v>
      </c>
      <c r="F1711" s="112">
        <v>0.4</v>
      </c>
    </row>
    <row r="1712" spans="5:6">
      <c r="E1712" s="112">
        <v>7.8959580838323351</v>
      </c>
      <c r="F1712" s="112">
        <v>0</v>
      </c>
    </row>
    <row r="1713" spans="5:6">
      <c r="E1713" s="112">
        <v>7.8970059880239525</v>
      </c>
      <c r="F1713" s="112">
        <v>0</v>
      </c>
    </row>
    <row r="1714" spans="5:6">
      <c r="E1714" s="112">
        <v>7.8970059880239525</v>
      </c>
      <c r="F1714" s="112">
        <v>0.4</v>
      </c>
    </row>
    <row r="1715" spans="5:6">
      <c r="E1715" s="112">
        <v>7.898053892215569</v>
      </c>
      <c r="F1715" s="112">
        <v>0.4</v>
      </c>
    </row>
    <row r="1716" spans="5:6">
      <c r="E1716" s="112">
        <v>7.898053892215569</v>
      </c>
      <c r="F1716" s="112">
        <v>0</v>
      </c>
    </row>
    <row r="1717" spans="5:6">
      <c r="E1717" s="112">
        <v>7.8991017964071855</v>
      </c>
      <c r="F1717" s="112">
        <v>0</v>
      </c>
    </row>
    <row r="1718" spans="5:6">
      <c r="E1718" s="112">
        <v>7.8991017964071855</v>
      </c>
      <c r="F1718" s="112">
        <v>0.4</v>
      </c>
    </row>
    <row r="1719" spans="5:6">
      <c r="E1719" s="112">
        <v>7.9001497005988028</v>
      </c>
      <c r="F1719" s="112">
        <v>0.4</v>
      </c>
    </row>
    <row r="1720" spans="5:6">
      <c r="E1720" s="112">
        <v>7.9001497005988028</v>
      </c>
      <c r="F1720" s="112">
        <v>0</v>
      </c>
    </row>
    <row r="1721" spans="5:6">
      <c r="E1721" s="112">
        <v>7.9011976047904193</v>
      </c>
      <c r="F1721" s="112">
        <v>0</v>
      </c>
    </row>
    <row r="1722" spans="5:6">
      <c r="E1722" s="112">
        <v>7.9011976047904193</v>
      </c>
      <c r="F1722" s="112">
        <v>0.4</v>
      </c>
    </row>
    <row r="1723" spans="5:6">
      <c r="E1723" s="112">
        <v>7.9022455089820358</v>
      </c>
      <c r="F1723" s="112">
        <v>0.4</v>
      </c>
    </row>
    <row r="1724" spans="5:6">
      <c r="E1724" s="112">
        <v>7.9022455089820358</v>
      </c>
      <c r="F1724" s="112">
        <v>0</v>
      </c>
    </row>
    <row r="1725" spans="5:6">
      <c r="E1725" s="112">
        <v>7.9032934131736532</v>
      </c>
      <c r="F1725" s="112">
        <v>0</v>
      </c>
    </row>
    <row r="1726" spans="5:6">
      <c r="E1726" s="112">
        <v>7.9032934131736532</v>
      </c>
      <c r="F1726" s="112">
        <v>0.4</v>
      </c>
    </row>
    <row r="1727" spans="5:6">
      <c r="E1727" s="112">
        <v>7.9043413173652697</v>
      </c>
      <c r="F1727" s="112">
        <v>0.4</v>
      </c>
    </row>
    <row r="1728" spans="5:6">
      <c r="E1728" s="112">
        <v>7.9043413173652697</v>
      </c>
      <c r="F1728" s="112">
        <v>0</v>
      </c>
    </row>
    <row r="1729" spans="5:6">
      <c r="E1729" s="112">
        <v>7.9053892215568862</v>
      </c>
      <c r="F1729" s="112">
        <v>0</v>
      </c>
    </row>
    <row r="1730" spans="5:6">
      <c r="E1730" s="112">
        <v>7.9053892215568862</v>
      </c>
      <c r="F1730" s="112">
        <v>0.4</v>
      </c>
    </row>
    <row r="1731" spans="5:6">
      <c r="E1731" s="112">
        <v>7.9064371257485035</v>
      </c>
      <c r="F1731" s="112">
        <v>0.4</v>
      </c>
    </row>
    <row r="1732" spans="5:6">
      <c r="E1732" s="112">
        <v>7.9064371257485035</v>
      </c>
      <c r="F1732" s="112">
        <v>0</v>
      </c>
    </row>
    <row r="1733" spans="5:6">
      <c r="E1733" s="112">
        <v>7.90748502994012</v>
      </c>
      <c r="F1733" s="112">
        <v>0</v>
      </c>
    </row>
    <row r="1734" spans="5:6">
      <c r="E1734" s="112">
        <v>7.90748502994012</v>
      </c>
      <c r="F1734" s="112">
        <v>0.4</v>
      </c>
    </row>
    <row r="1735" spans="5:6">
      <c r="E1735" s="112">
        <v>7.9085329341317365</v>
      </c>
      <c r="F1735" s="112">
        <v>0.4</v>
      </c>
    </row>
    <row r="1736" spans="5:6">
      <c r="E1736" s="112">
        <v>7.9085329341317365</v>
      </c>
      <c r="F1736" s="112">
        <v>0</v>
      </c>
    </row>
    <row r="1737" spans="5:6">
      <c r="E1737" s="112">
        <v>7.9095808383233539</v>
      </c>
      <c r="F1737" s="112">
        <v>0</v>
      </c>
    </row>
    <row r="1738" spans="5:6">
      <c r="E1738" s="112">
        <v>7.9095808383233539</v>
      </c>
      <c r="F1738" s="112">
        <v>0.4</v>
      </c>
    </row>
    <row r="1739" spans="5:6">
      <c r="E1739" s="112">
        <v>7.9106287425149704</v>
      </c>
      <c r="F1739" s="112">
        <v>0.4</v>
      </c>
    </row>
    <row r="1740" spans="5:6">
      <c r="E1740" s="112">
        <v>7.9106287425149704</v>
      </c>
      <c r="F1740" s="112">
        <v>0</v>
      </c>
    </row>
    <row r="1741" spans="5:6">
      <c r="E1741" s="112">
        <v>7.9116766467065869</v>
      </c>
      <c r="F1741" s="112">
        <v>0</v>
      </c>
    </row>
    <row r="1742" spans="5:6">
      <c r="E1742" s="112">
        <v>7.9116766467065869</v>
      </c>
      <c r="F1742" s="112">
        <v>0.4</v>
      </c>
    </row>
    <row r="1743" spans="5:6">
      <c r="E1743" s="112">
        <v>7.9127245508982043</v>
      </c>
      <c r="F1743" s="112">
        <v>0.4</v>
      </c>
    </row>
    <row r="1744" spans="5:6">
      <c r="E1744" s="112">
        <v>7.9127245508982043</v>
      </c>
      <c r="F1744" s="112">
        <v>0</v>
      </c>
    </row>
    <row r="1745" spans="5:6">
      <c r="E1745" s="112">
        <v>7.9137724550898207</v>
      </c>
      <c r="F1745" s="112">
        <v>0</v>
      </c>
    </row>
    <row r="1746" spans="5:6">
      <c r="E1746" s="112">
        <v>7.9137724550898207</v>
      </c>
      <c r="F1746" s="112">
        <v>0.4</v>
      </c>
    </row>
    <row r="1747" spans="5:6">
      <c r="E1747" s="112">
        <v>7.9148203592814372</v>
      </c>
      <c r="F1747" s="112">
        <v>0.4</v>
      </c>
    </row>
    <row r="1748" spans="5:6">
      <c r="E1748" s="112">
        <v>7.9148203592814372</v>
      </c>
      <c r="F1748" s="112">
        <v>0</v>
      </c>
    </row>
    <row r="1749" spans="5:6">
      <c r="E1749" s="112">
        <v>7.9158682634730537</v>
      </c>
      <c r="F1749" s="112">
        <v>0</v>
      </c>
    </row>
    <row r="1750" spans="5:6">
      <c r="E1750" s="112">
        <v>7.9158682634730537</v>
      </c>
      <c r="F1750" s="112">
        <v>0.4</v>
      </c>
    </row>
    <row r="1751" spans="5:6">
      <c r="E1751" s="112">
        <v>7.9169161676646711</v>
      </c>
      <c r="F1751" s="112">
        <v>0.4</v>
      </c>
    </row>
    <row r="1752" spans="5:6">
      <c r="E1752" s="112">
        <v>7.9169161676646711</v>
      </c>
      <c r="F1752" s="112">
        <v>0</v>
      </c>
    </row>
    <row r="1753" spans="5:6">
      <c r="E1753" s="112">
        <v>7.9179640718562876</v>
      </c>
      <c r="F1753" s="112">
        <v>0</v>
      </c>
    </row>
    <row r="1754" spans="5:6">
      <c r="E1754" s="112">
        <v>7.9179640718562876</v>
      </c>
      <c r="F1754" s="112">
        <v>0.4</v>
      </c>
    </row>
    <row r="1755" spans="5:6">
      <c r="E1755" s="112">
        <v>7.9190119760479041</v>
      </c>
      <c r="F1755" s="112">
        <v>0.4</v>
      </c>
    </row>
    <row r="1756" spans="5:6">
      <c r="E1756" s="112">
        <v>7.9190119760479041</v>
      </c>
      <c r="F1756" s="112">
        <v>0</v>
      </c>
    </row>
    <row r="1757" spans="5:6">
      <c r="E1757" s="112">
        <v>7.9200598802395215</v>
      </c>
      <c r="F1757" s="112">
        <v>0</v>
      </c>
    </row>
    <row r="1758" spans="5:6">
      <c r="E1758" s="112">
        <v>7.9200598802395215</v>
      </c>
      <c r="F1758" s="112">
        <v>0.4</v>
      </c>
    </row>
    <row r="1759" spans="5:6">
      <c r="E1759" s="112">
        <v>7.9211077844311379</v>
      </c>
      <c r="F1759" s="112">
        <v>0.4</v>
      </c>
    </row>
    <row r="1760" spans="5:6">
      <c r="E1760" s="112">
        <v>7.9211077844311379</v>
      </c>
      <c r="F1760" s="112">
        <v>0</v>
      </c>
    </row>
    <row r="1761" spans="5:6">
      <c r="E1761" s="112">
        <v>7.9221556886227544</v>
      </c>
      <c r="F1761" s="112">
        <v>0</v>
      </c>
    </row>
    <row r="1762" spans="5:6">
      <c r="E1762" s="112">
        <v>7.9221556886227544</v>
      </c>
      <c r="F1762" s="112">
        <v>0.4</v>
      </c>
    </row>
    <row r="1763" spans="5:6">
      <c r="E1763" s="112">
        <v>7.9232035928143718</v>
      </c>
      <c r="F1763" s="112">
        <v>0.4</v>
      </c>
    </row>
    <row r="1764" spans="5:6">
      <c r="E1764" s="112">
        <v>7.9232035928143718</v>
      </c>
      <c r="F1764" s="112">
        <v>0</v>
      </c>
    </row>
    <row r="1765" spans="5:6">
      <c r="E1765" s="112">
        <v>7.9242514970059883</v>
      </c>
      <c r="F1765" s="112">
        <v>0</v>
      </c>
    </row>
    <row r="1766" spans="5:6">
      <c r="E1766" s="112">
        <v>7.9242514970059883</v>
      </c>
      <c r="F1766" s="112">
        <v>0.4</v>
      </c>
    </row>
    <row r="1767" spans="5:6">
      <c r="E1767" s="112">
        <v>7.9252994011976048</v>
      </c>
      <c r="F1767" s="112">
        <v>0.4</v>
      </c>
    </row>
    <row r="1768" spans="5:6">
      <c r="E1768" s="112">
        <v>7.9252994011976048</v>
      </c>
      <c r="F1768" s="112">
        <v>0</v>
      </c>
    </row>
    <row r="1769" spans="5:6">
      <c r="E1769" s="112">
        <v>7.9263473053892222</v>
      </c>
      <c r="F1769" s="112">
        <v>0</v>
      </c>
    </row>
    <row r="1770" spans="5:6">
      <c r="E1770" s="112">
        <v>7.9263473053892222</v>
      </c>
      <c r="F1770" s="112">
        <v>0.4</v>
      </c>
    </row>
    <row r="1771" spans="5:6">
      <c r="E1771" s="112">
        <v>7.9273952095808387</v>
      </c>
      <c r="F1771" s="112">
        <v>0.4</v>
      </c>
    </row>
    <row r="1772" spans="5:6">
      <c r="E1772" s="112">
        <v>7.9273952095808387</v>
      </c>
      <c r="F1772" s="112">
        <v>0</v>
      </c>
    </row>
    <row r="1773" spans="5:6">
      <c r="E1773" s="112">
        <v>7.9284431137724551</v>
      </c>
      <c r="F1773" s="112">
        <v>0</v>
      </c>
    </row>
    <row r="1774" spans="5:6">
      <c r="E1774" s="112">
        <v>7.9284431137724551</v>
      </c>
      <c r="F1774" s="112">
        <v>0.4</v>
      </c>
    </row>
    <row r="1775" spans="5:6">
      <c r="E1775" s="112">
        <v>7.9294910179640725</v>
      </c>
      <c r="F1775" s="112">
        <v>0.4</v>
      </c>
    </row>
    <row r="1776" spans="5:6">
      <c r="E1776" s="112">
        <v>7.9294910179640725</v>
      </c>
      <c r="F1776" s="112">
        <v>0</v>
      </c>
    </row>
    <row r="1777" spans="5:6">
      <c r="E1777" s="112">
        <v>7.930538922155689</v>
      </c>
      <c r="F1777" s="112">
        <v>0</v>
      </c>
    </row>
    <row r="1778" spans="5:6">
      <c r="E1778" s="112">
        <v>7.930538922155689</v>
      </c>
      <c r="F1778" s="112">
        <v>0.4</v>
      </c>
    </row>
    <row r="1779" spans="5:6">
      <c r="E1779" s="112">
        <v>7.9315868263473055</v>
      </c>
      <c r="F1779" s="112">
        <v>0.4</v>
      </c>
    </row>
    <row r="1780" spans="5:6">
      <c r="E1780" s="112">
        <v>7.9315868263473055</v>
      </c>
      <c r="F1780" s="112">
        <v>0</v>
      </c>
    </row>
    <row r="1781" spans="5:6">
      <c r="E1781" s="112">
        <v>7.932634730538922</v>
      </c>
      <c r="F1781" s="112">
        <v>0</v>
      </c>
    </row>
    <row r="1782" spans="5:6">
      <c r="E1782" s="112">
        <v>7.932634730538922</v>
      </c>
      <c r="F1782" s="112">
        <v>0.4</v>
      </c>
    </row>
    <row r="1783" spans="5:6">
      <c r="E1783" s="112">
        <v>7.9336826347305394</v>
      </c>
      <c r="F1783" s="112">
        <v>0.4</v>
      </c>
    </row>
    <row r="1784" spans="5:6">
      <c r="E1784" s="112">
        <v>7.9336826347305394</v>
      </c>
      <c r="F1784" s="112">
        <v>0</v>
      </c>
    </row>
    <row r="1785" spans="5:6">
      <c r="E1785" s="112">
        <v>7.9347305389221559</v>
      </c>
      <c r="F1785" s="112">
        <v>0</v>
      </c>
    </row>
    <row r="1786" spans="5:6">
      <c r="E1786" s="112">
        <v>7.9347305389221559</v>
      </c>
      <c r="F1786" s="112">
        <v>0.4</v>
      </c>
    </row>
    <row r="1787" spans="5:6">
      <c r="E1787" s="112">
        <v>7.9357784431137723</v>
      </c>
      <c r="F1787" s="112">
        <v>0.4</v>
      </c>
    </row>
    <row r="1788" spans="5:6">
      <c r="E1788" s="112">
        <v>7.9357784431137723</v>
      </c>
      <c r="F1788" s="112">
        <v>0</v>
      </c>
    </row>
    <row r="1789" spans="5:6">
      <c r="E1789" s="112">
        <v>7.9368263473053897</v>
      </c>
      <c r="F1789" s="112">
        <v>0</v>
      </c>
    </row>
    <row r="1790" spans="5:6">
      <c r="E1790" s="112">
        <v>7.9368263473053897</v>
      </c>
      <c r="F1790" s="112">
        <v>0.4</v>
      </c>
    </row>
    <row r="1791" spans="5:6">
      <c r="E1791" s="112">
        <v>7.9378742514970062</v>
      </c>
      <c r="F1791" s="112">
        <v>0.4</v>
      </c>
    </row>
    <row r="1792" spans="5:6">
      <c r="E1792" s="112">
        <v>7.9378742514970062</v>
      </c>
      <c r="F1792" s="112">
        <v>0</v>
      </c>
    </row>
    <row r="1793" spans="5:6">
      <c r="E1793" s="112">
        <v>7.9389221556886227</v>
      </c>
      <c r="F1793" s="112">
        <v>0</v>
      </c>
    </row>
    <row r="1794" spans="5:6">
      <c r="E1794" s="112">
        <v>7.9389221556886227</v>
      </c>
      <c r="F1794" s="112">
        <v>0.4</v>
      </c>
    </row>
    <row r="1795" spans="5:6">
      <c r="E1795" s="112">
        <v>7.9399700598802401</v>
      </c>
      <c r="F1795" s="112">
        <v>0.4</v>
      </c>
    </row>
    <row r="1796" spans="5:6">
      <c r="E1796" s="112">
        <v>7.9399700598802401</v>
      </c>
      <c r="F1796" s="112">
        <v>0</v>
      </c>
    </row>
    <row r="1797" spans="5:6">
      <c r="E1797" s="112">
        <v>7.9410179640718566</v>
      </c>
      <c r="F1797" s="112">
        <v>0</v>
      </c>
    </row>
    <row r="1798" spans="5:6">
      <c r="E1798" s="112">
        <v>7.9410179640718566</v>
      </c>
      <c r="F1798" s="112">
        <v>0.4</v>
      </c>
    </row>
    <row r="1799" spans="5:6">
      <c r="E1799" s="112">
        <v>7.942065868263473</v>
      </c>
      <c r="F1799" s="112">
        <v>0.4</v>
      </c>
    </row>
    <row r="1800" spans="5:6">
      <c r="E1800" s="112">
        <v>7.942065868263473</v>
      </c>
      <c r="F1800" s="112">
        <v>0</v>
      </c>
    </row>
    <row r="1801" spans="5:6">
      <c r="E1801" s="112">
        <v>7.9431137724550904</v>
      </c>
      <c r="F1801" s="112">
        <v>0</v>
      </c>
    </row>
    <row r="1802" spans="5:6">
      <c r="E1802" s="112">
        <v>7.9431137724550904</v>
      </c>
      <c r="F1802" s="112">
        <v>0.4</v>
      </c>
    </row>
    <row r="1803" spans="5:6">
      <c r="E1803" s="112">
        <v>7.9441616766467069</v>
      </c>
      <c r="F1803" s="112">
        <v>0.4</v>
      </c>
    </row>
    <row r="1804" spans="5:6">
      <c r="E1804" s="112">
        <v>7.9441616766467069</v>
      </c>
      <c r="F1804" s="112">
        <v>0</v>
      </c>
    </row>
    <row r="1805" spans="5:6">
      <c r="E1805" s="112">
        <v>7.9452095808383234</v>
      </c>
      <c r="F1805" s="112">
        <v>0</v>
      </c>
    </row>
    <row r="1806" spans="5:6">
      <c r="E1806" s="112">
        <v>7.9452095808383234</v>
      </c>
      <c r="F1806" s="112">
        <v>0.4</v>
      </c>
    </row>
    <row r="1807" spans="5:6">
      <c r="E1807" s="112">
        <v>7.9462574850299408</v>
      </c>
      <c r="F1807" s="112">
        <v>0.4</v>
      </c>
    </row>
    <row r="1808" spans="5:6">
      <c r="E1808" s="112">
        <v>7.9462574850299408</v>
      </c>
      <c r="F1808" s="112">
        <v>0</v>
      </c>
    </row>
    <row r="1809" spans="5:6">
      <c r="E1809" s="112">
        <v>7.9473053892215573</v>
      </c>
      <c r="F1809" s="112">
        <v>0</v>
      </c>
    </row>
    <row r="1810" spans="5:6">
      <c r="E1810" s="112">
        <v>7.9473053892215573</v>
      </c>
      <c r="F1810" s="112">
        <v>0.4</v>
      </c>
    </row>
    <row r="1811" spans="5:6">
      <c r="E1811" s="112">
        <v>7.9483532934131738</v>
      </c>
      <c r="F1811" s="112">
        <v>0.4</v>
      </c>
    </row>
    <row r="1812" spans="5:6">
      <c r="E1812" s="112">
        <v>7.9483532934131738</v>
      </c>
      <c r="F1812" s="112">
        <v>0</v>
      </c>
    </row>
    <row r="1813" spans="5:6">
      <c r="E1813" s="112">
        <v>7.9494011976047902</v>
      </c>
      <c r="F1813" s="112">
        <v>0</v>
      </c>
    </row>
    <row r="1814" spans="5:6">
      <c r="E1814" s="112">
        <v>7.9494011976047902</v>
      </c>
      <c r="F1814" s="112">
        <v>0.4</v>
      </c>
    </row>
    <row r="1815" spans="5:6">
      <c r="E1815" s="112">
        <v>7.9504491017964076</v>
      </c>
      <c r="F1815" s="112">
        <v>0.4</v>
      </c>
    </row>
    <row r="1816" spans="5:6">
      <c r="E1816" s="112">
        <v>7.9504491017964076</v>
      </c>
      <c r="F1816" s="112">
        <v>0</v>
      </c>
    </row>
    <row r="1817" spans="5:6">
      <c r="E1817" s="112">
        <v>7.9514970059880241</v>
      </c>
      <c r="F1817" s="112">
        <v>0</v>
      </c>
    </row>
    <row r="1818" spans="5:6">
      <c r="E1818" s="112">
        <v>7.9514970059880241</v>
      </c>
      <c r="F1818" s="112">
        <v>0.4</v>
      </c>
    </row>
    <row r="1819" spans="5:6">
      <c r="E1819" s="112">
        <v>7.9525449101796406</v>
      </c>
      <c r="F1819" s="112">
        <v>0.4</v>
      </c>
    </row>
    <row r="1820" spans="5:6">
      <c r="E1820" s="112">
        <v>7.9525449101796406</v>
      </c>
      <c r="F1820" s="112">
        <v>0</v>
      </c>
    </row>
    <row r="1821" spans="5:6">
      <c r="E1821" s="112">
        <v>7.953592814371258</v>
      </c>
      <c r="F1821" s="112">
        <v>0</v>
      </c>
    </row>
    <row r="1822" spans="5:6">
      <c r="E1822" s="112">
        <v>7.953592814371258</v>
      </c>
      <c r="F1822" s="112">
        <v>0.4</v>
      </c>
    </row>
    <row r="1823" spans="5:6">
      <c r="E1823" s="112">
        <v>7.9546407185628745</v>
      </c>
      <c r="F1823" s="112">
        <v>0.4</v>
      </c>
    </row>
    <row r="1824" spans="5:6">
      <c r="E1824" s="112">
        <v>7.9546407185628745</v>
      </c>
      <c r="F1824" s="112">
        <v>0</v>
      </c>
    </row>
    <row r="1825" spans="5:6">
      <c r="E1825" s="112">
        <v>7.955688622754491</v>
      </c>
      <c r="F1825" s="112">
        <v>0</v>
      </c>
    </row>
    <row r="1826" spans="5:6">
      <c r="E1826" s="112">
        <v>7.955688622754491</v>
      </c>
      <c r="F1826" s="112">
        <v>0.4</v>
      </c>
    </row>
    <row r="1827" spans="5:6">
      <c r="E1827" s="112">
        <v>7.9567365269461083</v>
      </c>
      <c r="F1827" s="112">
        <v>0.4</v>
      </c>
    </row>
    <row r="1828" spans="5:6">
      <c r="E1828" s="112">
        <v>7.9567365269461083</v>
      </c>
      <c r="F1828" s="112">
        <v>0</v>
      </c>
    </row>
    <row r="1829" spans="5:6">
      <c r="E1829" s="112">
        <v>7.9577844311377248</v>
      </c>
      <c r="F1829" s="112">
        <v>0</v>
      </c>
    </row>
    <row r="1830" spans="5:6">
      <c r="E1830" s="112">
        <v>7.9577844311377248</v>
      </c>
      <c r="F1830" s="112">
        <v>0.4</v>
      </c>
    </row>
    <row r="1831" spans="5:6">
      <c r="E1831" s="112">
        <v>7.9588323353293413</v>
      </c>
      <c r="F1831" s="112">
        <v>0.4</v>
      </c>
    </row>
    <row r="1832" spans="5:6">
      <c r="E1832" s="112">
        <v>7.9588323353293413</v>
      </c>
      <c r="F1832" s="112">
        <v>0</v>
      </c>
    </row>
    <row r="1833" spans="5:6">
      <c r="E1833" s="112">
        <v>7.9598802395209587</v>
      </c>
      <c r="F1833" s="112">
        <v>0</v>
      </c>
    </row>
    <row r="1834" spans="5:6">
      <c r="E1834" s="112">
        <v>7.9598802395209587</v>
      </c>
      <c r="F1834" s="112">
        <v>0.4</v>
      </c>
    </row>
    <row r="1835" spans="5:6">
      <c r="E1835" s="112">
        <v>7.9609281437125752</v>
      </c>
      <c r="F1835" s="112">
        <v>0.4</v>
      </c>
    </row>
    <row r="1836" spans="5:6">
      <c r="E1836" s="112">
        <v>7.9609281437125752</v>
      </c>
      <c r="F1836" s="112">
        <v>0</v>
      </c>
    </row>
    <row r="1837" spans="5:6">
      <c r="E1837" s="112">
        <v>7.9619760479041917</v>
      </c>
      <c r="F1837" s="112">
        <v>0</v>
      </c>
    </row>
    <row r="1838" spans="5:6">
      <c r="E1838" s="112">
        <v>7.9619760479041917</v>
      </c>
      <c r="F1838" s="112">
        <v>0.4</v>
      </c>
    </row>
    <row r="1839" spans="5:6">
      <c r="E1839" s="112">
        <v>7.963023952095809</v>
      </c>
      <c r="F1839" s="112">
        <v>0.4</v>
      </c>
    </row>
    <row r="1840" spans="5:6">
      <c r="E1840" s="112">
        <v>7.963023952095809</v>
      </c>
      <c r="F1840" s="112">
        <v>0</v>
      </c>
    </row>
    <row r="1841" spans="5:6">
      <c r="E1841" s="112">
        <v>7.9640718562874255</v>
      </c>
      <c r="F1841" s="112">
        <v>0</v>
      </c>
    </row>
    <row r="1842" spans="5:6">
      <c r="E1842" s="112">
        <v>7.9640718562874255</v>
      </c>
      <c r="F1842" s="112">
        <v>0.4</v>
      </c>
    </row>
    <row r="1843" spans="5:6">
      <c r="E1843" s="112">
        <v>7.965119760479042</v>
      </c>
      <c r="F1843" s="112">
        <v>0.4</v>
      </c>
    </row>
    <row r="1844" spans="5:6">
      <c r="E1844" s="112">
        <v>7.965119760479042</v>
      </c>
      <c r="F1844" s="112">
        <v>0</v>
      </c>
    </row>
    <row r="1845" spans="5:6">
      <c r="E1845" s="112">
        <v>7.9661676646706585</v>
      </c>
      <c r="F1845" s="112">
        <v>0</v>
      </c>
    </row>
    <row r="1846" spans="5:6">
      <c r="E1846" s="112">
        <v>7.9661676646706585</v>
      </c>
      <c r="F1846" s="112">
        <v>0.4</v>
      </c>
    </row>
    <row r="1847" spans="5:6">
      <c r="E1847" s="112">
        <v>7.9672155688622759</v>
      </c>
      <c r="F1847" s="112">
        <v>0.4</v>
      </c>
    </row>
    <row r="1848" spans="5:6">
      <c r="E1848" s="112">
        <v>7.9672155688622759</v>
      </c>
      <c r="F1848" s="112">
        <v>0</v>
      </c>
    </row>
    <row r="1849" spans="5:6">
      <c r="E1849" s="112">
        <v>7.9682634730538924</v>
      </c>
      <c r="F1849" s="112">
        <v>0</v>
      </c>
    </row>
    <row r="1850" spans="5:6">
      <c r="E1850" s="112">
        <v>7.9682634730538924</v>
      </c>
      <c r="F1850" s="112">
        <v>0.4</v>
      </c>
    </row>
    <row r="1851" spans="5:6">
      <c r="E1851" s="112">
        <v>7.9693113772455089</v>
      </c>
      <c r="F1851" s="112">
        <v>0.4</v>
      </c>
    </row>
    <row r="1852" spans="5:6">
      <c r="E1852" s="112">
        <v>7.9693113772455089</v>
      </c>
      <c r="F1852" s="112">
        <v>0</v>
      </c>
    </row>
    <row r="1853" spans="5:6">
      <c r="E1853" s="112">
        <v>7.9703592814371262</v>
      </c>
      <c r="F1853" s="112">
        <v>0</v>
      </c>
    </row>
    <row r="1854" spans="5:6">
      <c r="E1854" s="112">
        <v>7.9703592814371262</v>
      </c>
      <c r="F1854" s="112">
        <v>0.4</v>
      </c>
    </row>
    <row r="1855" spans="5:6">
      <c r="E1855" s="112">
        <v>7.9714071856287427</v>
      </c>
      <c r="F1855" s="112">
        <v>0.4</v>
      </c>
    </row>
    <row r="1856" spans="5:6">
      <c r="E1856" s="112">
        <v>7.9714071856287427</v>
      </c>
      <c r="F1856" s="112">
        <v>0</v>
      </c>
    </row>
    <row r="1857" spans="5:6">
      <c r="E1857" s="112">
        <v>7.9724550898203592</v>
      </c>
      <c r="F1857" s="112">
        <v>0</v>
      </c>
    </row>
    <row r="1858" spans="5:6">
      <c r="E1858" s="112">
        <v>7.9724550898203592</v>
      </c>
      <c r="F1858" s="112">
        <v>0.4</v>
      </c>
    </row>
    <row r="1859" spans="5:6">
      <c r="E1859" s="112">
        <v>7.9735029940119766</v>
      </c>
      <c r="F1859" s="112">
        <v>0.4</v>
      </c>
    </row>
    <row r="1860" spans="5:6">
      <c r="E1860" s="112">
        <v>7.9735029940119766</v>
      </c>
      <c r="F1860" s="112">
        <v>0</v>
      </c>
    </row>
    <row r="1861" spans="5:6">
      <c r="E1861" s="112">
        <v>7.9745508982035931</v>
      </c>
      <c r="F1861" s="112">
        <v>0</v>
      </c>
    </row>
    <row r="1862" spans="5:6">
      <c r="E1862" s="112">
        <v>7.9745508982035931</v>
      </c>
      <c r="F1862" s="112">
        <v>0.4</v>
      </c>
    </row>
    <row r="1863" spans="5:6">
      <c r="E1863" s="112">
        <v>7.9755988023952096</v>
      </c>
      <c r="F1863" s="112">
        <v>0.4</v>
      </c>
    </row>
    <row r="1864" spans="5:6">
      <c r="E1864" s="112">
        <v>7.9755988023952096</v>
      </c>
      <c r="F1864" s="112">
        <v>0</v>
      </c>
    </row>
    <row r="1865" spans="5:6">
      <c r="E1865" s="112">
        <v>7.976646706586827</v>
      </c>
      <c r="F1865" s="112">
        <v>0</v>
      </c>
    </row>
    <row r="1866" spans="5:6">
      <c r="E1866" s="112">
        <v>7.976646706586827</v>
      </c>
      <c r="F1866" s="112">
        <v>0.4</v>
      </c>
    </row>
    <row r="1867" spans="5:6">
      <c r="E1867" s="112">
        <v>7.9776946107784434</v>
      </c>
      <c r="F1867" s="112">
        <v>0.4</v>
      </c>
    </row>
    <row r="1868" spans="5:6">
      <c r="E1868" s="112">
        <v>7.9776946107784434</v>
      </c>
      <c r="F1868" s="112">
        <v>0</v>
      </c>
    </row>
    <row r="1869" spans="5:6">
      <c r="E1869" s="112">
        <v>7.9787425149700599</v>
      </c>
      <c r="F1869" s="112">
        <v>0</v>
      </c>
    </row>
    <row r="1870" spans="5:6">
      <c r="E1870" s="112">
        <v>7.9787425149700599</v>
      </c>
      <c r="F1870" s="112">
        <v>0.4</v>
      </c>
    </row>
    <row r="1871" spans="5:6">
      <c r="E1871" s="112">
        <v>7.9797904191616773</v>
      </c>
      <c r="F1871" s="112">
        <v>0.4</v>
      </c>
    </row>
    <row r="1872" spans="5:6">
      <c r="E1872" s="112">
        <v>7.9797904191616773</v>
      </c>
      <c r="F1872" s="112">
        <v>0</v>
      </c>
    </row>
    <row r="1873" spans="5:6">
      <c r="E1873" s="112">
        <v>7.9808383233532938</v>
      </c>
      <c r="F1873" s="112">
        <v>0</v>
      </c>
    </row>
    <row r="1874" spans="5:6">
      <c r="E1874" s="112">
        <v>7.9808383233532938</v>
      </c>
      <c r="F1874" s="112">
        <v>0.4</v>
      </c>
    </row>
    <row r="1875" spans="5:6">
      <c r="E1875" s="112">
        <v>7.9818862275449103</v>
      </c>
      <c r="F1875" s="112">
        <v>0.4</v>
      </c>
    </row>
    <row r="1876" spans="5:6">
      <c r="E1876" s="112">
        <v>7.9818862275449103</v>
      </c>
      <c r="F1876" s="112">
        <v>0</v>
      </c>
    </row>
    <row r="1877" spans="5:6">
      <c r="E1877" s="112">
        <v>7.9829341317365277</v>
      </c>
      <c r="F1877" s="112">
        <v>0</v>
      </c>
    </row>
    <row r="1878" spans="5:6">
      <c r="E1878" s="112">
        <v>7.9829341317365277</v>
      </c>
      <c r="F1878" s="112">
        <v>0.4</v>
      </c>
    </row>
    <row r="1879" spans="5:6">
      <c r="E1879" s="112">
        <v>7.9839820359281441</v>
      </c>
      <c r="F1879" s="112">
        <v>0.4</v>
      </c>
    </row>
    <row r="1880" spans="5:6">
      <c r="E1880" s="112">
        <v>7.9839820359281441</v>
      </c>
      <c r="F1880" s="112">
        <v>0</v>
      </c>
    </row>
    <row r="1881" spans="5:6">
      <c r="E1881" s="112">
        <v>7.9850299401197606</v>
      </c>
      <c r="F1881" s="112">
        <v>0</v>
      </c>
    </row>
    <row r="1882" spans="5:6">
      <c r="E1882" s="112">
        <v>7.9850299401197606</v>
      </c>
      <c r="F1882" s="112">
        <v>0.4</v>
      </c>
    </row>
    <row r="1883" spans="5:6">
      <c r="E1883" s="112">
        <v>7.9860778443113771</v>
      </c>
      <c r="F1883" s="112">
        <v>0.4</v>
      </c>
    </row>
    <row r="1884" spans="5:6">
      <c r="E1884" s="112">
        <v>7.9860778443113771</v>
      </c>
      <c r="F1884" s="112">
        <v>0</v>
      </c>
    </row>
    <row r="1885" spans="5:6">
      <c r="E1885" s="112">
        <v>7.9871257485029945</v>
      </c>
      <c r="F1885" s="112">
        <v>0</v>
      </c>
    </row>
    <row r="1886" spans="5:6">
      <c r="E1886" s="112">
        <v>7.9871257485029945</v>
      </c>
      <c r="F1886" s="112">
        <v>0.4</v>
      </c>
    </row>
    <row r="1887" spans="5:6">
      <c r="E1887" s="112">
        <v>7.988173652694611</v>
      </c>
      <c r="F1887" s="112">
        <v>0.4</v>
      </c>
    </row>
    <row r="1888" spans="5:6">
      <c r="E1888" s="112">
        <v>7.988173652694611</v>
      </c>
      <c r="F1888" s="112">
        <v>0</v>
      </c>
    </row>
    <row r="1889" spans="5:6">
      <c r="E1889" s="112">
        <v>7.9892215568862275</v>
      </c>
      <c r="F1889" s="112">
        <v>0</v>
      </c>
    </row>
    <row r="1890" spans="5:6">
      <c r="E1890" s="112">
        <v>7.9892215568862275</v>
      </c>
      <c r="F1890" s="112">
        <v>0.4</v>
      </c>
    </row>
    <row r="1891" spans="5:6">
      <c r="E1891" s="112">
        <v>7.9902694610778449</v>
      </c>
      <c r="F1891" s="112">
        <v>0.4</v>
      </c>
    </row>
    <row r="1892" spans="5:6">
      <c r="E1892" s="112">
        <v>7.9902694610778449</v>
      </c>
      <c r="F1892" s="112">
        <v>0</v>
      </c>
    </row>
    <row r="1893" spans="5:6">
      <c r="E1893" s="112">
        <v>7.9913173652694613</v>
      </c>
      <c r="F1893" s="112">
        <v>0</v>
      </c>
    </row>
    <row r="1894" spans="5:6">
      <c r="E1894" s="112">
        <v>7.9913173652694613</v>
      </c>
      <c r="F1894" s="112">
        <v>0.4</v>
      </c>
    </row>
    <row r="1895" spans="5:6">
      <c r="E1895" s="112">
        <v>7.9923652694610778</v>
      </c>
      <c r="F1895" s="112">
        <v>0.4</v>
      </c>
    </row>
    <row r="1896" spans="5:6">
      <c r="E1896" s="112">
        <v>7.9923652694610778</v>
      </c>
      <c r="F1896" s="112">
        <v>0</v>
      </c>
    </row>
    <row r="1897" spans="5:6">
      <c r="E1897" s="112">
        <v>7.9934131736526952</v>
      </c>
      <c r="F1897" s="112">
        <v>0</v>
      </c>
    </row>
    <row r="1898" spans="5:6">
      <c r="E1898" s="112">
        <v>7.9934131736526952</v>
      </c>
      <c r="F1898" s="112">
        <v>0.4</v>
      </c>
    </row>
    <row r="1899" spans="5:6">
      <c r="E1899" s="112">
        <v>7.9944610778443117</v>
      </c>
      <c r="F1899" s="112">
        <v>0.4</v>
      </c>
    </row>
    <row r="1900" spans="5:6">
      <c r="E1900" s="112">
        <v>7.9944610778443117</v>
      </c>
      <c r="F1900" s="112">
        <v>0</v>
      </c>
    </row>
    <row r="1901" spans="5:6">
      <c r="E1901" s="112">
        <v>7.9955089820359282</v>
      </c>
      <c r="F1901" s="112">
        <v>0</v>
      </c>
    </row>
    <row r="1902" spans="5:6">
      <c r="E1902" s="112">
        <v>7.9955089820359282</v>
      </c>
      <c r="F1902" s="112">
        <v>0.4</v>
      </c>
    </row>
    <row r="1903" spans="5:6">
      <c r="E1903" s="112">
        <v>7.9965568862275456</v>
      </c>
      <c r="F1903" s="112">
        <v>0.4</v>
      </c>
    </row>
    <row r="1904" spans="5:6">
      <c r="E1904" s="112">
        <v>7.9965568862275456</v>
      </c>
      <c r="F1904" s="112">
        <v>0</v>
      </c>
    </row>
    <row r="1905" spans="5:6">
      <c r="E1905" s="112">
        <v>7.9976047904191621</v>
      </c>
      <c r="F1905" s="112">
        <v>0</v>
      </c>
    </row>
    <row r="1906" spans="5:6">
      <c r="E1906" s="112">
        <v>7.9976047904191621</v>
      </c>
      <c r="F1906" s="112">
        <v>0.4</v>
      </c>
    </row>
    <row r="1907" spans="5:6">
      <c r="E1907" s="112">
        <v>7.9986526946107785</v>
      </c>
      <c r="F1907" s="112">
        <v>0.4</v>
      </c>
    </row>
    <row r="1908" spans="5:6">
      <c r="E1908" s="112">
        <v>7.9986526946107785</v>
      </c>
      <c r="F1908" s="112">
        <v>0</v>
      </c>
    </row>
    <row r="1909" spans="5:6">
      <c r="E1909" s="112">
        <v>7.999700598802395</v>
      </c>
      <c r="F1909" s="112">
        <v>0</v>
      </c>
    </row>
    <row r="1910" spans="5:6">
      <c r="E1910" s="112">
        <v>7.999700598802395</v>
      </c>
      <c r="F1910" s="112">
        <v>0.4</v>
      </c>
    </row>
    <row r="1911" spans="5:6">
      <c r="E1911" s="112">
        <v>8.0007485029940124</v>
      </c>
      <c r="F1911" s="112">
        <v>0.4</v>
      </c>
    </row>
    <row r="1912" spans="5:6">
      <c r="E1912" s="112">
        <v>8.0007485029940124</v>
      </c>
      <c r="F1912" s="112">
        <v>0</v>
      </c>
    </row>
    <row r="1913" spans="5:6">
      <c r="E1913" s="112">
        <v>8.0017964071856298</v>
      </c>
      <c r="F1913" s="112">
        <v>0</v>
      </c>
    </row>
    <row r="1914" spans="5:6">
      <c r="E1914" s="112">
        <v>8.0017964071856298</v>
      </c>
      <c r="F1914" s="112">
        <v>0.4</v>
      </c>
    </row>
    <row r="1915" spans="5:6">
      <c r="E1915" s="112">
        <v>8.0028443113772454</v>
      </c>
      <c r="F1915" s="112">
        <v>0.4</v>
      </c>
    </row>
    <row r="1916" spans="5:6">
      <c r="E1916" s="112">
        <v>8.0028443113772454</v>
      </c>
      <c r="F1916" s="112">
        <v>0</v>
      </c>
    </row>
    <row r="1917" spans="5:6">
      <c r="E1917" s="112">
        <v>8.0038922155688628</v>
      </c>
      <c r="F1917" s="112">
        <v>0</v>
      </c>
    </row>
    <row r="1918" spans="5:6">
      <c r="E1918" s="112">
        <v>8.0038922155688628</v>
      </c>
      <c r="F1918" s="112">
        <v>0.4</v>
      </c>
    </row>
    <row r="1919" spans="5:6">
      <c r="E1919" s="112">
        <v>8.0049401197604801</v>
      </c>
      <c r="F1919" s="112">
        <v>0.4</v>
      </c>
    </row>
    <row r="1920" spans="5:6">
      <c r="E1920" s="112">
        <v>8.0049401197604801</v>
      </c>
      <c r="F1920" s="112">
        <v>0</v>
      </c>
    </row>
    <row r="1921" spans="5:6">
      <c r="E1921" s="112">
        <v>8.0059880239520957</v>
      </c>
      <c r="F1921" s="112">
        <v>0</v>
      </c>
    </row>
    <row r="1922" spans="5:6">
      <c r="E1922" s="112">
        <v>8.0059880239520957</v>
      </c>
      <c r="F1922" s="112">
        <v>0.4</v>
      </c>
    </row>
    <row r="1923" spans="5:6">
      <c r="E1923" s="112">
        <v>8.0070359281437131</v>
      </c>
      <c r="F1923" s="112">
        <v>0.4</v>
      </c>
    </row>
    <row r="1924" spans="5:6">
      <c r="E1924" s="112">
        <v>8.0070359281437131</v>
      </c>
      <c r="F1924" s="112">
        <v>0</v>
      </c>
    </row>
    <row r="1925" spans="5:6">
      <c r="E1925" s="112">
        <v>8.0080838323353305</v>
      </c>
      <c r="F1925" s="112">
        <v>0</v>
      </c>
    </row>
    <row r="1926" spans="5:6">
      <c r="E1926" s="112">
        <v>8.0080838323353305</v>
      </c>
      <c r="F1926" s="112">
        <v>0.4</v>
      </c>
    </row>
    <row r="1927" spans="5:6">
      <c r="E1927" s="112">
        <v>8.0091317365269461</v>
      </c>
      <c r="F1927" s="112">
        <v>0.4</v>
      </c>
    </row>
    <row r="1928" spans="5:6">
      <c r="E1928" s="112">
        <v>8.0091317365269461</v>
      </c>
      <c r="F1928" s="112">
        <v>0</v>
      </c>
    </row>
    <row r="1929" spans="5:6">
      <c r="E1929" s="112">
        <v>8.0101796407185635</v>
      </c>
      <c r="F1929" s="112">
        <v>0</v>
      </c>
    </row>
    <row r="1930" spans="5:6">
      <c r="E1930" s="112">
        <v>8.0101796407185635</v>
      </c>
      <c r="F1930" s="112">
        <v>0.4</v>
      </c>
    </row>
    <row r="1931" spans="5:6">
      <c r="E1931" s="112">
        <v>8.0112275449101791</v>
      </c>
      <c r="F1931" s="112">
        <v>0.4</v>
      </c>
    </row>
    <row r="1932" spans="5:6">
      <c r="E1932" s="112">
        <v>8.0112275449101791</v>
      </c>
      <c r="F1932" s="112">
        <v>0</v>
      </c>
    </row>
    <row r="1933" spans="5:6">
      <c r="E1933" s="112">
        <v>8.0122754491017965</v>
      </c>
      <c r="F1933" s="112">
        <v>0</v>
      </c>
    </row>
    <row r="1934" spans="5:6">
      <c r="E1934" s="112">
        <v>8.0122754491017965</v>
      </c>
      <c r="F1934" s="112">
        <v>0.4</v>
      </c>
    </row>
    <row r="1935" spans="5:6">
      <c r="E1935" s="112">
        <v>8.0133233532934138</v>
      </c>
      <c r="F1935" s="112">
        <v>0.4</v>
      </c>
    </row>
    <row r="1936" spans="5:6">
      <c r="E1936" s="112">
        <v>8.0133233532934138</v>
      </c>
      <c r="F1936" s="112">
        <v>0</v>
      </c>
    </row>
    <row r="1937" spans="5:6">
      <c r="E1937" s="112">
        <v>8.0143712574850294</v>
      </c>
      <c r="F1937" s="112">
        <v>0</v>
      </c>
    </row>
    <row r="1938" spans="5:6">
      <c r="E1938" s="112">
        <v>8.0143712574850294</v>
      </c>
      <c r="F1938" s="112">
        <v>0.4</v>
      </c>
    </row>
    <row r="1939" spans="5:6">
      <c r="E1939" s="112">
        <v>8.0154191616766468</v>
      </c>
      <c r="F1939" s="112">
        <v>0.4</v>
      </c>
    </row>
    <row r="1940" spans="5:6">
      <c r="E1940" s="112">
        <v>8.0154191616766468</v>
      </c>
      <c r="F1940" s="112">
        <v>0</v>
      </c>
    </row>
    <row r="1941" spans="5:6">
      <c r="E1941" s="112">
        <v>8.0164670658682642</v>
      </c>
      <c r="F1941" s="112">
        <v>0</v>
      </c>
    </row>
    <row r="1942" spans="5:6">
      <c r="E1942" s="112">
        <v>8.0164670658682642</v>
      </c>
      <c r="F1942" s="112">
        <v>0.4</v>
      </c>
    </row>
    <row r="1943" spans="5:6">
      <c r="E1943" s="112">
        <v>8.0175149700598798</v>
      </c>
      <c r="F1943" s="112">
        <v>0.4</v>
      </c>
    </row>
    <row r="1944" spans="5:6">
      <c r="E1944" s="112">
        <v>8.0175149700598798</v>
      </c>
      <c r="F1944" s="112">
        <v>0</v>
      </c>
    </row>
    <row r="1945" spans="5:6">
      <c r="E1945" s="112">
        <v>8.0185628742514972</v>
      </c>
      <c r="F1945" s="112">
        <v>0</v>
      </c>
    </row>
    <row r="1946" spans="5:6">
      <c r="E1946" s="112">
        <v>8.0185628742514972</v>
      </c>
      <c r="F1946" s="112">
        <v>0.4</v>
      </c>
    </row>
    <row r="1947" spans="5:6">
      <c r="E1947" s="112">
        <v>8.0196107784431145</v>
      </c>
      <c r="F1947" s="112">
        <v>0.4</v>
      </c>
    </row>
    <row r="1948" spans="5:6">
      <c r="E1948" s="112">
        <v>8.0196107784431145</v>
      </c>
      <c r="F1948" s="112">
        <v>0</v>
      </c>
    </row>
    <row r="1949" spans="5:6">
      <c r="E1949" s="112">
        <v>8.0206586826347301</v>
      </c>
      <c r="F1949" s="112">
        <v>0</v>
      </c>
    </row>
    <row r="1950" spans="5:6">
      <c r="E1950" s="112">
        <v>8.0206586826347301</v>
      </c>
      <c r="F1950" s="112">
        <v>0.4</v>
      </c>
    </row>
    <row r="1951" spans="5:6">
      <c r="E1951" s="112">
        <v>8.0217065868263475</v>
      </c>
      <c r="F1951" s="112">
        <v>0.4</v>
      </c>
    </row>
    <row r="1952" spans="5:6">
      <c r="E1952" s="112">
        <v>8.0217065868263475</v>
      </c>
      <c r="F1952" s="112">
        <v>0</v>
      </c>
    </row>
    <row r="1953" spans="5:6">
      <c r="E1953" s="112">
        <v>8.0227544910179649</v>
      </c>
      <c r="F1953" s="112">
        <v>0</v>
      </c>
    </row>
    <row r="1954" spans="5:6">
      <c r="E1954" s="112">
        <v>8.0227544910179649</v>
      </c>
      <c r="F1954" s="112">
        <v>0.4</v>
      </c>
    </row>
    <row r="1955" spans="5:6">
      <c r="E1955" s="112">
        <v>8.0238023952095805</v>
      </c>
      <c r="F1955" s="112">
        <v>0.4</v>
      </c>
    </row>
    <row r="1956" spans="5:6">
      <c r="E1956" s="112">
        <v>8.0238023952095805</v>
      </c>
      <c r="F1956" s="112">
        <v>0</v>
      </c>
    </row>
    <row r="1957" spans="5:6">
      <c r="E1957" s="112">
        <v>8.0248502994011979</v>
      </c>
      <c r="F1957" s="112">
        <v>0</v>
      </c>
    </row>
    <row r="1958" spans="5:6">
      <c r="E1958" s="112">
        <v>8.0248502994011979</v>
      </c>
      <c r="F1958" s="112">
        <v>0.4</v>
      </c>
    </row>
    <row r="1959" spans="5:6">
      <c r="E1959" s="112">
        <v>8.0258982035928152</v>
      </c>
      <c r="F1959" s="112">
        <v>0.4</v>
      </c>
    </row>
    <row r="1960" spans="5:6">
      <c r="E1960" s="112">
        <v>8.0258982035928152</v>
      </c>
      <c r="F1960" s="112">
        <v>0</v>
      </c>
    </row>
    <row r="1961" spans="5:6">
      <c r="E1961" s="112">
        <v>8.0269461077844309</v>
      </c>
      <c r="F1961" s="112">
        <v>0</v>
      </c>
    </row>
    <row r="1962" spans="5:6">
      <c r="E1962" s="112">
        <v>8.0269461077844309</v>
      </c>
      <c r="F1962" s="112">
        <v>0.4</v>
      </c>
    </row>
    <row r="1963" spans="5:6">
      <c r="E1963" s="112">
        <v>8.0279940119760482</v>
      </c>
      <c r="F1963" s="112">
        <v>0.4</v>
      </c>
    </row>
    <row r="1964" spans="5:6">
      <c r="E1964" s="112">
        <v>8.0279940119760482</v>
      </c>
      <c r="F1964" s="112">
        <v>0</v>
      </c>
    </row>
    <row r="1965" spans="5:6">
      <c r="E1965" s="112">
        <v>8.0290419161676656</v>
      </c>
      <c r="F1965" s="112">
        <v>0</v>
      </c>
    </row>
    <row r="1966" spans="5:6">
      <c r="E1966" s="112">
        <v>8.0290419161676656</v>
      </c>
      <c r="F1966" s="112">
        <v>0.4</v>
      </c>
    </row>
    <row r="1967" spans="5:6">
      <c r="E1967" s="112">
        <v>8.0300898203592812</v>
      </c>
      <c r="F1967" s="112">
        <v>0.4</v>
      </c>
    </row>
    <row r="1968" spans="5:6">
      <c r="E1968" s="112">
        <v>8.0300898203592812</v>
      </c>
      <c r="F1968" s="112">
        <v>0</v>
      </c>
    </row>
    <row r="1969" spans="5:6">
      <c r="E1969" s="112">
        <v>8.0311377245508986</v>
      </c>
      <c r="F1969" s="112">
        <v>0</v>
      </c>
    </row>
    <row r="1970" spans="5:6">
      <c r="E1970" s="112">
        <v>8.0311377245508986</v>
      </c>
      <c r="F1970" s="112">
        <v>0.4</v>
      </c>
    </row>
    <row r="1971" spans="5:6">
      <c r="E1971" s="112">
        <v>8.032185628742516</v>
      </c>
      <c r="F1971" s="112">
        <v>0.4</v>
      </c>
    </row>
    <row r="1972" spans="5:6">
      <c r="E1972" s="112">
        <v>8.032185628742516</v>
      </c>
      <c r="F1972" s="112">
        <v>0</v>
      </c>
    </row>
    <row r="1973" spans="5:6">
      <c r="E1973" s="112">
        <v>8.0332335329341316</v>
      </c>
      <c r="F1973" s="112">
        <v>0</v>
      </c>
    </row>
    <row r="1974" spans="5:6">
      <c r="E1974" s="112">
        <v>8.0332335329341316</v>
      </c>
      <c r="F1974" s="112">
        <v>0.4</v>
      </c>
    </row>
    <row r="1975" spans="5:6">
      <c r="E1975" s="112">
        <v>8.0342814371257489</v>
      </c>
      <c r="F1975" s="112">
        <v>0.4</v>
      </c>
    </row>
    <row r="1976" spans="5:6">
      <c r="E1976" s="112">
        <v>8.0342814371257489</v>
      </c>
      <c r="F1976" s="112">
        <v>0</v>
      </c>
    </row>
    <row r="1977" spans="5:6">
      <c r="E1977" s="112">
        <v>8.0353293413173663</v>
      </c>
      <c r="F1977" s="112">
        <v>0</v>
      </c>
    </row>
    <row r="1978" spans="5:6">
      <c r="E1978" s="112">
        <v>8.0353293413173663</v>
      </c>
      <c r="F1978" s="112">
        <v>0.4</v>
      </c>
    </row>
    <row r="1979" spans="5:6">
      <c r="E1979" s="112">
        <v>8.0363772455089819</v>
      </c>
      <c r="F1979" s="112">
        <v>0.4</v>
      </c>
    </row>
    <row r="1980" spans="5:6">
      <c r="E1980" s="112">
        <v>8.0363772455089819</v>
      </c>
      <c r="F1980" s="112">
        <v>0</v>
      </c>
    </row>
    <row r="1981" spans="5:6">
      <c r="E1981" s="112">
        <v>8.0374251497005993</v>
      </c>
      <c r="F1981" s="112">
        <v>0</v>
      </c>
    </row>
    <row r="1982" spans="5:6">
      <c r="E1982" s="112">
        <v>8.0374251497005993</v>
      </c>
      <c r="F1982" s="112">
        <v>0.4</v>
      </c>
    </row>
    <row r="1983" spans="5:6">
      <c r="E1983" s="112">
        <v>8.0384730538922167</v>
      </c>
      <c r="F1983" s="112">
        <v>0.4</v>
      </c>
    </row>
    <row r="1984" spans="5:6">
      <c r="E1984" s="112">
        <v>8.0384730538922167</v>
      </c>
      <c r="F1984" s="112">
        <v>0</v>
      </c>
    </row>
    <row r="1985" spans="5:6">
      <c r="E1985" s="112">
        <v>8.0395209580838323</v>
      </c>
      <c r="F1985" s="112">
        <v>0</v>
      </c>
    </row>
    <row r="1986" spans="5:6">
      <c r="E1986" s="112">
        <v>8.0395209580838323</v>
      </c>
      <c r="F1986" s="112">
        <v>0.4</v>
      </c>
    </row>
    <row r="1987" spans="5:6">
      <c r="E1987" s="112">
        <v>8.0405688622754496</v>
      </c>
      <c r="F1987" s="112">
        <v>0.4</v>
      </c>
    </row>
    <row r="1988" spans="5:6">
      <c r="E1988" s="112">
        <v>8.0405688622754496</v>
      </c>
      <c r="F1988" s="112">
        <v>0</v>
      </c>
    </row>
    <row r="1989" spans="5:6">
      <c r="E1989" s="112">
        <v>8.0416167664670652</v>
      </c>
      <c r="F1989" s="112">
        <v>0</v>
      </c>
    </row>
    <row r="1990" spans="5:6">
      <c r="E1990" s="112">
        <v>8.0416167664670652</v>
      </c>
      <c r="F1990" s="112">
        <v>0.4</v>
      </c>
    </row>
    <row r="1991" spans="5:6">
      <c r="E1991" s="112">
        <v>8.0426646706586826</v>
      </c>
      <c r="F1991" s="112">
        <v>0.4</v>
      </c>
    </row>
    <row r="1992" spans="5:6">
      <c r="E1992" s="112">
        <v>8.0426646706586826</v>
      </c>
      <c r="F1992" s="112">
        <v>0</v>
      </c>
    </row>
    <row r="1993" spans="5:6">
      <c r="E1993" s="112">
        <v>8.0437125748503</v>
      </c>
      <c r="F1993" s="112">
        <v>0</v>
      </c>
    </row>
    <row r="1994" spans="5:6">
      <c r="E1994" s="112">
        <v>8.0437125748503</v>
      </c>
      <c r="F1994" s="112">
        <v>0.4</v>
      </c>
    </row>
    <row r="1995" spans="5:6">
      <c r="E1995" s="112">
        <v>8.0447604790419156</v>
      </c>
      <c r="F1995" s="112">
        <v>0.4</v>
      </c>
    </row>
    <row r="1996" spans="5:6">
      <c r="E1996" s="112">
        <v>8.0447604790419156</v>
      </c>
      <c r="F1996" s="112">
        <v>0</v>
      </c>
    </row>
    <row r="1997" spans="5:6">
      <c r="E1997" s="112">
        <v>8.045808383233533</v>
      </c>
      <c r="F1997" s="112">
        <v>0</v>
      </c>
    </row>
    <row r="1998" spans="5:6">
      <c r="E1998" s="112">
        <v>8.045808383233533</v>
      </c>
      <c r="F1998" s="112">
        <v>0.4</v>
      </c>
    </row>
    <row r="1999" spans="5:6">
      <c r="E1999" s="112">
        <v>8.0468562874251504</v>
      </c>
      <c r="F1999" s="112">
        <v>0.4</v>
      </c>
    </row>
    <row r="2000" spans="5:6">
      <c r="E2000" s="112">
        <v>8.0468562874251504</v>
      </c>
      <c r="F2000" s="112">
        <v>0</v>
      </c>
    </row>
    <row r="2001" spans="5:6">
      <c r="E2001" s="112">
        <v>8.047904191616766</v>
      </c>
      <c r="F2001" s="112">
        <v>0</v>
      </c>
    </row>
    <row r="2002" spans="5:6">
      <c r="E2002" s="112">
        <v>8.047904191616766</v>
      </c>
      <c r="F2002" s="112">
        <v>0.4</v>
      </c>
    </row>
    <row r="2003" spans="5:6">
      <c r="E2003" s="112">
        <v>8.0489520958083833</v>
      </c>
      <c r="F2003" s="112">
        <v>0.4</v>
      </c>
    </row>
    <row r="2004" spans="5:6">
      <c r="E2004" s="112">
        <v>8.0489520958083833</v>
      </c>
      <c r="F2004" s="112">
        <v>0</v>
      </c>
    </row>
    <row r="2005" spans="5:6">
      <c r="E2005" s="112">
        <v>8.0500000000000007</v>
      </c>
      <c r="F2005" s="112">
        <v>0</v>
      </c>
    </row>
    <row r="2006" spans="5:6">
      <c r="E2006" s="112">
        <v>8.0500000000000007</v>
      </c>
      <c r="F2006" s="112">
        <v>0.4</v>
      </c>
    </row>
    <row r="2007" spans="5:6">
      <c r="E2007" s="112">
        <v>8.0510479041916163</v>
      </c>
      <c r="F2007" s="112">
        <v>0.4</v>
      </c>
    </row>
    <row r="2008" spans="5:6">
      <c r="E2008" s="112">
        <v>8.0510479041916163</v>
      </c>
      <c r="F2008" s="112">
        <v>0</v>
      </c>
    </row>
    <row r="2009" spans="5:6">
      <c r="E2009" s="112">
        <v>8.0520958083832337</v>
      </c>
      <c r="F2009" s="112">
        <v>0</v>
      </c>
    </row>
    <row r="2010" spans="5:6">
      <c r="E2010" s="112">
        <v>8.0520958083832337</v>
      </c>
      <c r="F2010" s="112">
        <v>0.4</v>
      </c>
    </row>
    <row r="2011" spans="5:6">
      <c r="E2011" s="112">
        <v>8.0531437125748511</v>
      </c>
      <c r="F2011" s="112">
        <v>0.4</v>
      </c>
    </row>
    <row r="2012" spans="5:6">
      <c r="E2012" s="112">
        <v>8.0531437125748511</v>
      </c>
      <c r="F2012" s="112">
        <v>0</v>
      </c>
    </row>
    <row r="2013" spans="5:6">
      <c r="E2013" s="112">
        <v>8.0541916167664667</v>
      </c>
      <c r="F2013" s="112">
        <v>0</v>
      </c>
    </row>
    <row r="2014" spans="5:6">
      <c r="E2014" s="112">
        <v>8.0541916167664667</v>
      </c>
      <c r="F2014" s="112">
        <v>0.4</v>
      </c>
    </row>
    <row r="2015" spans="5:6">
      <c r="E2015" s="112">
        <v>8.055239520958084</v>
      </c>
      <c r="F2015" s="112">
        <v>0.4</v>
      </c>
    </row>
    <row r="2016" spans="5:6">
      <c r="E2016" s="112">
        <v>8.055239520958084</v>
      </c>
      <c r="F2016" s="112">
        <v>0</v>
      </c>
    </row>
    <row r="2017" spans="5:6">
      <c r="E2017" s="112">
        <v>8.0562874251497014</v>
      </c>
      <c r="F2017" s="112">
        <v>0</v>
      </c>
    </row>
    <row r="2018" spans="5:6">
      <c r="E2018" s="112">
        <v>8.0562874251497014</v>
      </c>
      <c r="F2018" s="112">
        <v>0.4</v>
      </c>
    </row>
    <row r="2019" spans="5:6">
      <c r="E2019" s="112">
        <v>8.057335329341317</v>
      </c>
      <c r="F2019" s="112">
        <v>0.4</v>
      </c>
    </row>
    <row r="2020" spans="5:6">
      <c r="E2020" s="112">
        <v>8.057335329341317</v>
      </c>
      <c r="F2020" s="112">
        <v>0</v>
      </c>
    </row>
    <row r="2021" spans="5:6">
      <c r="E2021" s="112">
        <v>8.0583832335329344</v>
      </c>
      <c r="F2021" s="112">
        <v>0</v>
      </c>
    </row>
    <row r="2022" spans="5:6">
      <c r="E2022" s="112">
        <v>8.0583832335329344</v>
      </c>
      <c r="F2022" s="112">
        <v>0.4</v>
      </c>
    </row>
    <row r="2023" spans="5:6">
      <c r="E2023" s="112">
        <v>8.0594311377245518</v>
      </c>
      <c r="F2023" s="112">
        <v>0.4</v>
      </c>
    </row>
    <row r="2024" spans="5:6">
      <c r="E2024" s="112">
        <v>8.0594311377245518</v>
      </c>
      <c r="F2024" s="112">
        <v>0</v>
      </c>
    </row>
    <row r="2025" spans="5:6">
      <c r="E2025" s="112">
        <v>8.0604790419161674</v>
      </c>
      <c r="F2025" s="112">
        <v>0</v>
      </c>
    </row>
    <row r="2026" spans="5:6">
      <c r="E2026" s="112">
        <v>8.0604790419161674</v>
      </c>
      <c r="F2026" s="112">
        <v>0.4</v>
      </c>
    </row>
    <row r="2027" spans="5:6">
      <c r="E2027" s="112">
        <v>8.0615269461077848</v>
      </c>
      <c r="F2027" s="112">
        <v>0.4</v>
      </c>
    </row>
    <row r="2028" spans="5:6">
      <c r="E2028" s="112">
        <v>8.0615269461077848</v>
      </c>
      <c r="F2028" s="112">
        <v>0</v>
      </c>
    </row>
    <row r="2029" spans="5:6">
      <c r="E2029" s="112">
        <v>8.0625748502994021</v>
      </c>
      <c r="F2029" s="112">
        <v>0</v>
      </c>
    </row>
    <row r="2030" spans="5:6">
      <c r="E2030" s="112">
        <v>8.0625748502994021</v>
      </c>
      <c r="F2030" s="112">
        <v>0.4</v>
      </c>
    </row>
    <row r="2031" spans="5:6">
      <c r="E2031" s="112">
        <v>8.0636227544910177</v>
      </c>
      <c r="F2031" s="112">
        <v>0.4</v>
      </c>
    </row>
    <row r="2032" spans="5:6">
      <c r="E2032" s="112">
        <v>8.0636227544910177</v>
      </c>
      <c r="F2032" s="112">
        <v>0</v>
      </c>
    </row>
    <row r="2033" spans="5:6">
      <c r="E2033" s="112">
        <v>8.0646706586826351</v>
      </c>
      <c r="F2033" s="112">
        <v>0</v>
      </c>
    </row>
    <row r="2034" spans="5:6">
      <c r="E2034" s="112">
        <v>8.0646706586826351</v>
      </c>
      <c r="F2034" s="112">
        <v>0.4</v>
      </c>
    </row>
    <row r="2035" spans="5:6">
      <c r="E2035" s="112">
        <v>8.0657185628742525</v>
      </c>
      <c r="F2035" s="112">
        <v>0.4</v>
      </c>
    </row>
    <row r="2036" spans="5:6">
      <c r="E2036" s="112">
        <v>8.0657185628742525</v>
      </c>
      <c r="F2036" s="112">
        <v>0</v>
      </c>
    </row>
    <row r="2037" spans="5:6">
      <c r="E2037" s="112">
        <v>8.0667664670658681</v>
      </c>
      <c r="F2037" s="112">
        <v>0</v>
      </c>
    </row>
    <row r="2038" spans="5:6">
      <c r="E2038" s="112">
        <v>8.0667664670658681</v>
      </c>
      <c r="F2038" s="112">
        <v>0.4</v>
      </c>
    </row>
    <row r="2039" spans="5:6">
      <c r="E2039" s="112">
        <v>8.0678143712574855</v>
      </c>
      <c r="F2039" s="112">
        <v>0.4</v>
      </c>
    </row>
    <row r="2040" spans="5:6">
      <c r="E2040" s="112">
        <v>8.0678143712574855</v>
      </c>
      <c r="F2040" s="112">
        <v>0</v>
      </c>
    </row>
    <row r="2041" spans="5:6">
      <c r="E2041" s="112">
        <v>8.0688622754491028</v>
      </c>
      <c r="F2041" s="112">
        <v>0</v>
      </c>
    </row>
    <row r="2042" spans="5:6">
      <c r="E2042" s="112">
        <v>8.0688622754491028</v>
      </c>
      <c r="F2042" s="112">
        <v>0.4</v>
      </c>
    </row>
    <row r="2043" spans="5:6">
      <c r="E2043" s="112">
        <v>8.0699101796407184</v>
      </c>
      <c r="F2043" s="112">
        <v>0.4</v>
      </c>
    </row>
    <row r="2044" spans="5:6">
      <c r="E2044" s="112">
        <v>8.0699101796407184</v>
      </c>
      <c r="F2044" s="112">
        <v>0</v>
      </c>
    </row>
    <row r="2045" spans="5:6">
      <c r="E2045" s="112">
        <v>8.0709580838323358</v>
      </c>
      <c r="F2045" s="112">
        <v>0</v>
      </c>
    </row>
    <row r="2046" spans="5:6">
      <c r="E2046" s="112">
        <v>8.0709580838323358</v>
      </c>
      <c r="F2046" s="112">
        <v>0.4</v>
      </c>
    </row>
    <row r="2047" spans="5:6">
      <c r="E2047" s="112">
        <v>8.0720059880239532</v>
      </c>
      <c r="F2047" s="112">
        <v>0.4</v>
      </c>
    </row>
    <row r="2048" spans="5:6">
      <c r="E2048" s="112">
        <v>8.0720059880239532</v>
      </c>
      <c r="F2048" s="112">
        <v>0</v>
      </c>
    </row>
    <row r="2049" spans="5:6">
      <c r="E2049" s="112">
        <v>8.0730538922155688</v>
      </c>
      <c r="F2049" s="112">
        <v>0</v>
      </c>
    </row>
    <row r="2050" spans="5:6">
      <c r="E2050" s="112">
        <v>8.0730538922155688</v>
      </c>
      <c r="F2050" s="112">
        <v>0.4</v>
      </c>
    </row>
    <row r="2051" spans="5:6">
      <c r="E2051" s="112">
        <v>8.0741017964071862</v>
      </c>
      <c r="F2051" s="112">
        <v>0.4</v>
      </c>
    </row>
    <row r="2052" spans="5:6">
      <c r="E2052" s="112">
        <v>8.0741017964071862</v>
      </c>
      <c r="F2052" s="112">
        <v>0</v>
      </c>
    </row>
    <row r="2053" spans="5:6">
      <c r="E2053" s="112">
        <v>8.0751497005988035</v>
      </c>
      <c r="F2053" s="112">
        <v>0</v>
      </c>
    </row>
    <row r="2054" spans="5:6">
      <c r="E2054" s="112">
        <v>8.0751497005988035</v>
      </c>
      <c r="F2054" s="112">
        <v>0.4</v>
      </c>
    </row>
    <row r="2055" spans="5:6">
      <c r="E2055" s="112">
        <v>8.0761976047904191</v>
      </c>
      <c r="F2055" s="112">
        <v>0.4</v>
      </c>
    </row>
    <row r="2056" spans="5:6">
      <c r="E2056" s="112">
        <v>8.0761976047904191</v>
      </c>
      <c r="F2056" s="112">
        <v>0</v>
      </c>
    </row>
    <row r="2057" spans="5:6">
      <c r="E2057" s="112">
        <v>8.0772455089820365</v>
      </c>
      <c r="F2057" s="112">
        <v>0</v>
      </c>
    </row>
    <row r="2058" spans="5:6">
      <c r="E2058" s="112">
        <v>8.0772455089820365</v>
      </c>
      <c r="F2058" s="112">
        <v>0.4</v>
      </c>
    </row>
    <row r="2059" spans="5:6">
      <c r="E2059" s="112">
        <v>8.0782934131736521</v>
      </c>
      <c r="F2059" s="112">
        <v>0.4</v>
      </c>
    </row>
    <row r="2060" spans="5:6">
      <c r="E2060" s="112">
        <v>8.0782934131736521</v>
      </c>
      <c r="F2060" s="112">
        <v>0</v>
      </c>
    </row>
    <row r="2061" spans="5:6">
      <c r="E2061" s="112">
        <v>8.0793413173652695</v>
      </c>
      <c r="F2061" s="112">
        <v>0</v>
      </c>
    </row>
    <row r="2062" spans="5:6">
      <c r="E2062" s="112">
        <v>8.0793413173652695</v>
      </c>
      <c r="F2062" s="112">
        <v>0.4</v>
      </c>
    </row>
    <row r="2063" spans="5:6">
      <c r="E2063" s="112">
        <v>8.0803892215568869</v>
      </c>
      <c r="F2063" s="112">
        <v>0.4</v>
      </c>
    </row>
    <row r="2064" spans="5:6">
      <c r="E2064" s="112">
        <v>8.0803892215568869</v>
      </c>
      <c r="F2064" s="112">
        <v>0</v>
      </c>
    </row>
    <row r="2065" spans="5:6">
      <c r="E2065" s="112">
        <v>8.0814371257485025</v>
      </c>
      <c r="F2065" s="112">
        <v>0</v>
      </c>
    </row>
    <row r="2066" spans="5:6">
      <c r="E2066" s="112">
        <v>8.0814371257485025</v>
      </c>
      <c r="F2066" s="112">
        <v>0.4</v>
      </c>
    </row>
    <row r="2067" spans="5:6">
      <c r="E2067" s="112">
        <v>8.0824850299401199</v>
      </c>
      <c r="F2067" s="112">
        <v>0.4</v>
      </c>
    </row>
    <row r="2068" spans="5:6">
      <c r="E2068" s="112">
        <v>8.0824850299401199</v>
      </c>
      <c r="F2068" s="112">
        <v>0</v>
      </c>
    </row>
    <row r="2069" spans="5:6">
      <c r="E2069" s="112">
        <v>8.0835329341317372</v>
      </c>
      <c r="F2069" s="112">
        <v>0</v>
      </c>
    </row>
    <row r="2070" spans="5:6">
      <c r="E2070" s="112">
        <v>8.0835329341317372</v>
      </c>
      <c r="F2070" s="112">
        <v>0.4</v>
      </c>
    </row>
    <row r="2071" spans="5:6">
      <c r="E2071" s="112">
        <v>8.0845808383233528</v>
      </c>
      <c r="F2071" s="112">
        <v>0.4</v>
      </c>
    </row>
    <row r="2072" spans="5:6">
      <c r="E2072" s="112">
        <v>8.0845808383233528</v>
      </c>
      <c r="F2072" s="112">
        <v>0</v>
      </c>
    </row>
    <row r="2073" spans="5:6">
      <c r="E2073" s="112">
        <v>8.0856287425149702</v>
      </c>
      <c r="F2073" s="112">
        <v>0</v>
      </c>
    </row>
    <row r="2074" spans="5:6">
      <c r="E2074" s="112">
        <v>8.0856287425149702</v>
      </c>
      <c r="F2074" s="112">
        <v>0.4</v>
      </c>
    </row>
    <row r="2075" spans="5:6">
      <c r="E2075" s="112">
        <v>8.0866766467065876</v>
      </c>
      <c r="F2075" s="112">
        <v>0.4</v>
      </c>
    </row>
    <row r="2076" spans="5:6">
      <c r="E2076" s="112">
        <v>8.0866766467065876</v>
      </c>
      <c r="F2076" s="112">
        <v>0</v>
      </c>
    </row>
    <row r="2077" spans="5:6">
      <c r="E2077" s="112">
        <v>8.0877245508982032</v>
      </c>
      <c r="F2077" s="112">
        <v>0</v>
      </c>
    </row>
    <row r="2078" spans="5:6">
      <c r="E2078" s="112">
        <v>8.0877245508982032</v>
      </c>
      <c r="F2078" s="112">
        <v>0.4</v>
      </c>
    </row>
    <row r="2079" spans="5:6">
      <c r="E2079" s="112">
        <v>8.0887724550898206</v>
      </c>
      <c r="F2079" s="112">
        <v>0.4</v>
      </c>
    </row>
    <row r="2080" spans="5:6">
      <c r="E2080" s="112">
        <v>8.0887724550898206</v>
      </c>
      <c r="F2080" s="112">
        <v>0</v>
      </c>
    </row>
    <row r="2081" spans="5:6">
      <c r="E2081" s="112">
        <v>8.0898203592814379</v>
      </c>
      <c r="F2081" s="112">
        <v>0</v>
      </c>
    </row>
    <row r="2082" spans="5:6">
      <c r="E2082" s="112">
        <v>8.0898203592814379</v>
      </c>
      <c r="F2082" s="112">
        <v>0.4</v>
      </c>
    </row>
    <row r="2083" spans="5:6">
      <c r="E2083" s="112">
        <v>8.0908682634730535</v>
      </c>
      <c r="F2083" s="112">
        <v>0.4</v>
      </c>
    </row>
    <row r="2084" spans="5:6">
      <c r="E2084" s="112">
        <v>8.0908682634730535</v>
      </c>
      <c r="F2084" s="112">
        <v>0</v>
      </c>
    </row>
    <row r="2085" spans="5:6">
      <c r="E2085" s="112">
        <v>8.0919161676646709</v>
      </c>
      <c r="F2085" s="112">
        <v>0</v>
      </c>
    </row>
    <row r="2086" spans="5:6">
      <c r="E2086" s="112">
        <v>8.0919161676646709</v>
      </c>
      <c r="F2086" s="112">
        <v>0.4</v>
      </c>
    </row>
    <row r="2087" spans="5:6">
      <c r="E2087" s="112">
        <v>8.0929640718562883</v>
      </c>
      <c r="F2087" s="112">
        <v>0.4</v>
      </c>
    </row>
    <row r="2088" spans="5:6">
      <c r="E2088" s="112">
        <v>8.0929640718562883</v>
      </c>
      <c r="F2088" s="112">
        <v>0</v>
      </c>
    </row>
    <row r="2089" spans="5:6">
      <c r="E2089" s="112">
        <v>8.0940119760479039</v>
      </c>
      <c r="F2089" s="112">
        <v>0</v>
      </c>
    </row>
    <row r="2090" spans="5:6">
      <c r="E2090" s="112">
        <v>8.0940119760479039</v>
      </c>
      <c r="F2090" s="112">
        <v>0.4</v>
      </c>
    </row>
    <row r="2091" spans="5:6">
      <c r="E2091" s="112">
        <v>8.0950598802395213</v>
      </c>
      <c r="F2091" s="112">
        <v>0.4</v>
      </c>
    </row>
    <row r="2092" spans="5:6">
      <c r="E2092" s="112">
        <v>8.0950598802395213</v>
      </c>
      <c r="F2092" s="112">
        <v>0</v>
      </c>
    </row>
    <row r="2093" spans="5:6">
      <c r="E2093" s="112">
        <v>8.0961077844311387</v>
      </c>
      <c r="F2093" s="112">
        <v>0</v>
      </c>
    </row>
    <row r="2094" spans="5:6">
      <c r="E2094" s="112">
        <v>8.0961077844311387</v>
      </c>
      <c r="F2094" s="112">
        <v>0.4</v>
      </c>
    </row>
    <row r="2095" spans="5:6">
      <c r="E2095" s="112">
        <v>8.0971556886227543</v>
      </c>
      <c r="F2095" s="112">
        <v>0.4</v>
      </c>
    </row>
    <row r="2096" spans="5:6">
      <c r="E2096" s="112">
        <v>8.0971556886227543</v>
      </c>
      <c r="F2096" s="112">
        <v>0</v>
      </c>
    </row>
    <row r="2097" spans="5:6">
      <c r="E2097" s="112">
        <v>8.0982035928143716</v>
      </c>
      <c r="F2097" s="112">
        <v>0</v>
      </c>
    </row>
    <row r="2098" spans="5:6">
      <c r="E2098" s="112">
        <v>8.0982035928143716</v>
      </c>
      <c r="F2098" s="112">
        <v>0.4</v>
      </c>
    </row>
    <row r="2099" spans="5:6">
      <c r="E2099" s="112">
        <v>8.099251497005989</v>
      </c>
      <c r="F2099" s="112">
        <v>0.4</v>
      </c>
    </row>
    <row r="2100" spans="5:6">
      <c r="E2100" s="112">
        <v>8.099251497005989</v>
      </c>
      <c r="F2100" s="112">
        <v>0</v>
      </c>
    </row>
    <row r="2101" spans="5:6">
      <c r="E2101" s="112">
        <v>8.1002994011976046</v>
      </c>
      <c r="F2101" s="112">
        <v>0</v>
      </c>
    </row>
    <row r="2102" spans="5:6">
      <c r="E2102" s="112">
        <v>8.1002994011976046</v>
      </c>
      <c r="F2102" s="112">
        <v>0.4</v>
      </c>
    </row>
    <row r="2103" spans="5:6">
      <c r="E2103" s="112">
        <v>8.101347305389222</v>
      </c>
      <c r="F2103" s="112">
        <v>0.4</v>
      </c>
    </row>
    <row r="2104" spans="5:6">
      <c r="E2104" s="112">
        <v>8.101347305389222</v>
      </c>
      <c r="F2104" s="112">
        <v>0</v>
      </c>
    </row>
    <row r="2105" spans="5:6">
      <c r="E2105" s="112">
        <v>8.1023952095808394</v>
      </c>
      <c r="F2105" s="112">
        <v>0</v>
      </c>
    </row>
    <row r="2106" spans="5:6">
      <c r="E2106" s="112">
        <v>8.1023952095808394</v>
      </c>
      <c r="F2106" s="112">
        <v>0.4</v>
      </c>
    </row>
    <row r="2107" spans="5:6">
      <c r="E2107" s="112">
        <v>8.103443113772455</v>
      </c>
      <c r="F2107" s="112">
        <v>0.4</v>
      </c>
    </row>
    <row r="2108" spans="5:6">
      <c r="E2108" s="112">
        <v>8.103443113772455</v>
      </c>
      <c r="F2108" s="112">
        <v>0</v>
      </c>
    </row>
    <row r="2109" spans="5:6">
      <c r="E2109" s="112">
        <v>8.1044910179640723</v>
      </c>
      <c r="F2109" s="112">
        <v>0</v>
      </c>
    </row>
    <row r="2110" spans="5:6">
      <c r="E2110" s="112">
        <v>8.1044910179640723</v>
      </c>
      <c r="F2110" s="112">
        <v>0.4</v>
      </c>
    </row>
    <row r="2111" spans="5:6">
      <c r="E2111" s="112">
        <v>8.1055389221556897</v>
      </c>
      <c r="F2111" s="112">
        <v>0.4</v>
      </c>
    </row>
    <row r="2112" spans="5:6">
      <c r="E2112" s="112">
        <v>8.1055389221556897</v>
      </c>
      <c r="F2112" s="112">
        <v>0</v>
      </c>
    </row>
    <row r="2113" spans="5:6">
      <c r="E2113" s="112">
        <v>8.1065868263473053</v>
      </c>
      <c r="F2113" s="112">
        <v>0</v>
      </c>
    </row>
    <row r="2114" spans="5:6">
      <c r="E2114" s="112">
        <v>8.1065868263473053</v>
      </c>
      <c r="F2114" s="112">
        <v>0.4</v>
      </c>
    </row>
    <row r="2115" spans="5:6">
      <c r="E2115" s="112">
        <v>8.1076347305389227</v>
      </c>
      <c r="F2115" s="112">
        <v>0.4</v>
      </c>
    </row>
    <row r="2116" spans="5:6">
      <c r="E2116" s="112">
        <v>8.1076347305389227</v>
      </c>
      <c r="F2116" s="112">
        <v>0</v>
      </c>
    </row>
    <row r="2117" spans="5:6">
      <c r="E2117" s="112">
        <v>8.1086826347305383</v>
      </c>
      <c r="F2117" s="112">
        <v>0</v>
      </c>
    </row>
    <row r="2118" spans="5:6">
      <c r="E2118" s="112">
        <v>8.1086826347305383</v>
      </c>
      <c r="F2118" s="112">
        <v>0.4</v>
      </c>
    </row>
    <row r="2119" spans="5:6">
      <c r="E2119" s="112">
        <v>8.1097305389221557</v>
      </c>
      <c r="F2119" s="112">
        <v>0.4</v>
      </c>
    </row>
    <row r="2120" spans="5:6">
      <c r="E2120" s="112">
        <v>8.1097305389221557</v>
      </c>
      <c r="F2120" s="112">
        <v>0</v>
      </c>
    </row>
    <row r="2121" spans="5:6">
      <c r="E2121" s="112">
        <v>8.1107784431137731</v>
      </c>
      <c r="F2121" s="112">
        <v>0</v>
      </c>
    </row>
    <row r="2122" spans="5:6">
      <c r="E2122" s="112">
        <v>8.1107784431137731</v>
      </c>
      <c r="F2122" s="112">
        <v>0.4</v>
      </c>
    </row>
    <row r="2123" spans="5:6">
      <c r="E2123" s="112">
        <v>8.1118263473053887</v>
      </c>
      <c r="F2123" s="112">
        <v>0.4</v>
      </c>
    </row>
    <row r="2124" spans="5:6">
      <c r="E2124" s="112">
        <v>8.1118263473053887</v>
      </c>
      <c r="F2124" s="112">
        <v>0</v>
      </c>
    </row>
    <row r="2125" spans="5:6">
      <c r="E2125" s="112">
        <v>8.112874251497006</v>
      </c>
      <c r="F2125" s="112">
        <v>0</v>
      </c>
    </row>
    <row r="2126" spans="5:6">
      <c r="E2126" s="112">
        <v>8.112874251497006</v>
      </c>
      <c r="F2126" s="112">
        <v>0.4</v>
      </c>
    </row>
    <row r="2127" spans="5:6">
      <c r="E2127" s="112">
        <v>8.1139221556886234</v>
      </c>
      <c r="F2127" s="112">
        <v>0.4</v>
      </c>
    </row>
    <row r="2128" spans="5:6">
      <c r="E2128" s="112">
        <v>8.1139221556886234</v>
      </c>
      <c r="F2128" s="112">
        <v>0</v>
      </c>
    </row>
    <row r="2129" spans="5:6">
      <c r="E2129" s="112">
        <v>8.114970059880239</v>
      </c>
      <c r="F2129" s="112">
        <v>0</v>
      </c>
    </row>
    <row r="2130" spans="5:6">
      <c r="E2130" s="112">
        <v>8.114970059880239</v>
      </c>
      <c r="F2130" s="112">
        <v>0.4</v>
      </c>
    </row>
    <row r="2131" spans="5:6">
      <c r="E2131" s="112">
        <v>8.1160179640718564</v>
      </c>
      <c r="F2131" s="112">
        <v>0.4</v>
      </c>
    </row>
    <row r="2132" spans="5:6">
      <c r="E2132" s="112">
        <v>8.1160179640718564</v>
      </c>
      <c r="F2132" s="112">
        <v>0</v>
      </c>
    </row>
    <row r="2133" spans="5:6">
      <c r="E2133" s="112">
        <v>8.1170658682634738</v>
      </c>
      <c r="F2133" s="112">
        <v>0</v>
      </c>
    </row>
    <row r="2134" spans="5:6">
      <c r="E2134" s="112">
        <v>8.1170658682634738</v>
      </c>
      <c r="F2134" s="112">
        <v>0.4</v>
      </c>
    </row>
    <row r="2135" spans="5:6">
      <c r="E2135" s="112">
        <v>8.1181137724550894</v>
      </c>
      <c r="F2135" s="112">
        <v>0.4</v>
      </c>
    </row>
    <row r="2136" spans="5:6">
      <c r="E2136" s="112">
        <v>8.1181137724550894</v>
      </c>
      <c r="F2136" s="112">
        <v>0</v>
      </c>
    </row>
    <row r="2137" spans="5:6">
      <c r="E2137" s="112">
        <v>8.1191616766467067</v>
      </c>
      <c r="F2137" s="112">
        <v>0</v>
      </c>
    </row>
    <row r="2138" spans="5:6">
      <c r="E2138" s="112">
        <v>8.1191616766467067</v>
      </c>
      <c r="F2138" s="112">
        <v>0.4</v>
      </c>
    </row>
    <row r="2139" spans="5:6">
      <c r="E2139" s="112">
        <v>8.1202095808383241</v>
      </c>
      <c r="F2139" s="112">
        <v>0.4</v>
      </c>
    </row>
    <row r="2140" spans="5:6">
      <c r="E2140" s="112">
        <v>8.1202095808383241</v>
      </c>
      <c r="F2140" s="112">
        <v>0</v>
      </c>
    </row>
    <row r="2141" spans="5:6">
      <c r="E2141" s="112">
        <v>8.1212574850299397</v>
      </c>
      <c r="F2141" s="112">
        <v>0</v>
      </c>
    </row>
    <row r="2142" spans="5:6">
      <c r="E2142" s="112">
        <v>8.1212574850299397</v>
      </c>
      <c r="F2142" s="112">
        <v>0.4</v>
      </c>
    </row>
    <row r="2143" spans="5:6">
      <c r="E2143" s="112">
        <v>8.1223053892215571</v>
      </c>
      <c r="F2143" s="112">
        <v>0.4</v>
      </c>
    </row>
    <row r="2144" spans="5:6">
      <c r="E2144" s="112">
        <v>8.1223053892215571</v>
      </c>
      <c r="F2144" s="112">
        <v>0</v>
      </c>
    </row>
    <row r="2145" spans="5:6">
      <c r="E2145" s="112">
        <v>8.1233532934131745</v>
      </c>
      <c r="F2145" s="112">
        <v>0</v>
      </c>
    </row>
    <row r="2146" spans="5:6">
      <c r="E2146" s="112">
        <v>8.1233532934131745</v>
      </c>
      <c r="F2146" s="112">
        <v>0.4</v>
      </c>
    </row>
    <row r="2147" spans="5:6">
      <c r="E2147" s="112">
        <v>8.1244011976047901</v>
      </c>
      <c r="F2147" s="112">
        <v>0.4</v>
      </c>
    </row>
    <row r="2148" spans="5:6">
      <c r="E2148" s="112">
        <v>8.1244011976047901</v>
      </c>
      <c r="F2148" s="112">
        <v>0</v>
      </c>
    </row>
    <row r="2149" spans="5:6">
      <c r="E2149" s="112">
        <v>8.1254491017964074</v>
      </c>
      <c r="F2149" s="112">
        <v>0</v>
      </c>
    </row>
    <row r="2150" spans="5:6">
      <c r="E2150" s="112">
        <v>8.1254491017964074</v>
      </c>
      <c r="F2150" s="112">
        <v>0.4</v>
      </c>
    </row>
    <row r="2151" spans="5:6">
      <c r="E2151" s="112">
        <v>8.1264970059880248</v>
      </c>
      <c r="F2151" s="112">
        <v>0.4</v>
      </c>
    </row>
    <row r="2152" spans="5:6">
      <c r="E2152" s="112">
        <v>8.1264970059880248</v>
      </c>
      <c r="F2152" s="112">
        <v>0</v>
      </c>
    </row>
    <row r="2153" spans="5:6">
      <c r="E2153" s="112">
        <v>8.1275449101796404</v>
      </c>
      <c r="F2153" s="112">
        <v>0</v>
      </c>
    </row>
    <row r="2154" spans="5:6">
      <c r="E2154" s="112">
        <v>8.1275449101796404</v>
      </c>
      <c r="F2154" s="112">
        <v>0.4</v>
      </c>
    </row>
    <row r="2155" spans="5:6">
      <c r="E2155" s="112">
        <v>8.1285928143712578</v>
      </c>
      <c r="F2155" s="112">
        <v>0.4</v>
      </c>
    </row>
    <row r="2156" spans="5:6">
      <c r="E2156" s="112">
        <v>8.1285928143712578</v>
      </c>
      <c r="F2156" s="112">
        <v>0</v>
      </c>
    </row>
    <row r="2157" spans="5:6">
      <c r="E2157" s="112">
        <v>8.1296407185628752</v>
      </c>
      <c r="F2157" s="112">
        <v>0</v>
      </c>
    </row>
    <row r="2158" spans="5:6">
      <c r="E2158" s="112">
        <v>8.1296407185628752</v>
      </c>
      <c r="F2158" s="112">
        <v>0.4</v>
      </c>
    </row>
    <row r="2159" spans="5:6">
      <c r="E2159" s="112">
        <v>8.1306886227544908</v>
      </c>
      <c r="F2159" s="112">
        <v>0.4</v>
      </c>
    </row>
    <row r="2160" spans="5:6">
      <c r="E2160" s="112">
        <v>8.1306886227544908</v>
      </c>
      <c r="F2160" s="112">
        <v>0</v>
      </c>
    </row>
    <row r="2161" spans="5:6">
      <c r="E2161" s="112">
        <v>8.1317365269461082</v>
      </c>
      <c r="F2161" s="112">
        <v>0</v>
      </c>
    </row>
    <row r="2162" spans="5:6">
      <c r="E2162" s="112">
        <v>8.1317365269461082</v>
      </c>
      <c r="F2162" s="112">
        <v>0.4</v>
      </c>
    </row>
    <row r="2163" spans="5:6">
      <c r="E2163" s="112">
        <v>8.1327844311377255</v>
      </c>
      <c r="F2163" s="112">
        <v>0.4</v>
      </c>
    </row>
    <row r="2164" spans="5:6">
      <c r="E2164" s="112">
        <v>8.1327844311377255</v>
      </c>
      <c r="F2164" s="112">
        <v>0</v>
      </c>
    </row>
    <row r="2165" spans="5:6">
      <c r="E2165" s="112">
        <v>8.1338323353293411</v>
      </c>
      <c r="F2165" s="112">
        <v>0</v>
      </c>
    </row>
    <row r="2166" spans="5:6">
      <c r="E2166" s="112">
        <v>8.1338323353293411</v>
      </c>
      <c r="F2166" s="112">
        <v>0.4</v>
      </c>
    </row>
    <row r="2167" spans="5:6">
      <c r="E2167" s="112">
        <v>8.1348802395209585</v>
      </c>
      <c r="F2167" s="112">
        <v>0.4</v>
      </c>
    </row>
    <row r="2168" spans="5:6">
      <c r="E2168" s="112">
        <v>8.1348802395209585</v>
      </c>
      <c r="F2168" s="112">
        <v>0</v>
      </c>
    </row>
    <row r="2169" spans="5:6">
      <c r="E2169" s="112">
        <v>8.1359281437125759</v>
      </c>
      <c r="F2169" s="112">
        <v>0</v>
      </c>
    </row>
    <row r="2170" spans="5:6">
      <c r="E2170" s="112">
        <v>8.1359281437125759</v>
      </c>
      <c r="F2170" s="112">
        <v>0.4</v>
      </c>
    </row>
    <row r="2171" spans="5:6">
      <c r="E2171" s="112">
        <v>8.1369760479041915</v>
      </c>
      <c r="F2171" s="112">
        <v>0.4</v>
      </c>
    </row>
    <row r="2172" spans="5:6">
      <c r="E2172" s="112">
        <v>8.1369760479041915</v>
      </c>
      <c r="F2172" s="112">
        <v>0</v>
      </c>
    </row>
    <row r="2173" spans="5:6">
      <c r="E2173" s="112">
        <v>8.1380239520958089</v>
      </c>
      <c r="F2173" s="112">
        <v>0</v>
      </c>
    </row>
    <row r="2174" spans="5:6">
      <c r="E2174" s="112">
        <v>8.1380239520958089</v>
      </c>
      <c r="F2174" s="112">
        <v>0.4</v>
      </c>
    </row>
    <row r="2175" spans="5:6">
      <c r="E2175" s="112">
        <v>8.1390718562874262</v>
      </c>
      <c r="F2175" s="112">
        <v>0.4</v>
      </c>
    </row>
    <row r="2176" spans="5:6">
      <c r="E2176" s="112">
        <v>8.1390718562874262</v>
      </c>
      <c r="F2176" s="112">
        <v>0</v>
      </c>
    </row>
    <row r="2177" spans="5:6">
      <c r="E2177" s="112">
        <v>8.1401197604790418</v>
      </c>
      <c r="F2177" s="112">
        <v>0</v>
      </c>
    </row>
    <row r="2178" spans="5:6">
      <c r="E2178" s="112">
        <v>8.1401197604790418</v>
      </c>
      <c r="F2178" s="112">
        <v>0.4</v>
      </c>
    </row>
    <row r="2179" spans="5:6">
      <c r="E2179" s="112">
        <v>8.1411676646706592</v>
      </c>
      <c r="F2179" s="112">
        <v>0.4</v>
      </c>
    </row>
    <row r="2180" spans="5:6">
      <c r="E2180" s="112">
        <v>8.1411676646706592</v>
      </c>
      <c r="F2180" s="112">
        <v>0</v>
      </c>
    </row>
    <row r="2181" spans="5:6">
      <c r="E2181" s="112">
        <v>8.1422155688622766</v>
      </c>
      <c r="F2181" s="112">
        <v>0</v>
      </c>
    </row>
    <row r="2182" spans="5:6">
      <c r="E2182" s="112">
        <v>8.1422155688622766</v>
      </c>
      <c r="F2182" s="112">
        <v>0.4</v>
      </c>
    </row>
    <row r="2183" spans="5:6">
      <c r="E2183" s="112">
        <v>8.1432634730538922</v>
      </c>
      <c r="F2183" s="112">
        <v>0.4</v>
      </c>
    </row>
    <row r="2184" spans="5:6">
      <c r="E2184" s="112">
        <v>8.1432634730538922</v>
      </c>
      <c r="F2184" s="112">
        <v>0</v>
      </c>
    </row>
    <row r="2185" spans="5:6">
      <c r="E2185" s="112">
        <v>8.1443113772455096</v>
      </c>
      <c r="F2185" s="112">
        <v>0</v>
      </c>
    </row>
    <row r="2186" spans="5:6">
      <c r="E2186" s="112">
        <v>8.1443113772455096</v>
      </c>
      <c r="F2186" s="112">
        <v>0.4</v>
      </c>
    </row>
    <row r="2187" spans="5:6">
      <c r="E2187" s="112">
        <v>8.145359281437127</v>
      </c>
      <c r="F2187" s="112">
        <v>0.4</v>
      </c>
    </row>
    <row r="2188" spans="5:6">
      <c r="E2188" s="112">
        <v>8.145359281437127</v>
      </c>
      <c r="F2188" s="112">
        <v>0</v>
      </c>
    </row>
    <row r="2189" spans="5:6">
      <c r="E2189" s="112">
        <v>8.1464071856287426</v>
      </c>
      <c r="F2189" s="112">
        <v>0</v>
      </c>
    </row>
    <row r="2190" spans="5:6">
      <c r="E2190" s="112">
        <v>8.1464071856287426</v>
      </c>
      <c r="F2190" s="112">
        <v>0.4</v>
      </c>
    </row>
    <row r="2191" spans="5:6">
      <c r="E2191" s="112">
        <v>8.1474550898203599</v>
      </c>
      <c r="F2191" s="112">
        <v>0.4</v>
      </c>
    </row>
    <row r="2192" spans="5:6">
      <c r="E2192" s="112">
        <v>8.1474550898203599</v>
      </c>
      <c r="F2192" s="112">
        <v>0</v>
      </c>
    </row>
    <row r="2193" spans="5:6">
      <c r="E2193" s="112">
        <v>8.1485029940119755</v>
      </c>
      <c r="F2193" s="112">
        <v>0</v>
      </c>
    </row>
    <row r="2194" spans="5:6">
      <c r="E2194" s="112">
        <v>8.1485029940119755</v>
      </c>
      <c r="F2194" s="112">
        <v>0.4</v>
      </c>
    </row>
    <row r="2195" spans="5:6">
      <c r="E2195" s="112">
        <v>8.1495508982035929</v>
      </c>
      <c r="F2195" s="112">
        <v>0.4</v>
      </c>
    </row>
    <row r="2196" spans="5:6">
      <c r="E2196" s="112">
        <v>8.1495508982035929</v>
      </c>
      <c r="F2196" s="112">
        <v>0</v>
      </c>
    </row>
    <row r="2197" spans="5:6">
      <c r="E2197" s="112">
        <v>8.1505988023952103</v>
      </c>
      <c r="F2197" s="112">
        <v>0</v>
      </c>
    </row>
    <row r="2198" spans="5:6">
      <c r="E2198" s="112">
        <v>8.1505988023952103</v>
      </c>
      <c r="F2198" s="112">
        <v>0.4</v>
      </c>
    </row>
    <row r="2199" spans="5:6">
      <c r="E2199" s="112">
        <v>8.1516467065868259</v>
      </c>
      <c r="F2199" s="112">
        <v>0.4</v>
      </c>
    </row>
    <row r="2200" spans="5:6">
      <c r="E2200" s="112">
        <v>8.1516467065868259</v>
      </c>
      <c r="F2200" s="112">
        <v>0</v>
      </c>
    </row>
    <row r="2201" spans="5:6">
      <c r="E2201" s="112">
        <v>8.1526946107784433</v>
      </c>
      <c r="F2201" s="112">
        <v>0</v>
      </c>
    </row>
    <row r="2202" spans="5:6">
      <c r="E2202" s="112">
        <v>8.1526946107784433</v>
      </c>
      <c r="F2202" s="112">
        <v>0.4</v>
      </c>
    </row>
    <row r="2203" spans="5:6">
      <c r="E2203" s="112">
        <v>8.1537425149700606</v>
      </c>
      <c r="F2203" s="112">
        <v>0.4</v>
      </c>
    </row>
    <row r="2204" spans="5:6">
      <c r="E2204" s="112">
        <v>8.1537425149700606</v>
      </c>
      <c r="F2204" s="112">
        <v>0</v>
      </c>
    </row>
    <row r="2205" spans="5:6">
      <c r="E2205" s="112">
        <v>8.1547904191616762</v>
      </c>
      <c r="F2205" s="112">
        <v>0</v>
      </c>
    </row>
    <row r="2206" spans="5:6">
      <c r="E2206" s="112">
        <v>8.1547904191616762</v>
      </c>
      <c r="F2206" s="112">
        <v>0.4</v>
      </c>
    </row>
    <row r="2207" spans="5:6">
      <c r="E2207" s="112">
        <v>8.1558383233532936</v>
      </c>
      <c r="F2207" s="112">
        <v>0.4</v>
      </c>
    </row>
    <row r="2208" spans="5:6">
      <c r="E2208" s="112">
        <v>8.1558383233532936</v>
      </c>
      <c r="F2208" s="112">
        <v>0</v>
      </c>
    </row>
    <row r="2209" spans="5:6">
      <c r="E2209" s="112">
        <v>8.156886227544911</v>
      </c>
      <c r="F2209" s="112">
        <v>0</v>
      </c>
    </row>
    <row r="2210" spans="5:6">
      <c r="E2210" s="112">
        <v>8.156886227544911</v>
      </c>
      <c r="F2210" s="112">
        <v>0.4</v>
      </c>
    </row>
    <row r="2211" spans="5:6">
      <c r="E2211" s="112">
        <v>8.1579341317365266</v>
      </c>
      <c r="F2211" s="112">
        <v>0.4</v>
      </c>
    </row>
    <row r="2212" spans="5:6">
      <c r="E2212" s="112">
        <v>8.1579341317365266</v>
      </c>
      <c r="F2212" s="112">
        <v>0</v>
      </c>
    </row>
    <row r="2213" spans="5:6">
      <c r="E2213" s="112">
        <v>8.158982035928144</v>
      </c>
      <c r="F2213" s="112">
        <v>0</v>
      </c>
    </row>
    <row r="2214" spans="5:6">
      <c r="E2214" s="112">
        <v>8.158982035928144</v>
      </c>
      <c r="F2214" s="112">
        <v>0.4</v>
      </c>
    </row>
    <row r="2215" spans="5:6">
      <c r="E2215" s="112">
        <v>8.1600299401197613</v>
      </c>
      <c r="F2215" s="112">
        <v>0.4</v>
      </c>
    </row>
    <row r="2216" spans="5:6">
      <c r="E2216" s="112">
        <v>8.1600299401197613</v>
      </c>
      <c r="F2216" s="112">
        <v>0</v>
      </c>
    </row>
    <row r="2217" spans="5:6">
      <c r="E2217" s="112">
        <v>8.1610778443113769</v>
      </c>
      <c r="F2217" s="112">
        <v>0</v>
      </c>
    </row>
    <row r="2218" spans="5:6">
      <c r="E2218" s="112">
        <v>8.1610778443113769</v>
      </c>
      <c r="F2218" s="112">
        <v>0.4</v>
      </c>
    </row>
    <row r="2219" spans="5:6">
      <c r="E2219" s="112">
        <v>8.1621257485029943</v>
      </c>
      <c r="F2219" s="112">
        <v>0.4</v>
      </c>
    </row>
    <row r="2220" spans="5:6">
      <c r="E2220" s="112">
        <v>8.1621257485029943</v>
      </c>
      <c r="F2220" s="112">
        <v>0</v>
      </c>
    </row>
    <row r="2221" spans="5:6">
      <c r="E2221" s="112">
        <v>8.1631736526946117</v>
      </c>
      <c r="F2221" s="112">
        <v>0</v>
      </c>
    </row>
    <row r="2222" spans="5:6">
      <c r="E2222" s="112">
        <v>8.1631736526946117</v>
      </c>
      <c r="F2222" s="112">
        <v>0.4</v>
      </c>
    </row>
    <row r="2223" spans="5:6">
      <c r="E2223" s="112">
        <v>8.1642215568862273</v>
      </c>
      <c r="F2223" s="112">
        <v>0.4</v>
      </c>
    </row>
    <row r="2224" spans="5:6">
      <c r="E2224" s="112">
        <v>8.1642215568862273</v>
      </c>
      <c r="F2224" s="112">
        <v>0</v>
      </c>
    </row>
    <row r="2225" spans="5:6">
      <c r="E2225" s="112">
        <v>8.1652694610778447</v>
      </c>
      <c r="F2225" s="112">
        <v>0</v>
      </c>
    </row>
    <row r="2226" spans="5:6">
      <c r="E2226" s="112">
        <v>8.1652694610778447</v>
      </c>
      <c r="F2226" s="112">
        <v>0.4</v>
      </c>
    </row>
    <row r="2227" spans="5:6">
      <c r="E2227" s="112">
        <v>8.1663173652694621</v>
      </c>
      <c r="F2227" s="112">
        <v>0.4</v>
      </c>
    </row>
    <row r="2228" spans="5:6">
      <c r="E2228" s="112">
        <v>8.1663173652694621</v>
      </c>
      <c r="F2228" s="112">
        <v>0</v>
      </c>
    </row>
    <row r="2229" spans="5:6">
      <c r="E2229" s="112">
        <v>8.1673652694610777</v>
      </c>
      <c r="F2229" s="112">
        <v>0</v>
      </c>
    </row>
    <row r="2230" spans="5:6">
      <c r="E2230" s="112">
        <v>8.1673652694610777</v>
      </c>
      <c r="F2230" s="112">
        <v>0.4</v>
      </c>
    </row>
    <row r="2231" spans="5:6">
      <c r="E2231" s="112">
        <v>8.168413173652695</v>
      </c>
      <c r="F2231" s="112">
        <v>0.4</v>
      </c>
    </row>
    <row r="2232" spans="5:6">
      <c r="E2232" s="112">
        <v>8.168413173652695</v>
      </c>
      <c r="F2232" s="112">
        <v>0</v>
      </c>
    </row>
    <row r="2233" spans="5:6">
      <c r="E2233" s="112">
        <v>8.1694610778443124</v>
      </c>
      <c r="F2233" s="112">
        <v>0</v>
      </c>
    </row>
    <row r="2234" spans="5:6">
      <c r="E2234" s="112">
        <v>8.1694610778443124</v>
      </c>
      <c r="F2234" s="112">
        <v>0.4</v>
      </c>
    </row>
    <row r="2235" spans="5:6">
      <c r="E2235" s="112">
        <v>8.170508982035928</v>
      </c>
      <c r="F2235" s="112">
        <v>0.4</v>
      </c>
    </row>
    <row r="2236" spans="5:6">
      <c r="E2236" s="112">
        <v>8.170508982035928</v>
      </c>
      <c r="F2236" s="112">
        <v>0</v>
      </c>
    </row>
    <row r="2237" spans="5:6">
      <c r="E2237" s="112">
        <v>8.1715568862275454</v>
      </c>
      <c r="F2237" s="112">
        <v>0</v>
      </c>
    </row>
    <row r="2238" spans="5:6">
      <c r="E2238" s="112">
        <v>8.1715568862275454</v>
      </c>
      <c r="F2238" s="112">
        <v>0.4</v>
      </c>
    </row>
    <row r="2239" spans="5:6">
      <c r="E2239" s="112">
        <v>8.1726047904191628</v>
      </c>
      <c r="F2239" s="112">
        <v>0.4</v>
      </c>
    </row>
    <row r="2240" spans="5:6">
      <c r="E2240" s="112">
        <v>8.1726047904191628</v>
      </c>
      <c r="F2240" s="112">
        <v>0</v>
      </c>
    </row>
    <row r="2241" spans="5:6">
      <c r="E2241" s="112">
        <v>8.1736526946107784</v>
      </c>
      <c r="F2241" s="112">
        <v>0</v>
      </c>
    </row>
    <row r="2242" spans="5:6">
      <c r="E2242" s="112">
        <v>8.1736526946107784</v>
      </c>
      <c r="F2242" s="112">
        <v>0.4</v>
      </c>
    </row>
    <row r="2243" spans="5:6">
      <c r="E2243" s="112">
        <v>8.1747005988023957</v>
      </c>
      <c r="F2243" s="112">
        <v>0.4</v>
      </c>
    </row>
    <row r="2244" spans="5:6">
      <c r="E2244" s="112">
        <v>8.1747005988023957</v>
      </c>
      <c r="F2244" s="112">
        <v>0</v>
      </c>
    </row>
    <row r="2245" spans="5:6">
      <c r="E2245" s="112">
        <v>8.1757485029940131</v>
      </c>
      <c r="F2245" s="112">
        <v>0</v>
      </c>
    </row>
    <row r="2246" spans="5:6">
      <c r="E2246" s="112">
        <v>8.1757485029940131</v>
      </c>
      <c r="F2246" s="112">
        <v>0.4</v>
      </c>
    </row>
    <row r="2247" spans="5:6">
      <c r="E2247" s="112">
        <v>8.1767964071856287</v>
      </c>
      <c r="F2247" s="112">
        <v>0.4</v>
      </c>
    </row>
    <row r="2248" spans="5:6">
      <c r="E2248" s="112">
        <v>8.1767964071856287</v>
      </c>
      <c r="F2248" s="112">
        <v>0</v>
      </c>
    </row>
    <row r="2249" spans="5:6">
      <c r="E2249" s="112">
        <v>8.1778443113772461</v>
      </c>
      <c r="F2249" s="112">
        <v>0</v>
      </c>
    </row>
    <row r="2250" spans="5:6">
      <c r="E2250" s="112">
        <v>8.1778443113772461</v>
      </c>
      <c r="F2250" s="112">
        <v>0.4</v>
      </c>
    </row>
    <row r="2251" spans="5:6">
      <c r="E2251" s="112">
        <v>8.1788922155688617</v>
      </c>
      <c r="F2251" s="112">
        <v>0.4</v>
      </c>
    </row>
    <row r="2252" spans="5:6">
      <c r="E2252" s="112">
        <v>8.1788922155688617</v>
      </c>
      <c r="F2252" s="112">
        <v>0</v>
      </c>
    </row>
    <row r="2253" spans="5:6">
      <c r="E2253" s="112">
        <v>8.1799401197604791</v>
      </c>
      <c r="F2253" s="112">
        <v>0</v>
      </c>
    </row>
    <row r="2254" spans="5:6">
      <c r="E2254" s="112">
        <v>8.1799401197604791</v>
      </c>
      <c r="F2254" s="112">
        <v>0.4</v>
      </c>
    </row>
    <row r="2255" spans="5:6">
      <c r="E2255" s="112">
        <v>8.1809880239520965</v>
      </c>
      <c r="F2255" s="112">
        <v>0.4</v>
      </c>
    </row>
    <row r="2256" spans="5:6">
      <c r="E2256" s="112">
        <v>8.1809880239520965</v>
      </c>
      <c r="F2256" s="112">
        <v>0</v>
      </c>
    </row>
    <row r="2257" spans="5:6">
      <c r="E2257" s="112">
        <v>8.1820359281437121</v>
      </c>
      <c r="F2257" s="112">
        <v>0</v>
      </c>
    </row>
    <row r="2258" spans="5:6">
      <c r="E2258" s="112">
        <v>8.1820359281437121</v>
      </c>
      <c r="F2258" s="112">
        <v>0.4</v>
      </c>
    </row>
    <row r="2259" spans="5:6">
      <c r="E2259" s="112">
        <v>8.1830838323353294</v>
      </c>
      <c r="F2259" s="112">
        <v>0.4</v>
      </c>
    </row>
    <row r="2260" spans="5:6">
      <c r="E2260" s="112">
        <v>8.1830838323353294</v>
      </c>
      <c r="F2260" s="112">
        <v>0</v>
      </c>
    </row>
    <row r="2261" spans="5:6">
      <c r="E2261" s="112">
        <v>8.1841317365269468</v>
      </c>
      <c r="F2261" s="112">
        <v>0</v>
      </c>
    </row>
    <row r="2262" spans="5:6">
      <c r="E2262" s="112">
        <v>8.1841317365269468</v>
      </c>
      <c r="F2262" s="112">
        <v>0.4</v>
      </c>
    </row>
    <row r="2263" spans="5:6">
      <c r="E2263" s="112">
        <v>8.1851796407185624</v>
      </c>
      <c r="F2263" s="112">
        <v>0.4</v>
      </c>
    </row>
    <row r="2264" spans="5:6">
      <c r="E2264" s="112">
        <v>8.1851796407185624</v>
      </c>
      <c r="F2264" s="112">
        <v>0</v>
      </c>
    </row>
    <row r="2265" spans="5:6">
      <c r="E2265" s="112">
        <v>8.1862275449101798</v>
      </c>
      <c r="F2265" s="112">
        <v>0</v>
      </c>
    </row>
    <row r="2266" spans="5:6">
      <c r="E2266" s="112">
        <v>8.1862275449101798</v>
      </c>
      <c r="F2266" s="112">
        <v>0.4</v>
      </c>
    </row>
    <row r="2267" spans="5:6">
      <c r="E2267" s="112">
        <v>8.1872754491017972</v>
      </c>
      <c r="F2267" s="112">
        <v>0.4</v>
      </c>
    </row>
    <row r="2268" spans="5:6">
      <c r="E2268" s="112">
        <v>8.1872754491017972</v>
      </c>
      <c r="F2268" s="112">
        <v>0</v>
      </c>
    </row>
    <row r="2269" spans="5:6">
      <c r="E2269" s="112">
        <v>8.1883233532934128</v>
      </c>
      <c r="F2269" s="112">
        <v>0</v>
      </c>
    </row>
    <row r="2270" spans="5:6">
      <c r="E2270" s="112">
        <v>8.1883233532934128</v>
      </c>
      <c r="F2270" s="112">
        <v>0.4</v>
      </c>
    </row>
    <row r="2271" spans="5:6">
      <c r="E2271" s="112">
        <v>8.1893712574850301</v>
      </c>
      <c r="F2271" s="112">
        <v>0.4</v>
      </c>
    </row>
    <row r="2272" spans="5:6">
      <c r="E2272" s="112">
        <v>8.1893712574850301</v>
      </c>
      <c r="F2272" s="112">
        <v>0</v>
      </c>
    </row>
    <row r="2273" spans="5:6">
      <c r="E2273" s="112">
        <v>8.1904191616766475</v>
      </c>
      <c r="F2273" s="112">
        <v>0</v>
      </c>
    </row>
    <row r="2274" spans="5:6">
      <c r="E2274" s="112">
        <v>8.1904191616766475</v>
      </c>
      <c r="F2274" s="112">
        <v>0.4</v>
      </c>
    </row>
    <row r="2275" spans="5:6">
      <c r="E2275" s="112">
        <v>8.1914670658682631</v>
      </c>
      <c r="F2275" s="112">
        <v>0.4</v>
      </c>
    </row>
    <row r="2276" spans="5:6">
      <c r="E2276" s="112">
        <v>8.1914670658682631</v>
      </c>
      <c r="F2276" s="112">
        <v>0</v>
      </c>
    </row>
    <row r="2277" spans="5:6">
      <c r="E2277" s="112">
        <v>8.1925149700598805</v>
      </c>
      <c r="F2277" s="112">
        <v>0</v>
      </c>
    </row>
    <row r="2278" spans="5:6">
      <c r="E2278" s="112">
        <v>8.1925149700598805</v>
      </c>
      <c r="F2278" s="112">
        <v>0.4</v>
      </c>
    </row>
    <row r="2279" spans="5:6">
      <c r="E2279" s="112">
        <v>8.1935628742514979</v>
      </c>
      <c r="F2279" s="112">
        <v>0.4</v>
      </c>
    </row>
    <row r="2280" spans="5:6">
      <c r="E2280" s="112">
        <v>8.1935628742514979</v>
      </c>
      <c r="F2280" s="112">
        <v>0</v>
      </c>
    </row>
    <row r="2281" spans="5:6">
      <c r="E2281" s="112">
        <v>8.1946107784431135</v>
      </c>
      <c r="F2281" s="112">
        <v>0</v>
      </c>
    </row>
    <row r="2282" spans="5:6">
      <c r="E2282" s="112">
        <v>8.1946107784431135</v>
      </c>
      <c r="F2282" s="112">
        <v>0.4</v>
      </c>
    </row>
    <row r="2283" spans="5:6">
      <c r="E2283" s="112">
        <v>8.1956586826347309</v>
      </c>
      <c r="F2283" s="112">
        <v>0.4</v>
      </c>
    </row>
    <row r="2284" spans="5:6">
      <c r="E2284" s="112">
        <v>8.1956586826347309</v>
      </c>
      <c r="F2284" s="112">
        <v>0</v>
      </c>
    </row>
    <row r="2285" spans="5:6">
      <c r="E2285" s="112">
        <v>8.1967065868263482</v>
      </c>
      <c r="F2285" s="112">
        <v>0</v>
      </c>
    </row>
    <row r="2286" spans="5:6">
      <c r="E2286" s="112">
        <v>8.1967065868263482</v>
      </c>
      <c r="F2286" s="112">
        <v>0.4</v>
      </c>
    </row>
    <row r="2287" spans="5:6">
      <c r="E2287" s="112">
        <v>8.1977544910179638</v>
      </c>
      <c r="F2287" s="112">
        <v>0.4</v>
      </c>
    </row>
    <row r="2288" spans="5:6">
      <c r="E2288" s="112">
        <v>8.1977544910179638</v>
      </c>
      <c r="F2288" s="112">
        <v>0</v>
      </c>
    </row>
    <row r="2289" spans="5:6">
      <c r="E2289" s="112">
        <v>8.1988023952095812</v>
      </c>
      <c r="F2289" s="112">
        <v>0</v>
      </c>
    </row>
    <row r="2290" spans="5:6">
      <c r="E2290" s="112">
        <v>8.1988023952095812</v>
      </c>
      <c r="F2290" s="112">
        <v>0.4</v>
      </c>
    </row>
    <row r="2291" spans="5:6">
      <c r="E2291" s="112">
        <v>8.1998502994011986</v>
      </c>
      <c r="F2291" s="112">
        <v>0.4</v>
      </c>
    </row>
    <row r="2292" spans="5:6">
      <c r="E2292" s="112">
        <v>8.1998502994011986</v>
      </c>
      <c r="F2292" s="112">
        <v>0</v>
      </c>
    </row>
    <row r="2293" spans="5:6">
      <c r="E2293" s="112">
        <v>8.2008982035928142</v>
      </c>
      <c r="F2293" s="112">
        <v>0</v>
      </c>
    </row>
    <row r="2294" spans="5:6">
      <c r="E2294" s="112">
        <v>8.2008982035928142</v>
      </c>
      <c r="F2294" s="112">
        <v>0.4</v>
      </c>
    </row>
    <row r="2295" spans="5:6">
      <c r="E2295" s="112">
        <v>8.2019461077844316</v>
      </c>
      <c r="F2295" s="112">
        <v>0.4</v>
      </c>
    </row>
    <row r="2296" spans="5:6">
      <c r="E2296" s="112">
        <v>8.2019461077844316</v>
      </c>
      <c r="F2296" s="112">
        <v>0</v>
      </c>
    </row>
    <row r="2297" spans="5:6">
      <c r="E2297" s="112">
        <v>8.2029940119760489</v>
      </c>
      <c r="F2297" s="112">
        <v>0</v>
      </c>
    </row>
    <row r="2298" spans="5:6">
      <c r="E2298" s="112">
        <v>8.2029940119760489</v>
      </c>
      <c r="F2298" s="112">
        <v>0.4</v>
      </c>
    </row>
    <row r="2299" spans="5:6">
      <c r="E2299" s="112">
        <v>8.2040419161676645</v>
      </c>
      <c r="F2299" s="112">
        <v>0.4</v>
      </c>
    </row>
    <row r="2300" spans="5:6">
      <c r="E2300" s="112">
        <v>8.2040419161676645</v>
      </c>
      <c r="F2300" s="112">
        <v>0</v>
      </c>
    </row>
    <row r="2301" spans="5:6">
      <c r="E2301" s="112">
        <v>8.2050898203592819</v>
      </c>
      <c r="F2301" s="112">
        <v>0</v>
      </c>
    </row>
    <row r="2302" spans="5:6">
      <c r="E2302" s="112">
        <v>8.2050898203592819</v>
      </c>
      <c r="F2302" s="112">
        <v>0.4</v>
      </c>
    </row>
    <row r="2303" spans="5:6">
      <c r="E2303" s="112">
        <v>8.2061377245508993</v>
      </c>
      <c r="F2303" s="112">
        <v>0.4</v>
      </c>
    </row>
    <row r="2304" spans="5:6">
      <c r="E2304" s="112">
        <v>8.2061377245508993</v>
      </c>
      <c r="F2304" s="112">
        <v>0</v>
      </c>
    </row>
    <row r="2305" spans="5:6">
      <c r="E2305" s="112">
        <v>8.2071856287425149</v>
      </c>
      <c r="F2305" s="112">
        <v>0</v>
      </c>
    </row>
    <row r="2306" spans="5:6">
      <c r="E2306" s="112">
        <v>8.2071856287425149</v>
      </c>
      <c r="F2306" s="112">
        <v>0.4</v>
      </c>
    </row>
    <row r="2307" spans="5:6">
      <c r="E2307" s="112">
        <v>8.2082335329341323</v>
      </c>
      <c r="F2307" s="112">
        <v>0.4</v>
      </c>
    </row>
    <row r="2308" spans="5:6">
      <c r="E2308" s="112">
        <v>8.2082335329341323</v>
      </c>
      <c r="F2308" s="112">
        <v>0</v>
      </c>
    </row>
    <row r="2309" spans="5:6">
      <c r="E2309" s="112">
        <v>8.2092814371257496</v>
      </c>
      <c r="F2309" s="112">
        <v>0</v>
      </c>
    </row>
    <row r="2310" spans="5:6">
      <c r="E2310" s="112">
        <v>8.2092814371257496</v>
      </c>
      <c r="F2310" s="112">
        <v>0.4</v>
      </c>
    </row>
    <row r="2311" spans="5:6">
      <c r="E2311" s="112">
        <v>8.2103293413173652</v>
      </c>
      <c r="F2311" s="112">
        <v>0.4</v>
      </c>
    </row>
    <row r="2312" spans="5:6">
      <c r="E2312" s="112">
        <v>8.2103293413173652</v>
      </c>
      <c r="F2312" s="112">
        <v>0</v>
      </c>
    </row>
    <row r="2313" spans="5:6">
      <c r="E2313" s="112">
        <v>8.2113772455089826</v>
      </c>
      <c r="F2313" s="112">
        <v>0</v>
      </c>
    </row>
    <row r="2314" spans="5:6">
      <c r="E2314" s="112">
        <v>8.2113772455089826</v>
      </c>
      <c r="F2314" s="112">
        <v>0.4</v>
      </c>
    </row>
    <row r="2315" spans="5:6">
      <c r="E2315" s="112">
        <v>8.2124251497006</v>
      </c>
      <c r="F2315" s="112">
        <v>0.4</v>
      </c>
    </row>
    <row r="2316" spans="5:6">
      <c r="E2316" s="112">
        <v>8.2124251497006</v>
      </c>
      <c r="F2316" s="112">
        <v>0</v>
      </c>
    </row>
    <row r="2317" spans="5:6">
      <c r="E2317" s="112">
        <v>8.2134730538922156</v>
      </c>
      <c r="F2317" s="112">
        <v>0</v>
      </c>
    </row>
    <row r="2318" spans="5:6">
      <c r="E2318" s="112">
        <v>8.2134730538922156</v>
      </c>
      <c r="F2318" s="112">
        <v>0.4</v>
      </c>
    </row>
    <row r="2319" spans="5:6">
      <c r="E2319" s="112">
        <v>8.214520958083833</v>
      </c>
      <c r="F2319" s="112">
        <v>0.4</v>
      </c>
    </row>
    <row r="2320" spans="5:6">
      <c r="E2320" s="112">
        <v>8.214520958083833</v>
      </c>
      <c r="F2320" s="112">
        <v>0</v>
      </c>
    </row>
    <row r="2321" spans="5:6">
      <c r="E2321" s="112">
        <v>8.2155688622754486</v>
      </c>
      <c r="F2321" s="112">
        <v>0</v>
      </c>
    </row>
    <row r="2322" spans="5:6">
      <c r="E2322" s="112">
        <v>8.2155688622754486</v>
      </c>
      <c r="F2322" s="112">
        <v>0.4</v>
      </c>
    </row>
    <row r="2323" spans="5:6">
      <c r="E2323" s="112">
        <v>8.216616766467066</v>
      </c>
      <c r="F2323" s="112">
        <v>0.4</v>
      </c>
    </row>
    <row r="2324" spans="5:6">
      <c r="E2324" s="112">
        <v>8.216616766467066</v>
      </c>
      <c r="F2324" s="112">
        <v>0</v>
      </c>
    </row>
    <row r="2325" spans="5:6">
      <c r="E2325" s="112">
        <v>8.2176646706586833</v>
      </c>
      <c r="F2325" s="112">
        <v>0</v>
      </c>
    </row>
    <row r="2326" spans="5:6">
      <c r="E2326" s="112">
        <v>8.2176646706586833</v>
      </c>
      <c r="F2326" s="112">
        <v>0.4</v>
      </c>
    </row>
    <row r="2327" spans="5:6">
      <c r="E2327" s="112">
        <v>8.2187125748502989</v>
      </c>
      <c r="F2327" s="112">
        <v>0.4</v>
      </c>
    </row>
    <row r="2328" spans="5:6">
      <c r="E2328" s="112">
        <v>8.2187125748502989</v>
      </c>
      <c r="F2328" s="112">
        <v>0</v>
      </c>
    </row>
    <row r="2329" spans="5:6">
      <c r="E2329" s="112">
        <v>8.2197604790419163</v>
      </c>
      <c r="F2329" s="112">
        <v>0</v>
      </c>
    </row>
    <row r="2330" spans="5:6">
      <c r="E2330" s="112">
        <v>8.2197604790419163</v>
      </c>
      <c r="F2330" s="112">
        <v>0.4</v>
      </c>
    </row>
    <row r="2331" spans="5:6">
      <c r="E2331" s="112">
        <v>8.2208083832335337</v>
      </c>
      <c r="F2331" s="112">
        <v>0.4</v>
      </c>
    </row>
    <row r="2332" spans="5:6">
      <c r="E2332" s="112">
        <v>8.2208083832335337</v>
      </c>
      <c r="F2332" s="112">
        <v>0</v>
      </c>
    </row>
    <row r="2333" spans="5:6">
      <c r="E2333" s="112">
        <v>8.2218562874251493</v>
      </c>
      <c r="F2333" s="112">
        <v>0</v>
      </c>
    </row>
    <row r="2334" spans="5:6">
      <c r="E2334" s="112">
        <v>8.2218562874251493</v>
      </c>
      <c r="F2334" s="112">
        <v>0.4</v>
      </c>
    </row>
    <row r="2335" spans="5:6">
      <c r="E2335" s="112">
        <v>8.2229041916167667</v>
      </c>
      <c r="F2335" s="112">
        <v>0.4</v>
      </c>
    </row>
    <row r="2336" spans="5:6">
      <c r="E2336" s="112">
        <v>8.2229041916167667</v>
      </c>
      <c r="F2336" s="112">
        <v>0</v>
      </c>
    </row>
    <row r="2337" spans="5:6">
      <c r="E2337" s="112">
        <v>8.223952095808384</v>
      </c>
      <c r="F2337" s="112">
        <v>0</v>
      </c>
    </row>
    <row r="2338" spans="5:6">
      <c r="E2338" s="112">
        <v>8.223952095808384</v>
      </c>
      <c r="F2338" s="112">
        <v>0.4</v>
      </c>
    </row>
    <row r="2339" spans="5:6">
      <c r="E2339" s="112">
        <v>8.2249999999999996</v>
      </c>
      <c r="F2339" s="112">
        <v>0.4</v>
      </c>
    </row>
    <row r="2340" spans="5:6">
      <c r="E2340" s="112">
        <v>8.2249999999999996</v>
      </c>
      <c r="F2340" s="112">
        <v>0</v>
      </c>
    </row>
    <row r="2341" spans="5:6">
      <c r="E2341" s="112">
        <v>8.226047904191617</v>
      </c>
      <c r="F2341" s="112">
        <v>0</v>
      </c>
    </row>
    <row r="2342" spans="5:6">
      <c r="E2342" s="112">
        <v>8.226047904191617</v>
      </c>
      <c r="F2342" s="112">
        <v>0.4</v>
      </c>
    </row>
    <row r="2343" spans="5:6">
      <c r="E2343" s="112">
        <v>8.2270958083832344</v>
      </c>
      <c r="F2343" s="112">
        <v>0.4</v>
      </c>
    </row>
    <row r="2344" spans="5:6">
      <c r="E2344" s="112">
        <v>8.2270958083832344</v>
      </c>
      <c r="F2344" s="112">
        <v>0</v>
      </c>
    </row>
    <row r="2345" spans="5:6">
      <c r="E2345" s="112">
        <v>8.22814371257485</v>
      </c>
      <c r="F2345" s="112">
        <v>0</v>
      </c>
    </row>
    <row r="2346" spans="5:6">
      <c r="E2346" s="112">
        <v>8.22814371257485</v>
      </c>
      <c r="F2346" s="112">
        <v>0.4</v>
      </c>
    </row>
    <row r="2347" spans="5:6">
      <c r="E2347" s="112">
        <v>8.2291916167664674</v>
      </c>
      <c r="F2347" s="112">
        <v>0.4</v>
      </c>
    </row>
    <row r="2348" spans="5:6">
      <c r="E2348" s="112">
        <v>8.2291916167664674</v>
      </c>
      <c r="F2348" s="112">
        <v>0</v>
      </c>
    </row>
    <row r="2349" spans="5:6">
      <c r="E2349" s="112">
        <v>8.2302395209580848</v>
      </c>
      <c r="F2349" s="112">
        <v>0</v>
      </c>
    </row>
    <row r="2350" spans="5:6">
      <c r="E2350" s="112">
        <v>8.2302395209580848</v>
      </c>
      <c r="F2350" s="112">
        <v>0.4</v>
      </c>
    </row>
    <row r="2351" spans="5:6">
      <c r="E2351" s="112">
        <v>8.2312874251497004</v>
      </c>
      <c r="F2351" s="112">
        <v>0.4</v>
      </c>
    </row>
    <row r="2352" spans="5:6">
      <c r="E2352" s="112">
        <v>8.2312874251497004</v>
      </c>
      <c r="F2352" s="112">
        <v>0</v>
      </c>
    </row>
    <row r="2353" spans="5:6">
      <c r="E2353" s="112">
        <v>8.2323353293413177</v>
      </c>
      <c r="F2353" s="112">
        <v>0</v>
      </c>
    </row>
    <row r="2354" spans="5:6">
      <c r="E2354" s="112">
        <v>8.2323353293413177</v>
      </c>
      <c r="F2354" s="112">
        <v>0.4</v>
      </c>
    </row>
    <row r="2355" spans="5:6">
      <c r="E2355" s="112">
        <v>8.2333832335329351</v>
      </c>
      <c r="F2355" s="112">
        <v>0.4</v>
      </c>
    </row>
    <row r="2356" spans="5:6">
      <c r="E2356" s="112">
        <v>8.2333832335329351</v>
      </c>
      <c r="F2356" s="112">
        <v>0</v>
      </c>
    </row>
    <row r="2357" spans="5:6">
      <c r="E2357" s="112">
        <v>8.2344311377245507</v>
      </c>
      <c r="F2357" s="112">
        <v>0</v>
      </c>
    </row>
    <row r="2358" spans="5:6">
      <c r="E2358" s="112">
        <v>8.2344311377245507</v>
      </c>
      <c r="F2358" s="112">
        <v>0.4</v>
      </c>
    </row>
    <row r="2359" spans="5:6">
      <c r="E2359" s="112">
        <v>8.2354790419161681</v>
      </c>
      <c r="F2359" s="112">
        <v>0.4</v>
      </c>
    </row>
    <row r="2360" spans="5:6">
      <c r="E2360" s="112">
        <v>8.2354790419161681</v>
      </c>
      <c r="F2360" s="112">
        <v>0</v>
      </c>
    </row>
    <row r="2361" spans="5:6">
      <c r="E2361" s="112">
        <v>8.2365269461077855</v>
      </c>
      <c r="F2361" s="112">
        <v>0</v>
      </c>
    </row>
    <row r="2362" spans="5:6">
      <c r="E2362" s="112">
        <v>8.2365269461077855</v>
      </c>
      <c r="F2362" s="112">
        <v>0.4</v>
      </c>
    </row>
    <row r="2363" spans="5:6">
      <c r="E2363" s="112">
        <v>8.2375748502994011</v>
      </c>
      <c r="F2363" s="112">
        <v>0.4</v>
      </c>
    </row>
    <row r="2364" spans="5:6">
      <c r="E2364" s="112">
        <v>8.2375748502994011</v>
      </c>
      <c r="F2364" s="112">
        <v>0</v>
      </c>
    </row>
    <row r="2365" spans="5:6">
      <c r="E2365" s="112">
        <v>8.2386227544910184</v>
      </c>
      <c r="F2365" s="112">
        <v>0</v>
      </c>
    </row>
    <row r="2366" spans="5:6">
      <c r="E2366" s="112">
        <v>8.2386227544910184</v>
      </c>
      <c r="F2366" s="112">
        <v>0.4</v>
      </c>
    </row>
    <row r="2367" spans="5:6">
      <c r="E2367" s="112">
        <v>8.2396706586826358</v>
      </c>
      <c r="F2367" s="112">
        <v>0.4</v>
      </c>
    </row>
    <row r="2368" spans="5:6">
      <c r="E2368" s="112">
        <v>8.2396706586826358</v>
      </c>
      <c r="F2368" s="112">
        <v>0</v>
      </c>
    </row>
    <row r="2369" spans="5:6">
      <c r="E2369" s="112">
        <v>8.2407185628742514</v>
      </c>
      <c r="F2369" s="112">
        <v>0</v>
      </c>
    </row>
    <row r="2370" spans="5:6">
      <c r="E2370" s="112">
        <v>8.2407185628742514</v>
      </c>
      <c r="F2370" s="112">
        <v>0.4</v>
      </c>
    </row>
    <row r="2371" spans="5:6">
      <c r="E2371" s="112">
        <v>8.2417664670658688</v>
      </c>
      <c r="F2371" s="112">
        <v>0.4</v>
      </c>
    </row>
    <row r="2372" spans="5:6">
      <c r="E2372" s="112">
        <v>8.2417664670658688</v>
      </c>
      <c r="F2372" s="112">
        <v>0</v>
      </c>
    </row>
    <row r="2373" spans="5:6">
      <c r="E2373" s="112">
        <v>8.2428143712574862</v>
      </c>
      <c r="F2373" s="112">
        <v>0</v>
      </c>
    </row>
    <row r="2374" spans="5:6">
      <c r="E2374" s="112">
        <v>8.2428143712574862</v>
      </c>
      <c r="F2374" s="112">
        <v>0.4</v>
      </c>
    </row>
    <row r="2375" spans="5:6">
      <c r="E2375" s="112">
        <v>8.2438622754491018</v>
      </c>
      <c r="F2375" s="112">
        <v>0.4</v>
      </c>
    </row>
    <row r="2376" spans="5:6">
      <c r="E2376" s="112">
        <v>8.2438622754491018</v>
      </c>
      <c r="F2376" s="112">
        <v>0</v>
      </c>
    </row>
    <row r="2377" spans="5:6">
      <c r="E2377" s="112">
        <v>8.2449101796407192</v>
      </c>
      <c r="F2377" s="112">
        <v>0</v>
      </c>
    </row>
    <row r="2378" spans="5:6">
      <c r="E2378" s="112">
        <v>8.2449101796407192</v>
      </c>
      <c r="F2378" s="112">
        <v>0.4</v>
      </c>
    </row>
    <row r="2379" spans="5:6">
      <c r="E2379" s="112">
        <v>8.2459580838323348</v>
      </c>
      <c r="F2379" s="112">
        <v>0.4</v>
      </c>
    </row>
    <row r="2380" spans="5:6">
      <c r="E2380" s="112">
        <v>8.2459580838323348</v>
      </c>
      <c r="F2380" s="112">
        <v>0</v>
      </c>
    </row>
    <row r="2381" spans="5:6">
      <c r="E2381" s="112">
        <v>8.2470059880239521</v>
      </c>
      <c r="F2381" s="112">
        <v>0</v>
      </c>
    </row>
    <row r="2382" spans="5:6">
      <c r="E2382" s="112">
        <v>8.2470059880239521</v>
      </c>
      <c r="F2382" s="112">
        <v>0.4</v>
      </c>
    </row>
    <row r="2383" spans="5:6">
      <c r="E2383" s="112">
        <v>8.2480538922155695</v>
      </c>
      <c r="F2383" s="112">
        <v>0.4</v>
      </c>
    </row>
    <row r="2384" spans="5:6">
      <c r="E2384" s="112">
        <v>8.2480538922155695</v>
      </c>
      <c r="F2384" s="112">
        <v>0</v>
      </c>
    </row>
    <row r="2385" spans="5:6">
      <c r="E2385" s="112">
        <v>8.2491017964071851</v>
      </c>
      <c r="F2385" s="112">
        <v>0</v>
      </c>
    </row>
    <row r="2386" spans="5:6">
      <c r="E2386" s="112">
        <v>8.2491017964071851</v>
      </c>
      <c r="F2386" s="112">
        <v>0.4</v>
      </c>
    </row>
    <row r="2387" spans="5:6">
      <c r="E2387" s="112">
        <v>8.2501497005988025</v>
      </c>
      <c r="F2387" s="112">
        <v>0.4</v>
      </c>
    </row>
    <row r="2388" spans="5:6">
      <c r="E2388" s="112">
        <v>8.2501497005988025</v>
      </c>
      <c r="F2388" s="112">
        <v>0</v>
      </c>
    </row>
    <row r="2389" spans="5:6">
      <c r="E2389" s="112">
        <v>8.2511976047904199</v>
      </c>
      <c r="F2389" s="112">
        <v>0</v>
      </c>
    </row>
    <row r="2390" spans="5:6">
      <c r="E2390" s="112">
        <v>8.2511976047904199</v>
      </c>
      <c r="F2390" s="112">
        <v>0.4</v>
      </c>
    </row>
    <row r="2391" spans="5:6">
      <c r="E2391" s="112">
        <v>8.2522455089820355</v>
      </c>
      <c r="F2391" s="112">
        <v>0.4</v>
      </c>
    </row>
    <row r="2392" spans="5:6">
      <c r="E2392" s="112">
        <v>8.2522455089820355</v>
      </c>
      <c r="F2392" s="112">
        <v>0</v>
      </c>
    </row>
    <row r="2393" spans="5:6">
      <c r="E2393" s="112">
        <v>8.2532934131736528</v>
      </c>
      <c r="F2393" s="112">
        <v>0</v>
      </c>
    </row>
    <row r="2394" spans="5:6">
      <c r="E2394" s="112">
        <v>8.2532934131736528</v>
      </c>
      <c r="F2394" s="112">
        <v>0.4</v>
      </c>
    </row>
    <row r="2395" spans="5:6">
      <c r="E2395" s="112">
        <v>8.2543413173652702</v>
      </c>
      <c r="F2395" s="112">
        <v>0.4</v>
      </c>
    </row>
    <row r="2396" spans="5:6">
      <c r="E2396" s="112">
        <v>8.2543413173652702</v>
      </c>
      <c r="F2396" s="112">
        <v>0</v>
      </c>
    </row>
    <row r="2397" spans="5:6">
      <c r="E2397" s="112">
        <v>8.2553892215568858</v>
      </c>
      <c r="F2397" s="112">
        <v>0</v>
      </c>
    </row>
    <row r="2398" spans="5:6">
      <c r="E2398" s="112">
        <v>8.2553892215568858</v>
      </c>
      <c r="F2398" s="112">
        <v>0.4</v>
      </c>
    </row>
    <row r="2399" spans="5:6">
      <c r="E2399" s="112">
        <v>8.2564371257485032</v>
      </c>
      <c r="F2399" s="112">
        <v>0.4</v>
      </c>
    </row>
    <row r="2400" spans="5:6">
      <c r="E2400" s="112">
        <v>8.2564371257485032</v>
      </c>
      <c r="F2400" s="112">
        <v>0</v>
      </c>
    </row>
    <row r="2401" spans="5:6">
      <c r="E2401" s="112">
        <v>8.2574850299401206</v>
      </c>
      <c r="F2401" s="112">
        <v>0</v>
      </c>
    </row>
    <row r="2402" spans="5:6">
      <c r="E2402" s="112">
        <v>8.2574850299401206</v>
      </c>
      <c r="F2402" s="112">
        <v>0.4</v>
      </c>
    </row>
    <row r="2403" spans="5:6">
      <c r="E2403" s="112">
        <v>8.2585329341317362</v>
      </c>
      <c r="F2403" s="112">
        <v>0.4</v>
      </c>
    </row>
    <row r="2404" spans="5:6">
      <c r="E2404" s="112">
        <v>8.2585329341317362</v>
      </c>
      <c r="F2404" s="112">
        <v>0</v>
      </c>
    </row>
    <row r="2405" spans="5:6">
      <c r="E2405" s="112">
        <v>8.2595808383233535</v>
      </c>
      <c r="F2405" s="112">
        <v>0</v>
      </c>
    </row>
    <row r="2406" spans="5:6">
      <c r="E2406" s="112">
        <v>8.2595808383233535</v>
      </c>
      <c r="F2406" s="112">
        <v>0.4</v>
      </c>
    </row>
    <row r="2407" spans="5:6">
      <c r="E2407" s="112">
        <v>8.2606287425149709</v>
      </c>
      <c r="F2407" s="112">
        <v>0.4</v>
      </c>
    </row>
    <row r="2408" spans="5:6">
      <c r="E2408" s="112">
        <v>8.2606287425149709</v>
      </c>
      <c r="F2408" s="112">
        <v>0</v>
      </c>
    </row>
    <row r="2409" spans="5:6">
      <c r="E2409" s="112">
        <v>8.2616766467065865</v>
      </c>
      <c r="F2409" s="112">
        <v>0</v>
      </c>
    </row>
    <row r="2410" spans="5:6">
      <c r="E2410" s="112">
        <v>8.2616766467065865</v>
      </c>
      <c r="F2410" s="112">
        <v>0.4</v>
      </c>
    </row>
    <row r="2411" spans="5:6">
      <c r="E2411" s="112">
        <v>8.2627245508982039</v>
      </c>
      <c r="F2411" s="112">
        <v>0.4</v>
      </c>
    </row>
    <row r="2412" spans="5:6">
      <c r="E2412" s="112">
        <v>8.2627245508982039</v>
      </c>
      <c r="F2412" s="112">
        <v>0</v>
      </c>
    </row>
    <row r="2413" spans="5:6">
      <c r="E2413" s="112">
        <v>8.2637724550898213</v>
      </c>
      <c r="F2413" s="112">
        <v>0</v>
      </c>
    </row>
    <row r="2414" spans="5:6">
      <c r="E2414" s="112">
        <v>8.2637724550898213</v>
      </c>
      <c r="F2414" s="112">
        <v>0.4</v>
      </c>
    </row>
    <row r="2415" spans="5:6">
      <c r="E2415" s="112">
        <v>8.2648203592814369</v>
      </c>
      <c r="F2415" s="112">
        <v>0.4</v>
      </c>
    </row>
    <row r="2416" spans="5:6">
      <c r="E2416" s="112">
        <v>8.2648203592814369</v>
      </c>
      <c r="F2416" s="112">
        <v>0</v>
      </c>
    </row>
    <row r="2417" spans="5:6">
      <c r="E2417" s="112">
        <v>8.2658682634730543</v>
      </c>
      <c r="F2417" s="112">
        <v>0</v>
      </c>
    </row>
    <row r="2418" spans="5:6">
      <c r="E2418" s="112">
        <v>8.2658682634730543</v>
      </c>
      <c r="F2418" s="112">
        <v>0.4</v>
      </c>
    </row>
    <row r="2419" spans="5:6">
      <c r="E2419" s="112">
        <v>8.2669161676646716</v>
      </c>
      <c r="F2419" s="112">
        <v>0.4</v>
      </c>
    </row>
    <row r="2420" spans="5:6">
      <c r="E2420" s="112">
        <v>8.2669161676646716</v>
      </c>
      <c r="F2420" s="112">
        <v>0</v>
      </c>
    </row>
    <row r="2421" spans="5:6">
      <c r="E2421" s="112">
        <v>8.2679640718562872</v>
      </c>
      <c r="F2421" s="112">
        <v>0</v>
      </c>
    </row>
    <row r="2422" spans="5:6">
      <c r="E2422" s="112">
        <v>8.2679640718562872</v>
      </c>
      <c r="F2422" s="112">
        <v>0.4</v>
      </c>
    </row>
    <row r="2423" spans="5:6">
      <c r="E2423" s="112">
        <v>8.2690119760479046</v>
      </c>
      <c r="F2423" s="112">
        <v>0.4</v>
      </c>
    </row>
    <row r="2424" spans="5:6">
      <c r="E2424" s="112">
        <v>8.2690119760479046</v>
      </c>
      <c r="F2424" s="112">
        <v>0</v>
      </c>
    </row>
    <row r="2425" spans="5:6">
      <c r="E2425" s="112">
        <v>8.270059880239522</v>
      </c>
      <c r="F2425" s="112">
        <v>0</v>
      </c>
    </row>
    <row r="2426" spans="5:6">
      <c r="E2426" s="112">
        <v>8.270059880239522</v>
      </c>
      <c r="F2426" s="112">
        <v>0.4</v>
      </c>
    </row>
    <row r="2427" spans="5:6">
      <c r="E2427" s="112">
        <v>8.2711077844311376</v>
      </c>
      <c r="F2427" s="112">
        <v>0.4</v>
      </c>
    </row>
    <row r="2428" spans="5:6">
      <c r="E2428" s="112">
        <v>8.2711077844311376</v>
      </c>
      <c r="F2428" s="112">
        <v>0</v>
      </c>
    </row>
    <row r="2429" spans="5:6">
      <c r="E2429" s="112">
        <v>8.272155688622755</v>
      </c>
      <c r="F2429" s="112">
        <v>0</v>
      </c>
    </row>
    <row r="2430" spans="5:6">
      <c r="E2430" s="112">
        <v>8.272155688622755</v>
      </c>
      <c r="F2430" s="112">
        <v>0.4</v>
      </c>
    </row>
    <row r="2431" spans="5:6">
      <c r="E2431" s="112">
        <v>8.2732035928143723</v>
      </c>
      <c r="F2431" s="112">
        <v>0.4</v>
      </c>
    </row>
    <row r="2432" spans="5:6">
      <c r="E2432" s="112">
        <v>8.2732035928143723</v>
      </c>
      <c r="F2432" s="112">
        <v>0</v>
      </c>
    </row>
    <row r="2433" spans="5:6">
      <c r="E2433" s="112">
        <v>8.2742514970059879</v>
      </c>
      <c r="F2433" s="112">
        <v>0</v>
      </c>
    </row>
    <row r="2434" spans="5:6">
      <c r="E2434" s="112">
        <v>8.2742514970059879</v>
      </c>
      <c r="F2434" s="112">
        <v>0.4</v>
      </c>
    </row>
    <row r="2435" spans="5:6">
      <c r="E2435" s="112">
        <v>8.2752994011976053</v>
      </c>
      <c r="F2435" s="112">
        <v>0.4</v>
      </c>
    </row>
    <row r="2436" spans="5:6">
      <c r="E2436" s="112">
        <v>8.2752994011976053</v>
      </c>
      <c r="F2436" s="112">
        <v>0</v>
      </c>
    </row>
    <row r="2437" spans="5:6">
      <c r="E2437" s="112">
        <v>8.2763473053892227</v>
      </c>
      <c r="F2437" s="112">
        <v>0</v>
      </c>
    </row>
    <row r="2438" spans="5:6">
      <c r="E2438" s="112">
        <v>8.2763473053892227</v>
      </c>
      <c r="F2438" s="112">
        <v>0.4</v>
      </c>
    </row>
    <row r="2439" spans="5:6">
      <c r="E2439" s="112">
        <v>8.2773952095808383</v>
      </c>
      <c r="F2439" s="112">
        <v>0.4</v>
      </c>
    </row>
    <row r="2440" spans="5:6">
      <c r="E2440" s="112">
        <v>8.2773952095808383</v>
      </c>
      <c r="F2440" s="112">
        <v>0</v>
      </c>
    </row>
    <row r="2441" spans="5:6">
      <c r="E2441" s="112">
        <v>8.2784431137724557</v>
      </c>
      <c r="F2441" s="112">
        <v>0</v>
      </c>
    </row>
    <row r="2442" spans="5:6">
      <c r="E2442" s="112">
        <v>8.2784431137724557</v>
      </c>
      <c r="F2442" s="112">
        <v>0.4</v>
      </c>
    </row>
    <row r="2443" spans="5:6">
      <c r="E2443" s="112">
        <v>8.2794910179640731</v>
      </c>
      <c r="F2443" s="112">
        <v>0.4</v>
      </c>
    </row>
    <row r="2444" spans="5:6">
      <c r="E2444" s="112">
        <v>8.2794910179640731</v>
      </c>
      <c r="F2444" s="112">
        <v>0</v>
      </c>
    </row>
    <row r="2445" spans="5:6">
      <c r="E2445" s="112">
        <v>8.2805389221556887</v>
      </c>
      <c r="F2445" s="112">
        <v>0</v>
      </c>
    </row>
    <row r="2446" spans="5:6">
      <c r="E2446" s="112">
        <v>8.2805389221556887</v>
      </c>
      <c r="F2446" s="112">
        <v>0.4</v>
      </c>
    </row>
    <row r="2447" spans="5:6">
      <c r="E2447" s="112">
        <v>8.281586826347306</v>
      </c>
      <c r="F2447" s="112">
        <v>0.4</v>
      </c>
    </row>
    <row r="2448" spans="5:6">
      <c r="E2448" s="112">
        <v>8.281586826347306</v>
      </c>
      <c r="F2448" s="112">
        <v>0</v>
      </c>
    </row>
    <row r="2449" spans="5:6">
      <c r="E2449" s="112">
        <v>8.2826347305389234</v>
      </c>
      <c r="F2449" s="112">
        <v>0</v>
      </c>
    </row>
    <row r="2450" spans="5:6">
      <c r="E2450" s="112">
        <v>8.2826347305389234</v>
      </c>
      <c r="F2450" s="112">
        <v>0.4</v>
      </c>
    </row>
    <row r="2451" spans="5:6">
      <c r="E2451" s="112">
        <v>8.283682634730539</v>
      </c>
      <c r="F2451" s="112">
        <v>0.4</v>
      </c>
    </row>
    <row r="2452" spans="5:6">
      <c r="E2452" s="112">
        <v>8.283682634730539</v>
      </c>
      <c r="F2452" s="112">
        <v>0</v>
      </c>
    </row>
    <row r="2453" spans="5:6">
      <c r="E2453" s="112">
        <v>8.2847305389221564</v>
      </c>
      <c r="F2453" s="112">
        <v>0</v>
      </c>
    </row>
    <row r="2454" spans="5:6">
      <c r="E2454" s="112">
        <v>8.2847305389221564</v>
      </c>
      <c r="F2454" s="112">
        <v>0.4</v>
      </c>
    </row>
    <row r="2455" spans="5:6">
      <c r="E2455" s="112">
        <v>8.285778443113772</v>
      </c>
      <c r="F2455" s="112">
        <v>0.4</v>
      </c>
    </row>
    <row r="2456" spans="5:6">
      <c r="E2456" s="112">
        <v>8.285778443113772</v>
      </c>
      <c r="F2456" s="112">
        <v>0</v>
      </c>
    </row>
    <row r="2457" spans="5:6">
      <c r="E2457" s="112">
        <v>8.2868263473053894</v>
      </c>
      <c r="F2457" s="112">
        <v>0</v>
      </c>
    </row>
    <row r="2458" spans="5:6">
      <c r="E2458" s="112">
        <v>8.2868263473053894</v>
      </c>
      <c r="F2458" s="112">
        <v>0.4</v>
      </c>
    </row>
    <row r="2459" spans="5:6">
      <c r="E2459" s="112">
        <v>8.2878742514970067</v>
      </c>
      <c r="F2459" s="112">
        <v>0.4</v>
      </c>
    </row>
    <row r="2460" spans="5:6">
      <c r="E2460" s="112">
        <v>8.2878742514970067</v>
      </c>
      <c r="F2460" s="112">
        <v>0</v>
      </c>
    </row>
    <row r="2461" spans="5:6">
      <c r="E2461" s="112">
        <v>8.2889221556886223</v>
      </c>
      <c r="F2461" s="112">
        <v>0</v>
      </c>
    </row>
    <row r="2462" spans="5:6">
      <c r="E2462" s="112">
        <v>8.2889221556886223</v>
      </c>
      <c r="F2462" s="112">
        <v>0.4</v>
      </c>
    </row>
    <row r="2463" spans="5:6">
      <c r="E2463" s="112">
        <v>8.2899700598802397</v>
      </c>
      <c r="F2463" s="112">
        <v>0.4</v>
      </c>
    </row>
    <row r="2464" spans="5:6">
      <c r="E2464" s="112">
        <v>8.2899700598802397</v>
      </c>
      <c r="F2464" s="112">
        <v>0</v>
      </c>
    </row>
    <row r="2465" spans="5:6">
      <c r="E2465" s="112">
        <v>8.2910179640718571</v>
      </c>
      <c r="F2465" s="112">
        <v>0</v>
      </c>
    </row>
    <row r="2466" spans="5:6">
      <c r="E2466" s="112">
        <v>8.2910179640718571</v>
      </c>
      <c r="F2466" s="112">
        <v>0.4</v>
      </c>
    </row>
    <row r="2467" spans="5:6">
      <c r="E2467" s="112">
        <v>8.2920658682634727</v>
      </c>
      <c r="F2467" s="112">
        <v>0.4</v>
      </c>
    </row>
    <row r="2468" spans="5:6">
      <c r="E2468" s="112">
        <v>8.2920658682634727</v>
      </c>
      <c r="F2468" s="112">
        <v>0</v>
      </c>
    </row>
    <row r="2469" spans="5:6">
      <c r="E2469" s="112">
        <v>8.2931137724550901</v>
      </c>
      <c r="F2469" s="112">
        <v>0</v>
      </c>
    </row>
    <row r="2470" spans="5:6">
      <c r="E2470" s="112">
        <v>8.2931137724550901</v>
      </c>
      <c r="F2470" s="112">
        <v>0.4</v>
      </c>
    </row>
    <row r="2471" spans="5:6">
      <c r="E2471" s="112">
        <v>8.2941616766467074</v>
      </c>
      <c r="F2471" s="112">
        <v>0.4</v>
      </c>
    </row>
    <row r="2472" spans="5:6">
      <c r="E2472" s="112">
        <v>8.2941616766467074</v>
      </c>
      <c r="F2472" s="112">
        <v>0</v>
      </c>
    </row>
    <row r="2473" spans="5:6">
      <c r="E2473" s="112">
        <v>8.295209580838323</v>
      </c>
      <c r="F2473" s="112">
        <v>0</v>
      </c>
    </row>
    <row r="2474" spans="5:6">
      <c r="E2474" s="112">
        <v>8.295209580838323</v>
      </c>
      <c r="F2474" s="112">
        <v>0.4</v>
      </c>
    </row>
    <row r="2475" spans="5:6">
      <c r="E2475" s="112">
        <v>8.2962574850299404</v>
      </c>
      <c r="F2475" s="112">
        <v>0.4</v>
      </c>
    </row>
    <row r="2476" spans="5:6">
      <c r="E2476" s="112">
        <v>8.2962574850299404</v>
      </c>
      <c r="F2476" s="112">
        <v>0</v>
      </c>
    </row>
    <row r="2477" spans="5:6">
      <c r="E2477" s="112">
        <v>8.2973053892215578</v>
      </c>
      <c r="F2477" s="112">
        <v>0</v>
      </c>
    </row>
    <row r="2478" spans="5:6">
      <c r="E2478" s="112">
        <v>8.2973053892215578</v>
      </c>
      <c r="F2478" s="112">
        <v>0.4</v>
      </c>
    </row>
    <row r="2479" spans="5:6">
      <c r="E2479" s="112">
        <v>8.2983532934131734</v>
      </c>
      <c r="F2479" s="112">
        <v>0.4</v>
      </c>
    </row>
    <row r="2480" spans="5:6">
      <c r="E2480" s="112">
        <v>8.2983532934131734</v>
      </c>
      <c r="F2480" s="112">
        <v>0</v>
      </c>
    </row>
    <row r="2481" spans="5:6">
      <c r="E2481" s="112">
        <v>8.2994011976047908</v>
      </c>
      <c r="F2481" s="112">
        <v>0</v>
      </c>
    </row>
    <row r="2482" spans="5:6">
      <c r="E2482" s="112">
        <v>8.2994011976047908</v>
      </c>
      <c r="F2482" s="112">
        <v>0.4</v>
      </c>
    </row>
    <row r="2483" spans="5:6">
      <c r="E2483" s="112">
        <v>8.3004491017964082</v>
      </c>
      <c r="F2483" s="112">
        <v>0.4</v>
      </c>
    </row>
    <row r="2484" spans="5:6">
      <c r="E2484" s="112">
        <v>8.3004491017964082</v>
      </c>
      <c r="F2484" s="112">
        <v>0</v>
      </c>
    </row>
    <row r="2485" spans="5:6">
      <c r="E2485" s="112">
        <v>8.3014970059880238</v>
      </c>
      <c r="F2485" s="112">
        <v>0</v>
      </c>
    </row>
    <row r="2486" spans="5:6">
      <c r="E2486" s="112">
        <v>8.3014970059880238</v>
      </c>
      <c r="F2486" s="112">
        <v>0.4</v>
      </c>
    </row>
    <row r="2487" spans="5:6">
      <c r="E2487" s="112">
        <v>8.3025449101796411</v>
      </c>
      <c r="F2487" s="112">
        <v>0.4</v>
      </c>
    </row>
    <row r="2488" spans="5:6">
      <c r="E2488" s="112">
        <v>8.3025449101796411</v>
      </c>
      <c r="F2488" s="112">
        <v>0</v>
      </c>
    </row>
    <row r="2489" spans="5:6">
      <c r="E2489" s="112">
        <v>8.3035928143712585</v>
      </c>
      <c r="F2489" s="112">
        <v>0</v>
      </c>
    </row>
    <row r="2490" spans="5:6">
      <c r="E2490" s="112">
        <v>8.3035928143712585</v>
      </c>
      <c r="F2490" s="112">
        <v>0.4</v>
      </c>
    </row>
    <row r="2491" spans="5:6">
      <c r="E2491" s="112">
        <v>8.3046407185628741</v>
      </c>
      <c r="F2491" s="112">
        <v>0.4</v>
      </c>
    </row>
    <row r="2492" spans="5:6">
      <c r="E2492" s="112">
        <v>8.3046407185628741</v>
      </c>
      <c r="F2492" s="112">
        <v>0</v>
      </c>
    </row>
    <row r="2493" spans="5:6">
      <c r="E2493" s="112">
        <v>8.3056886227544915</v>
      </c>
      <c r="F2493" s="112">
        <v>0</v>
      </c>
    </row>
    <row r="2494" spans="5:6">
      <c r="E2494" s="112">
        <v>8.3056886227544915</v>
      </c>
      <c r="F2494" s="112">
        <v>0.4</v>
      </c>
    </row>
    <row r="2495" spans="5:6">
      <c r="E2495" s="112">
        <v>8.3067365269461089</v>
      </c>
      <c r="F2495" s="112">
        <v>0.4</v>
      </c>
    </row>
    <row r="2496" spans="5:6">
      <c r="E2496" s="112">
        <v>8.3067365269461089</v>
      </c>
      <c r="F2496" s="112">
        <v>0</v>
      </c>
    </row>
    <row r="2497" spans="5:6">
      <c r="E2497" s="112">
        <v>8.3077844311377245</v>
      </c>
      <c r="F2497" s="112">
        <v>0</v>
      </c>
    </row>
    <row r="2498" spans="5:6">
      <c r="E2498" s="112">
        <v>8.3077844311377245</v>
      </c>
      <c r="F2498" s="112">
        <v>0.4</v>
      </c>
    </row>
    <row r="2499" spans="5:6">
      <c r="E2499" s="112">
        <v>8.3088323353293418</v>
      </c>
      <c r="F2499" s="112">
        <v>0.4</v>
      </c>
    </row>
    <row r="2500" spans="5:6">
      <c r="E2500" s="112">
        <v>8.3088323353293418</v>
      </c>
      <c r="F2500" s="112">
        <v>0</v>
      </c>
    </row>
    <row r="2501" spans="5:6">
      <c r="E2501" s="112">
        <v>8.3098802395209592</v>
      </c>
      <c r="F2501" s="112">
        <v>0</v>
      </c>
    </row>
    <row r="2502" spans="5:6">
      <c r="E2502" s="112">
        <v>8.3098802395209592</v>
      </c>
      <c r="F2502" s="112">
        <v>0.4</v>
      </c>
    </row>
    <row r="2503" spans="5:6">
      <c r="E2503" s="112">
        <v>8.3109281437125748</v>
      </c>
      <c r="F2503" s="112">
        <v>0.4</v>
      </c>
    </row>
    <row r="2504" spans="5:6">
      <c r="E2504" s="112">
        <v>8.3109281437125748</v>
      </c>
      <c r="F2504" s="112">
        <v>0</v>
      </c>
    </row>
    <row r="2505" spans="5:6">
      <c r="E2505" s="112">
        <v>8.3119760479041922</v>
      </c>
      <c r="F2505" s="112">
        <v>0</v>
      </c>
    </row>
    <row r="2506" spans="5:6">
      <c r="E2506" s="112">
        <v>8.3119760479041922</v>
      </c>
      <c r="F2506" s="112">
        <v>0.4</v>
      </c>
    </row>
    <row r="2507" spans="5:6">
      <c r="E2507" s="112">
        <v>8.3130239520958078</v>
      </c>
      <c r="F2507" s="112">
        <v>0.4</v>
      </c>
    </row>
    <row r="2508" spans="5:6">
      <c r="E2508" s="112">
        <v>8.3130239520958078</v>
      </c>
      <c r="F2508" s="112">
        <v>0</v>
      </c>
    </row>
    <row r="2509" spans="5:6">
      <c r="E2509" s="112">
        <v>8.3140718562874252</v>
      </c>
      <c r="F2509" s="112">
        <v>0</v>
      </c>
    </row>
    <row r="2510" spans="5:6">
      <c r="E2510" s="112">
        <v>8.3140718562874252</v>
      </c>
      <c r="F2510" s="112">
        <v>0.4</v>
      </c>
    </row>
    <row r="2511" spans="5:6">
      <c r="E2511" s="112">
        <v>8.3151197604790426</v>
      </c>
      <c r="F2511" s="112">
        <v>0.4</v>
      </c>
    </row>
    <row r="2512" spans="5:6">
      <c r="E2512" s="112">
        <v>8.3151197604790426</v>
      </c>
      <c r="F2512" s="112">
        <v>0</v>
      </c>
    </row>
    <row r="2513" spans="5:6">
      <c r="E2513" s="112">
        <v>8.3161676646706582</v>
      </c>
      <c r="F2513" s="112">
        <v>0</v>
      </c>
    </row>
    <row r="2514" spans="5:6">
      <c r="E2514" s="112">
        <v>8.3161676646706582</v>
      </c>
      <c r="F2514" s="112">
        <v>0.4</v>
      </c>
    </row>
    <row r="2515" spans="5:6">
      <c r="E2515" s="112">
        <v>8.3172155688622755</v>
      </c>
      <c r="F2515" s="112">
        <v>0.4</v>
      </c>
    </row>
    <row r="2516" spans="5:6">
      <c r="E2516" s="112">
        <v>8.3172155688622755</v>
      </c>
      <c r="F2516" s="112">
        <v>0</v>
      </c>
    </row>
    <row r="2517" spans="5:6">
      <c r="E2517" s="112">
        <v>8.3182634730538929</v>
      </c>
      <c r="F2517" s="112">
        <v>0</v>
      </c>
    </row>
    <row r="2518" spans="5:6">
      <c r="E2518" s="112">
        <v>8.3182634730538929</v>
      </c>
      <c r="F2518" s="112">
        <v>0.4</v>
      </c>
    </row>
    <row r="2519" spans="5:6">
      <c r="E2519" s="112">
        <v>8.3193113772455085</v>
      </c>
      <c r="F2519" s="112">
        <v>0.4</v>
      </c>
    </row>
    <row r="2520" spans="5:6">
      <c r="E2520" s="112">
        <v>8.3193113772455085</v>
      </c>
      <c r="F2520" s="112">
        <v>0</v>
      </c>
    </row>
    <row r="2521" spans="5:6">
      <c r="E2521" s="112">
        <v>8.3203592814371259</v>
      </c>
      <c r="F2521" s="112">
        <v>0</v>
      </c>
    </row>
    <row r="2522" spans="5:6">
      <c r="E2522" s="112">
        <v>8.3203592814371259</v>
      </c>
      <c r="F2522" s="112">
        <v>0.4</v>
      </c>
    </row>
    <row r="2523" spans="5:6">
      <c r="E2523" s="112">
        <v>8.3214071856287433</v>
      </c>
      <c r="F2523" s="112">
        <v>0.4</v>
      </c>
    </row>
    <row r="2524" spans="5:6">
      <c r="E2524" s="112">
        <v>8.3214071856287433</v>
      </c>
      <c r="F2524" s="112">
        <v>0</v>
      </c>
    </row>
    <row r="2525" spans="5:6">
      <c r="E2525" s="112">
        <v>8.3224550898203589</v>
      </c>
      <c r="F2525" s="112">
        <v>0</v>
      </c>
    </row>
    <row r="2526" spans="5:6">
      <c r="E2526" s="112">
        <v>8.3224550898203589</v>
      </c>
      <c r="F2526" s="112">
        <v>0.4</v>
      </c>
    </row>
    <row r="2527" spans="5:6">
      <c r="E2527" s="112">
        <v>8.3235029940119762</v>
      </c>
      <c r="F2527" s="112">
        <v>0.4</v>
      </c>
    </row>
    <row r="2528" spans="5:6">
      <c r="E2528" s="112">
        <v>8.3235029940119762</v>
      </c>
      <c r="F2528" s="112">
        <v>0</v>
      </c>
    </row>
    <row r="2529" spans="5:6">
      <c r="E2529" s="112">
        <v>8.3245508982035936</v>
      </c>
      <c r="F2529" s="112">
        <v>0</v>
      </c>
    </row>
    <row r="2530" spans="5:6">
      <c r="E2530" s="112">
        <v>8.3245508982035936</v>
      </c>
      <c r="F2530" s="112">
        <v>0.4</v>
      </c>
    </row>
    <row r="2531" spans="5:6">
      <c r="E2531" s="112">
        <v>8.3255988023952092</v>
      </c>
      <c r="F2531" s="112">
        <v>0.4</v>
      </c>
    </row>
    <row r="2532" spans="5:6">
      <c r="E2532" s="112">
        <v>8.3255988023952092</v>
      </c>
      <c r="F2532" s="112">
        <v>0</v>
      </c>
    </row>
    <row r="2533" spans="5:6">
      <c r="E2533" s="112">
        <v>8.3266467065868266</v>
      </c>
      <c r="F2533" s="112">
        <v>0</v>
      </c>
    </row>
    <row r="2534" spans="5:6">
      <c r="E2534" s="112">
        <v>8.3266467065868266</v>
      </c>
      <c r="F2534" s="112">
        <v>0.4</v>
      </c>
    </row>
    <row r="2535" spans="5:6">
      <c r="E2535" s="112">
        <v>8.327694610778444</v>
      </c>
      <c r="F2535" s="112">
        <v>0.4</v>
      </c>
    </row>
    <row r="2536" spans="5:6">
      <c r="E2536" s="112">
        <v>8.327694610778444</v>
      </c>
      <c r="F2536" s="112">
        <v>0</v>
      </c>
    </row>
    <row r="2537" spans="5:6">
      <c r="E2537" s="112">
        <v>8.3287425149700596</v>
      </c>
      <c r="F2537" s="112">
        <v>0</v>
      </c>
    </row>
    <row r="2538" spans="5:6">
      <c r="E2538" s="112">
        <v>8.3287425149700596</v>
      </c>
      <c r="F2538" s="112">
        <v>0.4</v>
      </c>
    </row>
    <row r="2539" spans="5:6">
      <c r="E2539" s="112">
        <v>8.329790419161677</v>
      </c>
      <c r="F2539" s="112">
        <v>0.4</v>
      </c>
    </row>
    <row r="2540" spans="5:6">
      <c r="E2540" s="112">
        <v>8.329790419161677</v>
      </c>
      <c r="F2540" s="112">
        <v>0</v>
      </c>
    </row>
    <row r="2541" spans="5:6">
      <c r="E2541" s="112">
        <v>8.3308383233532943</v>
      </c>
      <c r="F2541" s="112">
        <v>0</v>
      </c>
    </row>
    <row r="2542" spans="5:6">
      <c r="E2542" s="112">
        <v>8.3308383233532943</v>
      </c>
      <c r="F2542" s="112">
        <v>0.4</v>
      </c>
    </row>
    <row r="2543" spans="5:6">
      <c r="E2543" s="112">
        <v>8.3318862275449099</v>
      </c>
      <c r="F2543" s="112">
        <v>0.4</v>
      </c>
    </row>
    <row r="2544" spans="5:6">
      <c r="E2544" s="112">
        <v>8.3318862275449099</v>
      </c>
      <c r="F2544" s="112">
        <v>0</v>
      </c>
    </row>
    <row r="2545" spans="5:6">
      <c r="E2545" s="112">
        <v>8.3329341317365273</v>
      </c>
      <c r="F2545" s="112">
        <v>0</v>
      </c>
    </row>
    <row r="2546" spans="5:6">
      <c r="E2546" s="112">
        <v>8.3329341317365273</v>
      </c>
      <c r="F2546" s="112">
        <v>0.4</v>
      </c>
    </row>
    <row r="2547" spans="5:6">
      <c r="E2547" s="112">
        <v>8.3339820359281447</v>
      </c>
      <c r="F2547" s="112">
        <v>0.4</v>
      </c>
    </row>
    <row r="2548" spans="5:6">
      <c r="E2548" s="112">
        <v>8.3339820359281447</v>
      </c>
      <c r="F2548" s="112">
        <v>0</v>
      </c>
    </row>
    <row r="2549" spans="5:6">
      <c r="E2549" s="112">
        <v>8.3350299401197603</v>
      </c>
      <c r="F2549" s="112">
        <v>0</v>
      </c>
    </row>
    <row r="2550" spans="5:6">
      <c r="E2550" s="112">
        <v>8.3350299401197603</v>
      </c>
      <c r="F2550" s="112">
        <v>0.4</v>
      </c>
    </row>
    <row r="2551" spans="5:6">
      <c r="E2551" s="112">
        <v>8.3360778443113777</v>
      </c>
      <c r="F2551" s="112">
        <v>0.4</v>
      </c>
    </row>
    <row r="2552" spans="5:6">
      <c r="E2552" s="112">
        <v>8.3360778443113777</v>
      </c>
      <c r="F2552" s="112">
        <v>0</v>
      </c>
    </row>
    <row r="2553" spans="5:6">
      <c r="E2553" s="112">
        <v>8.337125748502995</v>
      </c>
      <c r="F2553" s="112">
        <v>0</v>
      </c>
    </row>
    <row r="2554" spans="5:6">
      <c r="E2554" s="112">
        <v>8.337125748502995</v>
      </c>
      <c r="F2554" s="112">
        <v>0.4</v>
      </c>
    </row>
    <row r="2555" spans="5:6">
      <c r="E2555" s="112">
        <v>8.3381736526946106</v>
      </c>
      <c r="F2555" s="112">
        <v>0.4</v>
      </c>
    </row>
    <row r="2556" spans="5:6">
      <c r="E2556" s="112">
        <v>8.3381736526946106</v>
      </c>
      <c r="F2556" s="112">
        <v>0</v>
      </c>
    </row>
    <row r="2557" spans="5:6">
      <c r="E2557" s="112">
        <v>8.339221556886228</v>
      </c>
      <c r="F2557" s="112">
        <v>0</v>
      </c>
    </row>
    <row r="2558" spans="5:6">
      <c r="E2558" s="112">
        <v>8.339221556886228</v>
      </c>
      <c r="F2558" s="112">
        <v>0.4</v>
      </c>
    </row>
    <row r="2559" spans="5:6">
      <c r="E2559" s="112">
        <v>8.3402694610778454</v>
      </c>
      <c r="F2559" s="112">
        <v>0.4</v>
      </c>
    </row>
    <row r="2560" spans="5:6">
      <c r="E2560" s="112">
        <v>8.3402694610778454</v>
      </c>
      <c r="F2560" s="112">
        <v>0</v>
      </c>
    </row>
    <row r="2561" spans="5:6">
      <c r="E2561" s="112">
        <v>8.341317365269461</v>
      </c>
      <c r="F2561" s="112">
        <v>0</v>
      </c>
    </row>
    <row r="2562" spans="5:6">
      <c r="E2562" s="112">
        <v>8.341317365269461</v>
      </c>
      <c r="F2562" s="112">
        <v>0.4</v>
      </c>
    </row>
    <row r="2563" spans="5:6">
      <c r="E2563" s="112">
        <v>8.3423652694610784</v>
      </c>
      <c r="F2563" s="112">
        <v>0.4</v>
      </c>
    </row>
    <row r="2564" spans="5:6">
      <c r="E2564" s="112">
        <v>8.3423652694610784</v>
      </c>
      <c r="F2564" s="112">
        <v>0</v>
      </c>
    </row>
    <row r="2565" spans="5:6">
      <c r="E2565" s="112">
        <v>8.3434131736526957</v>
      </c>
      <c r="F2565" s="112">
        <v>0</v>
      </c>
    </row>
    <row r="2566" spans="5:6">
      <c r="E2566" s="112">
        <v>8.3434131736526957</v>
      </c>
      <c r="F2566" s="112">
        <v>0.4</v>
      </c>
    </row>
    <row r="2567" spans="5:6">
      <c r="E2567" s="112">
        <v>8.3444610778443113</v>
      </c>
      <c r="F2567" s="112">
        <v>0.4</v>
      </c>
    </row>
    <row r="2568" spans="5:6">
      <c r="E2568" s="112">
        <v>8.3444610778443113</v>
      </c>
      <c r="F2568" s="112">
        <v>0</v>
      </c>
    </row>
    <row r="2569" spans="5:6">
      <c r="E2569" s="112">
        <v>8.3455089820359287</v>
      </c>
      <c r="F2569" s="112">
        <v>0</v>
      </c>
    </row>
    <row r="2570" spans="5:6">
      <c r="E2570" s="112">
        <v>8.3455089820359287</v>
      </c>
      <c r="F2570" s="112">
        <v>0.4</v>
      </c>
    </row>
    <row r="2571" spans="5:6">
      <c r="E2571" s="112">
        <v>8.3465568862275461</v>
      </c>
      <c r="F2571" s="112">
        <v>0.4</v>
      </c>
    </row>
    <row r="2572" spans="5:6">
      <c r="E2572" s="112">
        <v>8.3465568862275461</v>
      </c>
      <c r="F2572" s="112">
        <v>0</v>
      </c>
    </row>
    <row r="2573" spans="5:6">
      <c r="E2573" s="112">
        <v>8.3476047904191617</v>
      </c>
      <c r="F2573" s="112">
        <v>0</v>
      </c>
    </row>
    <row r="2574" spans="5:6">
      <c r="E2574" s="112">
        <v>8.3476047904191617</v>
      </c>
      <c r="F2574" s="112">
        <v>0.4</v>
      </c>
    </row>
    <row r="2575" spans="5:6">
      <c r="E2575" s="112">
        <v>8.3486526946107791</v>
      </c>
      <c r="F2575" s="112">
        <v>0.4</v>
      </c>
    </row>
    <row r="2576" spans="5:6">
      <c r="E2576" s="112">
        <v>8.3486526946107791</v>
      </c>
      <c r="F2576" s="112">
        <v>0</v>
      </c>
    </row>
    <row r="2577" spans="5:6">
      <c r="E2577" s="112">
        <v>8.3497005988023965</v>
      </c>
      <c r="F2577" s="112">
        <v>0</v>
      </c>
    </row>
    <row r="2578" spans="5:6">
      <c r="E2578" s="112">
        <v>8.3497005988023965</v>
      </c>
      <c r="F2578" s="112">
        <v>0.4</v>
      </c>
    </row>
    <row r="2579" spans="5:6">
      <c r="E2579" s="112">
        <v>8.3507485029940121</v>
      </c>
      <c r="F2579" s="112">
        <v>0.4</v>
      </c>
    </row>
    <row r="2580" spans="5:6">
      <c r="E2580" s="112">
        <v>8.3507485029940121</v>
      </c>
      <c r="F2580" s="112">
        <v>0</v>
      </c>
    </row>
    <row r="2581" spans="5:6">
      <c r="E2581" s="112">
        <v>8.3517964071856294</v>
      </c>
      <c r="F2581" s="112">
        <v>0</v>
      </c>
    </row>
    <row r="2582" spans="5:6">
      <c r="E2582" s="112">
        <v>8.3517964071856294</v>
      </c>
      <c r="F2582" s="112">
        <v>0.4</v>
      </c>
    </row>
    <row r="2583" spans="5:6">
      <c r="E2583" s="112">
        <v>8.352844311377245</v>
      </c>
      <c r="F2583" s="112">
        <v>0.4</v>
      </c>
    </row>
    <row r="2584" spans="5:6">
      <c r="E2584" s="112">
        <v>8.352844311377245</v>
      </c>
      <c r="F2584" s="112">
        <v>0</v>
      </c>
    </row>
    <row r="2585" spans="5:6">
      <c r="E2585" s="112">
        <v>8.3538922155688624</v>
      </c>
      <c r="F2585" s="112">
        <v>0</v>
      </c>
    </row>
    <row r="2586" spans="5:6">
      <c r="E2586" s="112">
        <v>8.3538922155688624</v>
      </c>
      <c r="F2586" s="112">
        <v>0.4</v>
      </c>
    </row>
    <row r="2587" spans="5:6">
      <c r="E2587" s="112">
        <v>8.3549401197604798</v>
      </c>
      <c r="F2587" s="112">
        <v>0.4</v>
      </c>
    </row>
    <row r="2588" spans="5:6">
      <c r="E2588" s="112">
        <v>8.3549401197604798</v>
      </c>
      <c r="F2588" s="112">
        <v>0</v>
      </c>
    </row>
    <row r="2589" spans="5:6">
      <c r="E2589" s="112">
        <v>8.3559880239520954</v>
      </c>
      <c r="F2589" s="112">
        <v>0</v>
      </c>
    </row>
    <row r="2590" spans="5:6">
      <c r="E2590" s="112">
        <v>8.3559880239520954</v>
      </c>
      <c r="F2590" s="112">
        <v>0.4</v>
      </c>
    </row>
    <row r="2591" spans="5:6">
      <c r="E2591" s="112">
        <v>8.3570359281437128</v>
      </c>
      <c r="F2591" s="112">
        <v>0.4</v>
      </c>
    </row>
    <row r="2592" spans="5:6">
      <c r="E2592" s="112">
        <v>8.3570359281437128</v>
      </c>
      <c r="F2592" s="112">
        <v>0</v>
      </c>
    </row>
    <row r="2593" spans="5:6">
      <c r="E2593" s="112">
        <v>8.3580838323353301</v>
      </c>
      <c r="F2593" s="112">
        <v>0</v>
      </c>
    </row>
    <row r="2594" spans="5:6">
      <c r="E2594" s="112">
        <v>8.3580838323353301</v>
      </c>
      <c r="F2594" s="112">
        <v>0.4</v>
      </c>
    </row>
    <row r="2595" spans="5:6">
      <c r="E2595" s="112">
        <v>8.3591317365269457</v>
      </c>
      <c r="F2595" s="112">
        <v>0.4</v>
      </c>
    </row>
    <row r="2596" spans="5:6">
      <c r="E2596" s="112">
        <v>8.3591317365269457</v>
      </c>
      <c r="F2596" s="112">
        <v>0</v>
      </c>
    </row>
    <row r="2597" spans="5:6">
      <c r="E2597" s="112">
        <v>8.3601796407185631</v>
      </c>
      <c r="F2597" s="112">
        <v>0</v>
      </c>
    </row>
    <row r="2598" spans="5:6">
      <c r="E2598" s="112">
        <v>8.3601796407185631</v>
      </c>
      <c r="F2598" s="112">
        <v>0.4</v>
      </c>
    </row>
    <row r="2599" spans="5:6">
      <c r="E2599" s="112">
        <v>8.3612275449101805</v>
      </c>
      <c r="F2599" s="112">
        <v>0.4</v>
      </c>
    </row>
    <row r="2600" spans="5:6">
      <c r="E2600" s="112">
        <v>8.3612275449101805</v>
      </c>
      <c r="F2600" s="112">
        <v>0</v>
      </c>
    </row>
    <row r="2601" spans="5:6">
      <c r="E2601" s="112">
        <v>8.3622754491017961</v>
      </c>
      <c r="F2601" s="112">
        <v>0</v>
      </c>
    </row>
    <row r="2602" spans="5:6">
      <c r="E2602" s="112">
        <v>8.3622754491017961</v>
      </c>
      <c r="F2602" s="112">
        <v>0.4</v>
      </c>
    </row>
    <row r="2603" spans="5:6">
      <c r="E2603" s="112">
        <v>8.3633233532934135</v>
      </c>
      <c r="F2603" s="112">
        <v>0.4</v>
      </c>
    </row>
    <row r="2604" spans="5:6">
      <c r="E2604" s="112">
        <v>8.3633233532934135</v>
      </c>
      <c r="F2604" s="112">
        <v>0</v>
      </c>
    </row>
    <row r="2605" spans="5:6">
      <c r="E2605" s="112">
        <v>8.3643712574850309</v>
      </c>
      <c r="F2605" s="112">
        <v>0</v>
      </c>
    </row>
    <row r="2606" spans="5:6">
      <c r="E2606" s="112">
        <v>8.3643712574850309</v>
      </c>
      <c r="F2606" s="112">
        <v>0.4</v>
      </c>
    </row>
    <row r="2607" spans="5:6">
      <c r="E2607" s="112">
        <v>8.3654191616766465</v>
      </c>
      <c r="F2607" s="112">
        <v>0.4</v>
      </c>
    </row>
    <row r="2608" spans="5:6">
      <c r="E2608" s="112">
        <v>8.3654191616766465</v>
      </c>
      <c r="F2608" s="112">
        <v>0</v>
      </c>
    </row>
    <row r="2609" spans="5:6">
      <c r="E2609" s="112">
        <v>8.3664670658682638</v>
      </c>
      <c r="F2609" s="112">
        <v>0</v>
      </c>
    </row>
    <row r="2610" spans="5:6">
      <c r="E2610" s="112">
        <v>8.3664670658682638</v>
      </c>
      <c r="F2610" s="112">
        <v>0.4</v>
      </c>
    </row>
    <row r="2611" spans="5:6">
      <c r="E2611" s="112">
        <v>8.3675149700598812</v>
      </c>
      <c r="F2611" s="112">
        <v>0.4</v>
      </c>
    </row>
    <row r="2612" spans="5:6">
      <c r="E2612" s="112">
        <v>8.3675149700598812</v>
      </c>
      <c r="F2612" s="112">
        <v>0</v>
      </c>
    </row>
    <row r="2613" spans="5:6">
      <c r="E2613" s="112">
        <v>8.3685628742514968</v>
      </c>
      <c r="F2613" s="112">
        <v>0</v>
      </c>
    </row>
    <row r="2614" spans="5:6">
      <c r="E2614" s="112">
        <v>8.3685628742514968</v>
      </c>
      <c r="F2614" s="112">
        <v>0.4</v>
      </c>
    </row>
    <row r="2615" spans="5:6">
      <c r="E2615" s="112">
        <v>8.3696107784431142</v>
      </c>
      <c r="F2615" s="112">
        <v>0.4</v>
      </c>
    </row>
    <row r="2616" spans="5:6">
      <c r="E2616" s="112">
        <v>8.3696107784431142</v>
      </c>
      <c r="F2616" s="112">
        <v>0</v>
      </c>
    </row>
    <row r="2617" spans="5:6">
      <c r="E2617" s="112">
        <v>8.3706586826347316</v>
      </c>
      <c r="F2617" s="112">
        <v>0</v>
      </c>
    </row>
    <row r="2618" spans="5:6">
      <c r="E2618" s="112">
        <v>8.3706586826347316</v>
      </c>
      <c r="F2618" s="112">
        <v>0.4</v>
      </c>
    </row>
    <row r="2619" spans="5:6">
      <c r="E2619" s="112">
        <v>8.3717065868263472</v>
      </c>
      <c r="F2619" s="112">
        <v>0.4</v>
      </c>
    </row>
    <row r="2620" spans="5:6">
      <c r="E2620" s="112">
        <v>8.3717065868263472</v>
      </c>
      <c r="F2620" s="112">
        <v>0</v>
      </c>
    </row>
    <row r="2621" spans="5:6">
      <c r="E2621" s="112">
        <v>8.3727544910179645</v>
      </c>
      <c r="F2621" s="112">
        <v>0</v>
      </c>
    </row>
    <row r="2622" spans="5:6">
      <c r="E2622" s="112">
        <v>8.3727544910179645</v>
      </c>
      <c r="F2622" s="112">
        <v>0.4</v>
      </c>
    </row>
    <row r="2623" spans="5:6">
      <c r="E2623" s="112">
        <v>8.3738023952095819</v>
      </c>
      <c r="F2623" s="112">
        <v>0.4</v>
      </c>
    </row>
    <row r="2624" spans="5:6">
      <c r="E2624" s="112">
        <v>8.3738023952095819</v>
      </c>
      <c r="F2624" s="112">
        <v>0</v>
      </c>
    </row>
    <row r="2625" spans="5:6">
      <c r="E2625" s="112">
        <v>8.3748502994011975</v>
      </c>
      <c r="F2625" s="112">
        <v>0</v>
      </c>
    </row>
    <row r="2626" spans="5:6">
      <c r="E2626" s="112">
        <v>8.3748502994011975</v>
      </c>
      <c r="F2626" s="112">
        <v>0.4</v>
      </c>
    </row>
    <row r="2627" spans="5:6">
      <c r="E2627" s="112">
        <v>8.3758982035928149</v>
      </c>
      <c r="F2627" s="112">
        <v>0.4</v>
      </c>
    </row>
    <row r="2628" spans="5:6">
      <c r="E2628" s="112">
        <v>8.3758982035928149</v>
      </c>
      <c r="F2628" s="112">
        <v>0</v>
      </c>
    </row>
    <row r="2629" spans="5:6">
      <c r="E2629" s="112">
        <v>8.3769461077844323</v>
      </c>
      <c r="F2629" s="112">
        <v>0</v>
      </c>
    </row>
    <row r="2630" spans="5:6">
      <c r="E2630" s="112">
        <v>8.3769461077844323</v>
      </c>
      <c r="F2630" s="112">
        <v>0.4</v>
      </c>
    </row>
    <row r="2631" spans="5:6">
      <c r="E2631" s="112">
        <v>8.3779940119760479</v>
      </c>
      <c r="F2631" s="112">
        <v>0.4</v>
      </c>
    </row>
    <row r="2632" spans="5:6">
      <c r="E2632" s="112">
        <v>8.3779940119760479</v>
      </c>
      <c r="F2632" s="112">
        <v>0</v>
      </c>
    </row>
    <row r="2633" spans="5:6">
      <c r="E2633" s="112">
        <v>8.3790419161676652</v>
      </c>
      <c r="F2633" s="112">
        <v>0</v>
      </c>
    </row>
    <row r="2634" spans="5:6">
      <c r="E2634" s="112">
        <v>8.3790419161676652</v>
      </c>
      <c r="F2634" s="112">
        <v>0.4</v>
      </c>
    </row>
    <row r="2635" spans="5:6">
      <c r="E2635" s="112">
        <v>8.3800898203592808</v>
      </c>
      <c r="F2635" s="112">
        <v>0.4</v>
      </c>
    </row>
    <row r="2636" spans="5:6">
      <c r="E2636" s="112">
        <v>8.3800898203592808</v>
      </c>
      <c r="F2636" s="112">
        <v>0</v>
      </c>
    </row>
    <row r="2637" spans="5:6">
      <c r="E2637" s="112">
        <v>8.3811377245508982</v>
      </c>
      <c r="F2637" s="112">
        <v>0</v>
      </c>
    </row>
    <row r="2638" spans="5:6">
      <c r="E2638" s="112">
        <v>8.3811377245508982</v>
      </c>
      <c r="F2638" s="112">
        <v>0.4</v>
      </c>
    </row>
    <row r="2639" spans="5:6">
      <c r="E2639" s="112">
        <v>8.3821856287425156</v>
      </c>
      <c r="F2639" s="112">
        <v>0.4</v>
      </c>
    </row>
    <row r="2640" spans="5:6">
      <c r="E2640" s="112">
        <v>8.3821856287425156</v>
      </c>
      <c r="F2640" s="112">
        <v>0</v>
      </c>
    </row>
    <row r="2641" spans="5:6">
      <c r="E2641" s="112">
        <v>8.3832335329341312</v>
      </c>
      <c r="F2641" s="112">
        <v>0</v>
      </c>
    </row>
    <row r="2642" spans="5:6">
      <c r="E2642" s="112">
        <v>8.3832335329341312</v>
      </c>
      <c r="F2642" s="112">
        <v>0.4</v>
      </c>
    </row>
    <row r="2643" spans="5:6">
      <c r="E2643" s="112">
        <v>8.3842814371257486</v>
      </c>
      <c r="F2643" s="112">
        <v>0.4</v>
      </c>
    </row>
    <row r="2644" spans="5:6">
      <c r="E2644" s="112">
        <v>8.3842814371257486</v>
      </c>
      <c r="F2644" s="112">
        <v>0</v>
      </c>
    </row>
    <row r="2645" spans="5:6">
      <c r="E2645" s="112">
        <v>8.385329341317366</v>
      </c>
      <c r="F2645" s="112">
        <v>0</v>
      </c>
    </row>
    <row r="2646" spans="5:6">
      <c r="E2646" s="112">
        <v>8.385329341317366</v>
      </c>
      <c r="F2646" s="112">
        <v>0.4</v>
      </c>
    </row>
    <row r="2647" spans="5:6">
      <c r="E2647" s="112">
        <v>8.3863772455089816</v>
      </c>
      <c r="F2647" s="112">
        <v>0.4</v>
      </c>
    </row>
    <row r="2648" spans="5:6">
      <c r="E2648" s="112">
        <v>8.3863772455089816</v>
      </c>
      <c r="F2648" s="112">
        <v>0</v>
      </c>
    </row>
    <row r="2649" spans="5:6">
      <c r="E2649" s="112">
        <v>8.3874251497005989</v>
      </c>
      <c r="F2649" s="112">
        <v>0</v>
      </c>
    </row>
    <row r="2650" spans="5:6">
      <c r="E2650" s="112">
        <v>8.3874251497005989</v>
      </c>
      <c r="F2650" s="112">
        <v>0.4</v>
      </c>
    </row>
    <row r="2651" spans="5:6">
      <c r="E2651" s="112">
        <v>8.3884730538922163</v>
      </c>
      <c r="F2651" s="112">
        <v>0.4</v>
      </c>
    </row>
    <row r="2652" spans="5:6">
      <c r="E2652" s="112">
        <v>8.3884730538922163</v>
      </c>
      <c r="F2652" s="112">
        <v>0</v>
      </c>
    </row>
    <row r="2653" spans="5:6">
      <c r="E2653" s="112">
        <v>8.3895209580838319</v>
      </c>
      <c r="F2653" s="112">
        <v>0</v>
      </c>
    </row>
    <row r="2654" spans="5:6">
      <c r="E2654" s="112">
        <v>8.3895209580838319</v>
      </c>
      <c r="F2654" s="112">
        <v>0.4</v>
      </c>
    </row>
    <row r="2655" spans="5:6">
      <c r="E2655" s="112">
        <v>8.3905688622754493</v>
      </c>
      <c r="F2655" s="112">
        <v>0.4</v>
      </c>
    </row>
    <row r="2656" spans="5:6">
      <c r="E2656" s="112">
        <v>8.3905688622754493</v>
      </c>
      <c r="F2656" s="112">
        <v>0</v>
      </c>
    </row>
    <row r="2657" spans="5:6">
      <c r="E2657" s="112">
        <v>8.3916167664670667</v>
      </c>
      <c r="F2657" s="112">
        <v>0</v>
      </c>
    </row>
    <row r="2658" spans="5:6">
      <c r="E2658" s="112">
        <v>8.3916167664670667</v>
      </c>
      <c r="F2658" s="112">
        <v>0.4</v>
      </c>
    </row>
    <row r="2659" spans="5:6">
      <c r="E2659" s="112">
        <v>8.3926646706586823</v>
      </c>
      <c r="F2659" s="112">
        <v>0.4</v>
      </c>
    </row>
    <row r="2660" spans="5:6">
      <c r="E2660" s="112">
        <v>8.3926646706586823</v>
      </c>
      <c r="F2660" s="112">
        <v>0</v>
      </c>
    </row>
    <row r="2661" spans="5:6">
      <c r="E2661" s="112">
        <v>8.3937125748502996</v>
      </c>
      <c r="F2661" s="112">
        <v>0</v>
      </c>
    </row>
    <row r="2662" spans="5:6">
      <c r="E2662" s="112">
        <v>8.3937125748502996</v>
      </c>
      <c r="F2662" s="112">
        <v>0.4</v>
      </c>
    </row>
    <row r="2663" spans="5:6">
      <c r="E2663" s="112">
        <v>8.394760479041917</v>
      </c>
      <c r="F2663" s="112">
        <v>0.4</v>
      </c>
    </row>
    <row r="2664" spans="5:6">
      <c r="E2664" s="112">
        <v>8.394760479041917</v>
      </c>
      <c r="F2664" s="112">
        <v>0</v>
      </c>
    </row>
    <row r="2665" spans="5:6">
      <c r="E2665" s="112">
        <v>8.3958083832335326</v>
      </c>
      <c r="F2665" s="112">
        <v>0</v>
      </c>
    </row>
    <row r="2666" spans="5:6">
      <c r="E2666" s="112">
        <v>8.3958083832335326</v>
      </c>
      <c r="F2666" s="112">
        <v>0.4</v>
      </c>
    </row>
    <row r="2667" spans="5:6">
      <c r="E2667" s="112">
        <v>8.39685628742515</v>
      </c>
      <c r="F2667" s="112">
        <v>0.4</v>
      </c>
    </row>
    <row r="2668" spans="5:6">
      <c r="E2668" s="112">
        <v>8.39685628742515</v>
      </c>
      <c r="F2668" s="112">
        <v>0</v>
      </c>
    </row>
    <row r="2669" spans="5:6">
      <c r="E2669" s="112">
        <v>8.3979041916167674</v>
      </c>
      <c r="F2669" s="112">
        <v>0</v>
      </c>
    </row>
    <row r="2670" spans="5:6">
      <c r="E2670" s="112">
        <v>8.3979041916167674</v>
      </c>
      <c r="F2670" s="112">
        <v>0.4</v>
      </c>
    </row>
    <row r="2671" spans="5:6">
      <c r="E2671" s="112">
        <v>8.398952095808383</v>
      </c>
      <c r="F2671" s="112">
        <v>0.4</v>
      </c>
    </row>
    <row r="2672" spans="5:6">
      <c r="E2672" s="112">
        <v>8.398952095808383</v>
      </c>
      <c r="F2672" s="112">
        <v>0</v>
      </c>
    </row>
    <row r="2673" spans="5:6">
      <c r="E2673" s="112">
        <v>8.4</v>
      </c>
      <c r="F2673" s="112">
        <v>0</v>
      </c>
    </row>
    <row r="2674" spans="5:6">
      <c r="E2674" s="112">
        <v>8.4</v>
      </c>
      <c r="F2674" s="112">
        <v>0.30769230769230771</v>
      </c>
    </row>
    <row r="2675" spans="5:6">
      <c r="E2675" s="112">
        <v>8.4010479041916177</v>
      </c>
      <c r="F2675" s="112">
        <v>0.30769230769230771</v>
      </c>
    </row>
    <row r="2676" spans="5:6">
      <c r="E2676" s="112">
        <v>8.4010479041916177</v>
      </c>
      <c r="F2676" s="112">
        <v>0</v>
      </c>
    </row>
    <row r="2677" spans="5:6">
      <c r="E2677" s="112">
        <v>8.4020958083832333</v>
      </c>
      <c r="F2677" s="112">
        <v>0</v>
      </c>
    </row>
    <row r="2678" spans="5:6">
      <c r="E2678" s="112">
        <v>8.4020958083832333</v>
      </c>
      <c r="F2678" s="112">
        <v>0.30769230769230771</v>
      </c>
    </row>
    <row r="2679" spans="5:6">
      <c r="E2679" s="112">
        <v>8.4031437125748507</v>
      </c>
      <c r="F2679" s="112">
        <v>0.30769230769230771</v>
      </c>
    </row>
    <row r="2680" spans="5:6">
      <c r="E2680" s="112">
        <v>8.4031437125748507</v>
      </c>
      <c r="F2680" s="112">
        <v>0</v>
      </c>
    </row>
    <row r="2681" spans="5:6">
      <c r="E2681" s="112">
        <v>8.4041916167664681</v>
      </c>
      <c r="F2681" s="112">
        <v>0</v>
      </c>
    </row>
    <row r="2682" spans="5:6">
      <c r="E2682" s="112">
        <v>8.4041916167664681</v>
      </c>
      <c r="F2682" s="112">
        <v>0.30769230769230771</v>
      </c>
    </row>
    <row r="2683" spans="5:6">
      <c r="E2683" s="112">
        <v>8.4052395209580837</v>
      </c>
      <c r="F2683" s="112">
        <v>0.30769230769230771</v>
      </c>
    </row>
    <row r="2684" spans="5:6">
      <c r="E2684" s="112">
        <v>8.4052395209580837</v>
      </c>
      <c r="F2684" s="112">
        <v>0</v>
      </c>
    </row>
    <row r="2685" spans="5:6">
      <c r="E2685" s="112">
        <v>8.4062874251497011</v>
      </c>
      <c r="F2685" s="112">
        <v>0</v>
      </c>
    </row>
    <row r="2686" spans="5:6">
      <c r="E2686" s="112">
        <v>8.4062874251497011</v>
      </c>
      <c r="F2686" s="112">
        <v>0.30769230769230771</v>
      </c>
    </row>
    <row r="2687" spans="5:6">
      <c r="E2687" s="112">
        <v>8.4073353293413184</v>
      </c>
      <c r="F2687" s="112">
        <v>0.30769230769230771</v>
      </c>
    </row>
    <row r="2688" spans="5:6">
      <c r="E2688" s="112">
        <v>8.4073353293413184</v>
      </c>
      <c r="F2688" s="112">
        <v>0</v>
      </c>
    </row>
    <row r="2689" spans="5:6">
      <c r="E2689" s="112">
        <v>8.408383233532934</v>
      </c>
      <c r="F2689" s="112">
        <v>0</v>
      </c>
    </row>
    <row r="2690" spans="5:6">
      <c r="E2690" s="112">
        <v>8.408383233532934</v>
      </c>
      <c r="F2690" s="112">
        <v>0.30769230769230771</v>
      </c>
    </row>
    <row r="2691" spans="5:6">
      <c r="E2691" s="112">
        <v>8.4094311377245514</v>
      </c>
      <c r="F2691" s="112">
        <v>0.30769230769230771</v>
      </c>
    </row>
    <row r="2692" spans="5:6">
      <c r="E2692" s="112">
        <v>8.4094311377245514</v>
      </c>
      <c r="F2692" s="112">
        <v>0</v>
      </c>
    </row>
    <row r="2693" spans="5:6">
      <c r="E2693" s="112">
        <v>8.4104790419161688</v>
      </c>
      <c r="F2693" s="112">
        <v>0</v>
      </c>
    </row>
    <row r="2694" spans="5:6">
      <c r="E2694" s="112">
        <v>8.4104790419161688</v>
      </c>
      <c r="F2694" s="112">
        <v>0.30769230769230771</v>
      </c>
    </row>
    <row r="2695" spans="5:6">
      <c r="E2695" s="112">
        <v>8.4115269461077844</v>
      </c>
      <c r="F2695" s="112">
        <v>0.30769230769230771</v>
      </c>
    </row>
    <row r="2696" spans="5:6">
      <c r="E2696" s="112">
        <v>8.4115269461077844</v>
      </c>
      <c r="F2696" s="112">
        <v>0</v>
      </c>
    </row>
    <row r="2697" spans="5:6">
      <c r="E2697" s="112">
        <v>8.4125748502994018</v>
      </c>
      <c r="F2697" s="112">
        <v>0</v>
      </c>
    </row>
    <row r="2698" spans="5:6">
      <c r="E2698" s="112">
        <v>8.4125748502994018</v>
      </c>
      <c r="F2698" s="112">
        <v>0.30769230769230771</v>
      </c>
    </row>
    <row r="2699" spans="5:6">
      <c r="E2699" s="112">
        <v>8.4136227544910192</v>
      </c>
      <c r="F2699" s="112">
        <v>0.30769230769230771</v>
      </c>
    </row>
    <row r="2700" spans="5:6">
      <c r="E2700" s="112">
        <v>8.4136227544910192</v>
      </c>
      <c r="F2700" s="112">
        <v>0</v>
      </c>
    </row>
    <row r="2701" spans="5:6">
      <c r="E2701" s="112">
        <v>8.4146706586826348</v>
      </c>
      <c r="F2701" s="112">
        <v>0</v>
      </c>
    </row>
    <row r="2702" spans="5:6">
      <c r="E2702" s="112">
        <v>8.4146706586826348</v>
      </c>
      <c r="F2702" s="112">
        <v>0.30769230769230771</v>
      </c>
    </row>
    <row r="2703" spans="5:6">
      <c r="E2703" s="112">
        <v>8.4157185628742521</v>
      </c>
      <c r="F2703" s="112">
        <v>0.30769230769230771</v>
      </c>
    </row>
    <row r="2704" spans="5:6">
      <c r="E2704" s="112">
        <v>8.4157185628742521</v>
      </c>
      <c r="F2704" s="112">
        <v>0</v>
      </c>
    </row>
    <row r="2705" spans="5:6">
      <c r="E2705" s="112">
        <v>8.4167664670658677</v>
      </c>
      <c r="F2705" s="112">
        <v>0</v>
      </c>
    </row>
    <row r="2706" spans="5:6">
      <c r="E2706" s="112">
        <v>8.4167664670658677</v>
      </c>
      <c r="F2706" s="112">
        <v>0.30769230769230771</v>
      </c>
    </row>
    <row r="2707" spans="5:6">
      <c r="E2707" s="112">
        <v>8.4178143712574851</v>
      </c>
      <c r="F2707" s="112">
        <v>0.30769230769230771</v>
      </c>
    </row>
    <row r="2708" spans="5:6">
      <c r="E2708" s="112">
        <v>8.4178143712574851</v>
      </c>
      <c r="F2708" s="112">
        <v>0</v>
      </c>
    </row>
    <row r="2709" spans="5:6">
      <c r="E2709" s="112">
        <v>8.4188622754491025</v>
      </c>
      <c r="F2709" s="112">
        <v>0</v>
      </c>
    </row>
    <row r="2710" spans="5:6">
      <c r="E2710" s="112">
        <v>8.4188622754491025</v>
      </c>
      <c r="F2710" s="112">
        <v>0.30769230769230771</v>
      </c>
    </row>
    <row r="2711" spans="5:6">
      <c r="E2711" s="112">
        <v>8.4199101796407181</v>
      </c>
      <c r="F2711" s="112">
        <v>0.30769230769230771</v>
      </c>
    </row>
    <row r="2712" spans="5:6">
      <c r="E2712" s="112">
        <v>8.4199101796407181</v>
      </c>
      <c r="F2712" s="112">
        <v>0</v>
      </c>
    </row>
    <row r="2713" spans="5:6">
      <c r="E2713" s="112">
        <v>8.4209580838323355</v>
      </c>
      <c r="F2713" s="112">
        <v>0</v>
      </c>
    </row>
    <row r="2714" spans="5:6">
      <c r="E2714" s="112">
        <v>8.4209580838323355</v>
      </c>
      <c r="F2714" s="112">
        <v>0.30769230769230771</v>
      </c>
    </row>
    <row r="2715" spans="5:6">
      <c r="E2715" s="112">
        <v>8.4220059880239528</v>
      </c>
      <c r="F2715" s="112">
        <v>0.30769230769230771</v>
      </c>
    </row>
    <row r="2716" spans="5:6">
      <c r="E2716" s="112">
        <v>8.4220059880239528</v>
      </c>
      <c r="F2716" s="112">
        <v>0</v>
      </c>
    </row>
    <row r="2717" spans="5:6">
      <c r="E2717" s="112">
        <v>8.4230538922155684</v>
      </c>
      <c r="F2717" s="112">
        <v>0</v>
      </c>
    </row>
    <row r="2718" spans="5:6">
      <c r="E2718" s="112">
        <v>8.4230538922155684</v>
      </c>
      <c r="F2718" s="112">
        <v>0.30769230769230771</v>
      </c>
    </row>
    <row r="2719" spans="5:6">
      <c r="E2719" s="112">
        <v>8.4241017964071858</v>
      </c>
      <c r="F2719" s="112">
        <v>0.30769230769230771</v>
      </c>
    </row>
    <row r="2720" spans="5:6">
      <c r="E2720" s="112">
        <v>8.4241017964071858</v>
      </c>
      <c r="F2720" s="112">
        <v>0</v>
      </c>
    </row>
    <row r="2721" spans="5:6">
      <c r="E2721" s="112">
        <v>8.4251497005988032</v>
      </c>
      <c r="F2721" s="112">
        <v>0</v>
      </c>
    </row>
    <row r="2722" spans="5:6">
      <c r="E2722" s="112">
        <v>8.4251497005988032</v>
      </c>
      <c r="F2722" s="112">
        <v>0.30769230769230771</v>
      </c>
    </row>
    <row r="2723" spans="5:6">
      <c r="E2723" s="112">
        <v>8.4261976047904188</v>
      </c>
      <c r="F2723" s="112">
        <v>0.30769230769230771</v>
      </c>
    </row>
    <row r="2724" spans="5:6">
      <c r="E2724" s="112">
        <v>8.4261976047904188</v>
      </c>
      <c r="F2724" s="112">
        <v>0</v>
      </c>
    </row>
    <row r="2725" spans="5:6">
      <c r="E2725" s="112">
        <v>8.4272455089820362</v>
      </c>
      <c r="F2725" s="112">
        <v>0</v>
      </c>
    </row>
    <row r="2726" spans="5:6">
      <c r="E2726" s="112">
        <v>8.4272455089820362</v>
      </c>
      <c r="F2726" s="112">
        <v>0.30769230769230771</v>
      </c>
    </row>
    <row r="2727" spans="5:6">
      <c r="E2727" s="112">
        <v>8.4282934131736535</v>
      </c>
      <c r="F2727" s="112">
        <v>0.30769230769230771</v>
      </c>
    </row>
    <row r="2728" spans="5:6">
      <c r="E2728" s="112">
        <v>8.4282934131736535</v>
      </c>
      <c r="F2728" s="112">
        <v>0</v>
      </c>
    </row>
    <row r="2729" spans="5:6">
      <c r="E2729" s="112">
        <v>8.4293413173652691</v>
      </c>
      <c r="F2729" s="112">
        <v>0</v>
      </c>
    </row>
    <row r="2730" spans="5:6">
      <c r="E2730" s="112">
        <v>8.4293413173652691</v>
      </c>
      <c r="F2730" s="112">
        <v>0.30769230769230771</v>
      </c>
    </row>
    <row r="2731" spans="5:6">
      <c r="E2731" s="112">
        <v>8.4303892215568865</v>
      </c>
      <c r="F2731" s="112">
        <v>0.30769230769230771</v>
      </c>
    </row>
    <row r="2732" spans="5:6">
      <c r="E2732" s="112">
        <v>8.4303892215568865</v>
      </c>
      <c r="F2732" s="112">
        <v>0</v>
      </c>
    </row>
    <row r="2733" spans="5:6">
      <c r="E2733" s="112">
        <v>8.4314371257485039</v>
      </c>
      <c r="F2733" s="112">
        <v>0</v>
      </c>
    </row>
    <row r="2734" spans="5:6">
      <c r="E2734" s="112">
        <v>8.4314371257485039</v>
      </c>
      <c r="F2734" s="112">
        <v>0.30769230769230771</v>
      </c>
    </row>
    <row r="2735" spans="5:6">
      <c r="E2735" s="112">
        <v>8.4324850299401195</v>
      </c>
      <c r="F2735" s="112">
        <v>0.30769230769230771</v>
      </c>
    </row>
    <row r="2736" spans="5:6">
      <c r="E2736" s="112">
        <v>8.4324850299401195</v>
      </c>
      <c r="F2736" s="112">
        <v>0</v>
      </c>
    </row>
    <row r="2737" spans="5:6">
      <c r="E2737" s="112">
        <v>8.4335329341317369</v>
      </c>
      <c r="F2737" s="112">
        <v>0</v>
      </c>
    </row>
    <row r="2738" spans="5:6">
      <c r="E2738" s="112">
        <v>8.4335329341317369</v>
      </c>
      <c r="F2738" s="112">
        <v>0.30769230769230771</v>
      </c>
    </row>
    <row r="2739" spans="5:6">
      <c r="E2739" s="112">
        <v>8.4345808383233543</v>
      </c>
      <c r="F2739" s="112">
        <v>0.30769230769230771</v>
      </c>
    </row>
    <row r="2740" spans="5:6">
      <c r="E2740" s="112">
        <v>8.4345808383233543</v>
      </c>
      <c r="F2740" s="112">
        <v>0</v>
      </c>
    </row>
    <row r="2741" spans="5:6">
      <c r="E2741" s="112">
        <v>8.4356287425149699</v>
      </c>
      <c r="F2741" s="112">
        <v>0</v>
      </c>
    </row>
    <row r="2742" spans="5:6">
      <c r="E2742" s="112">
        <v>8.4356287425149699</v>
      </c>
      <c r="F2742" s="112">
        <v>0.30769230769230771</v>
      </c>
    </row>
    <row r="2743" spans="5:6">
      <c r="E2743" s="112">
        <v>8.4366766467065872</v>
      </c>
      <c r="F2743" s="112">
        <v>0.30769230769230771</v>
      </c>
    </row>
    <row r="2744" spans="5:6">
      <c r="E2744" s="112">
        <v>8.4366766467065872</v>
      </c>
      <c r="F2744" s="112">
        <v>0</v>
      </c>
    </row>
    <row r="2745" spans="5:6">
      <c r="E2745" s="112">
        <v>8.4377245508982046</v>
      </c>
      <c r="F2745" s="112">
        <v>0</v>
      </c>
    </row>
    <row r="2746" spans="5:6">
      <c r="E2746" s="112">
        <v>8.4377245508982046</v>
      </c>
      <c r="F2746" s="112">
        <v>0.30769230769230771</v>
      </c>
    </row>
    <row r="2747" spans="5:6">
      <c r="E2747" s="112">
        <v>8.4387724550898202</v>
      </c>
      <c r="F2747" s="112">
        <v>0.30769230769230771</v>
      </c>
    </row>
    <row r="2748" spans="5:6">
      <c r="E2748" s="112">
        <v>8.4387724550898202</v>
      </c>
      <c r="F2748" s="112">
        <v>0</v>
      </c>
    </row>
    <row r="2749" spans="5:6">
      <c r="E2749" s="112">
        <v>8.4398203592814376</v>
      </c>
      <c r="F2749" s="112">
        <v>0</v>
      </c>
    </row>
    <row r="2750" spans="5:6">
      <c r="E2750" s="112">
        <v>8.4398203592814376</v>
      </c>
      <c r="F2750" s="112">
        <v>0.30769230769230771</v>
      </c>
    </row>
    <row r="2751" spans="5:6">
      <c r="E2751" s="112">
        <v>8.440868263473055</v>
      </c>
      <c r="F2751" s="112">
        <v>0.30769230769230771</v>
      </c>
    </row>
    <row r="2752" spans="5:6">
      <c r="E2752" s="112">
        <v>8.440868263473055</v>
      </c>
      <c r="F2752" s="112">
        <v>0</v>
      </c>
    </row>
    <row r="2753" spans="5:6">
      <c r="E2753" s="112">
        <v>8.4419161676646706</v>
      </c>
      <c r="F2753" s="112">
        <v>0</v>
      </c>
    </row>
    <row r="2754" spans="5:6">
      <c r="E2754" s="112">
        <v>8.4419161676646706</v>
      </c>
      <c r="F2754" s="112">
        <v>0.30769230769230771</v>
      </c>
    </row>
    <row r="2755" spans="5:6">
      <c r="E2755" s="112">
        <v>8.4429640718562879</v>
      </c>
      <c r="F2755" s="112">
        <v>0.30769230769230771</v>
      </c>
    </row>
    <row r="2756" spans="5:6">
      <c r="E2756" s="112">
        <v>8.4429640718562879</v>
      </c>
      <c r="F2756" s="112">
        <v>0</v>
      </c>
    </row>
    <row r="2757" spans="5:6">
      <c r="E2757" s="112">
        <v>8.4440119760479053</v>
      </c>
      <c r="F2757" s="112">
        <v>0</v>
      </c>
    </row>
    <row r="2758" spans="5:6">
      <c r="E2758" s="112">
        <v>8.4440119760479053</v>
      </c>
      <c r="F2758" s="112">
        <v>0.30769230769230771</v>
      </c>
    </row>
    <row r="2759" spans="5:6">
      <c r="E2759" s="112">
        <v>8.4450598802395209</v>
      </c>
      <c r="F2759" s="112">
        <v>0.30769230769230771</v>
      </c>
    </row>
    <row r="2760" spans="5:6">
      <c r="E2760" s="112">
        <v>8.4450598802395209</v>
      </c>
      <c r="F2760" s="112">
        <v>0</v>
      </c>
    </row>
    <row r="2761" spans="5:6">
      <c r="E2761" s="112">
        <v>8.4461077844311383</v>
      </c>
      <c r="F2761" s="112">
        <v>0</v>
      </c>
    </row>
    <row r="2762" spans="5:6">
      <c r="E2762" s="112">
        <v>8.4461077844311383</v>
      </c>
      <c r="F2762" s="112">
        <v>0.30769230769230771</v>
      </c>
    </row>
    <row r="2763" spans="5:6">
      <c r="E2763" s="112">
        <v>8.4471556886227557</v>
      </c>
      <c r="F2763" s="112">
        <v>0.30769230769230771</v>
      </c>
    </row>
    <row r="2764" spans="5:6">
      <c r="E2764" s="112">
        <v>8.4471556886227557</v>
      </c>
      <c r="F2764" s="112">
        <v>0</v>
      </c>
    </row>
    <row r="2765" spans="5:6">
      <c r="E2765" s="112">
        <v>8.4482035928143713</v>
      </c>
      <c r="F2765" s="112">
        <v>0</v>
      </c>
    </row>
    <row r="2766" spans="5:6">
      <c r="E2766" s="112">
        <v>8.4482035928143713</v>
      </c>
      <c r="F2766" s="112">
        <v>0.30769230769230771</v>
      </c>
    </row>
    <row r="2767" spans="5:6">
      <c r="E2767" s="112">
        <v>8.4492514970059887</v>
      </c>
      <c r="F2767" s="112">
        <v>0.30769230769230771</v>
      </c>
    </row>
    <row r="2768" spans="5:6">
      <c r="E2768" s="112">
        <v>8.4492514970059887</v>
      </c>
      <c r="F2768" s="112">
        <v>0</v>
      </c>
    </row>
    <row r="2769" spans="5:6">
      <c r="E2769" s="112">
        <v>8.4502994011976043</v>
      </c>
      <c r="F2769" s="112">
        <v>0</v>
      </c>
    </row>
    <row r="2770" spans="5:6">
      <c r="E2770" s="112">
        <v>8.4502994011976043</v>
      </c>
      <c r="F2770" s="112">
        <v>0.30769230769230771</v>
      </c>
    </row>
    <row r="2771" spans="5:6">
      <c r="E2771" s="112">
        <v>8.4513473053892216</v>
      </c>
      <c r="F2771" s="112">
        <v>0.30769230769230771</v>
      </c>
    </row>
    <row r="2772" spans="5:6">
      <c r="E2772" s="112">
        <v>8.4513473053892216</v>
      </c>
      <c r="F2772" s="112">
        <v>0</v>
      </c>
    </row>
    <row r="2773" spans="5:6">
      <c r="E2773" s="112">
        <v>8.452395209580839</v>
      </c>
      <c r="F2773" s="112">
        <v>0</v>
      </c>
    </row>
    <row r="2774" spans="5:6">
      <c r="E2774" s="112">
        <v>8.452395209580839</v>
      </c>
      <c r="F2774" s="112">
        <v>0.30769230769230771</v>
      </c>
    </row>
    <row r="2775" spans="5:6">
      <c r="E2775" s="112">
        <v>8.4534431137724546</v>
      </c>
      <c r="F2775" s="112">
        <v>0.30769230769230771</v>
      </c>
    </row>
    <row r="2776" spans="5:6">
      <c r="E2776" s="112">
        <v>8.4534431137724546</v>
      </c>
      <c r="F2776" s="112">
        <v>0</v>
      </c>
    </row>
    <row r="2777" spans="5:6">
      <c r="E2777" s="112">
        <v>8.454491017964072</v>
      </c>
      <c r="F2777" s="112">
        <v>0</v>
      </c>
    </row>
    <row r="2778" spans="5:6">
      <c r="E2778" s="112">
        <v>8.454491017964072</v>
      </c>
      <c r="F2778" s="112">
        <v>0.30769230769230771</v>
      </c>
    </row>
    <row r="2779" spans="5:6">
      <c r="E2779" s="112">
        <v>8.4555389221556894</v>
      </c>
      <c r="F2779" s="112">
        <v>0.30769230769230771</v>
      </c>
    </row>
    <row r="2780" spans="5:6">
      <c r="E2780" s="112">
        <v>8.4555389221556894</v>
      </c>
      <c r="F2780" s="112">
        <v>0</v>
      </c>
    </row>
    <row r="2781" spans="5:6">
      <c r="E2781" s="112">
        <v>8.456586826347305</v>
      </c>
      <c r="F2781" s="112">
        <v>0</v>
      </c>
    </row>
    <row r="2782" spans="5:6">
      <c r="E2782" s="112">
        <v>8.456586826347305</v>
      </c>
      <c r="F2782" s="112">
        <v>0.30769230769230771</v>
      </c>
    </row>
    <row r="2783" spans="5:6">
      <c r="E2783" s="112">
        <v>8.4576347305389223</v>
      </c>
      <c r="F2783" s="112">
        <v>0.30769230769230771</v>
      </c>
    </row>
    <row r="2784" spans="5:6">
      <c r="E2784" s="112">
        <v>8.4576347305389223</v>
      </c>
      <c r="F2784" s="112">
        <v>0</v>
      </c>
    </row>
    <row r="2785" spans="5:6">
      <c r="E2785" s="112">
        <v>8.4586826347305397</v>
      </c>
      <c r="F2785" s="112">
        <v>0</v>
      </c>
    </row>
    <row r="2786" spans="5:6">
      <c r="E2786" s="112">
        <v>8.4586826347305397</v>
      </c>
      <c r="F2786" s="112">
        <v>0.30769230769230771</v>
      </c>
    </row>
    <row r="2787" spans="5:6">
      <c r="E2787" s="112">
        <v>8.4597305389221553</v>
      </c>
      <c r="F2787" s="112">
        <v>0.30769230769230771</v>
      </c>
    </row>
    <row r="2788" spans="5:6">
      <c r="E2788" s="112">
        <v>8.4597305389221553</v>
      </c>
      <c r="F2788" s="112">
        <v>0</v>
      </c>
    </row>
    <row r="2789" spans="5:6">
      <c r="E2789" s="112">
        <v>8.4607784431137727</v>
      </c>
      <c r="F2789" s="112">
        <v>0</v>
      </c>
    </row>
    <row r="2790" spans="5:6">
      <c r="E2790" s="112">
        <v>8.4607784431137727</v>
      </c>
      <c r="F2790" s="112">
        <v>0.30769230769230771</v>
      </c>
    </row>
    <row r="2791" spans="5:6">
      <c r="E2791" s="112">
        <v>8.4618263473053901</v>
      </c>
      <c r="F2791" s="112">
        <v>0.30769230769230771</v>
      </c>
    </row>
    <row r="2792" spans="5:6">
      <c r="E2792" s="112">
        <v>8.4618263473053901</v>
      </c>
      <c r="F2792" s="112">
        <v>0</v>
      </c>
    </row>
    <row r="2793" spans="5:6">
      <c r="E2793" s="112">
        <v>8.4628742514970057</v>
      </c>
      <c r="F2793" s="112">
        <v>0</v>
      </c>
    </row>
    <row r="2794" spans="5:6">
      <c r="E2794" s="112">
        <v>8.4628742514970057</v>
      </c>
      <c r="F2794" s="112">
        <v>0.30769230769230771</v>
      </c>
    </row>
    <row r="2795" spans="5:6">
      <c r="E2795" s="112">
        <v>8.4639221556886231</v>
      </c>
      <c r="F2795" s="112">
        <v>0.30769230769230771</v>
      </c>
    </row>
    <row r="2796" spans="5:6">
      <c r="E2796" s="112">
        <v>8.4639221556886231</v>
      </c>
      <c r="F2796" s="112">
        <v>0</v>
      </c>
    </row>
    <row r="2797" spans="5:6">
      <c r="E2797" s="112">
        <v>8.4649700598802404</v>
      </c>
      <c r="F2797" s="112">
        <v>0</v>
      </c>
    </row>
    <row r="2798" spans="5:6">
      <c r="E2798" s="112">
        <v>8.4649700598802404</v>
      </c>
      <c r="F2798" s="112">
        <v>0.30769230769230771</v>
      </c>
    </row>
    <row r="2799" spans="5:6">
      <c r="E2799" s="112">
        <v>8.466017964071856</v>
      </c>
      <c r="F2799" s="112">
        <v>0.30769230769230771</v>
      </c>
    </row>
    <row r="2800" spans="5:6">
      <c r="E2800" s="112">
        <v>8.466017964071856</v>
      </c>
      <c r="F2800" s="112">
        <v>0</v>
      </c>
    </row>
    <row r="2801" spans="5:6">
      <c r="E2801" s="112">
        <v>8.4670658682634734</v>
      </c>
      <c r="F2801" s="112">
        <v>0</v>
      </c>
    </row>
    <row r="2802" spans="5:6">
      <c r="E2802" s="112">
        <v>8.4670658682634734</v>
      </c>
      <c r="F2802" s="112">
        <v>0.30769230769230771</v>
      </c>
    </row>
    <row r="2803" spans="5:6">
      <c r="E2803" s="112">
        <v>8.4681137724550908</v>
      </c>
      <c r="F2803" s="112">
        <v>0.30769230769230771</v>
      </c>
    </row>
    <row r="2804" spans="5:6">
      <c r="E2804" s="112">
        <v>8.4681137724550908</v>
      </c>
      <c r="F2804" s="112">
        <v>0</v>
      </c>
    </row>
    <row r="2805" spans="5:6">
      <c r="E2805" s="112">
        <v>8.4691616766467064</v>
      </c>
      <c r="F2805" s="112">
        <v>0</v>
      </c>
    </row>
    <row r="2806" spans="5:6">
      <c r="E2806" s="112">
        <v>8.4691616766467064</v>
      </c>
      <c r="F2806" s="112">
        <v>0.30769230769230771</v>
      </c>
    </row>
    <row r="2807" spans="5:6">
      <c r="E2807" s="112">
        <v>8.4702095808383238</v>
      </c>
      <c r="F2807" s="112">
        <v>0.30769230769230771</v>
      </c>
    </row>
    <row r="2808" spans="5:6">
      <c r="E2808" s="112">
        <v>8.4702095808383238</v>
      </c>
      <c r="F2808" s="112">
        <v>0</v>
      </c>
    </row>
    <row r="2809" spans="5:6">
      <c r="E2809" s="112">
        <v>8.4712574850299411</v>
      </c>
      <c r="F2809" s="112">
        <v>0</v>
      </c>
    </row>
    <row r="2810" spans="5:6">
      <c r="E2810" s="112">
        <v>8.4712574850299411</v>
      </c>
      <c r="F2810" s="112">
        <v>0.30769230769230771</v>
      </c>
    </row>
    <row r="2811" spans="5:6">
      <c r="E2811" s="112">
        <v>8.4723053892215567</v>
      </c>
      <c r="F2811" s="112">
        <v>0.30769230769230771</v>
      </c>
    </row>
    <row r="2812" spans="5:6">
      <c r="E2812" s="112">
        <v>8.4723053892215567</v>
      </c>
      <c r="F2812" s="112">
        <v>0</v>
      </c>
    </row>
    <row r="2813" spans="5:6">
      <c r="E2813" s="112">
        <v>8.4733532934131741</v>
      </c>
      <c r="F2813" s="112">
        <v>0</v>
      </c>
    </row>
    <row r="2814" spans="5:6">
      <c r="E2814" s="112">
        <v>8.4733532934131741</v>
      </c>
      <c r="F2814" s="112">
        <v>0.30769230769230771</v>
      </c>
    </row>
    <row r="2815" spans="5:6">
      <c r="E2815" s="112">
        <v>8.4744011976047915</v>
      </c>
      <c r="F2815" s="112">
        <v>0.30769230769230771</v>
      </c>
    </row>
    <row r="2816" spans="5:6">
      <c r="E2816" s="112">
        <v>8.4744011976047915</v>
      </c>
      <c r="F2816" s="112">
        <v>0</v>
      </c>
    </row>
    <row r="2817" spans="5:6">
      <c r="E2817" s="112">
        <v>8.4754491017964071</v>
      </c>
      <c r="F2817" s="112">
        <v>0</v>
      </c>
    </row>
    <row r="2818" spans="5:6">
      <c r="E2818" s="112">
        <v>8.4754491017964071</v>
      </c>
      <c r="F2818" s="112">
        <v>0.30769230769230771</v>
      </c>
    </row>
    <row r="2819" spans="5:6">
      <c r="E2819" s="112">
        <v>8.4764970059880245</v>
      </c>
      <c r="F2819" s="112">
        <v>0.30769230769230771</v>
      </c>
    </row>
    <row r="2820" spans="5:6">
      <c r="E2820" s="112">
        <v>8.4764970059880245</v>
      </c>
      <c r="F2820" s="112">
        <v>0</v>
      </c>
    </row>
    <row r="2821" spans="5:6">
      <c r="E2821" s="112">
        <v>8.4775449101796418</v>
      </c>
      <c r="F2821" s="112">
        <v>0</v>
      </c>
    </row>
    <row r="2822" spans="5:6">
      <c r="E2822" s="112">
        <v>8.4775449101796418</v>
      </c>
      <c r="F2822" s="112">
        <v>0.30769230769230771</v>
      </c>
    </row>
    <row r="2823" spans="5:6">
      <c r="E2823" s="112">
        <v>8.4785928143712574</v>
      </c>
      <c r="F2823" s="112">
        <v>0.30769230769230771</v>
      </c>
    </row>
    <row r="2824" spans="5:6">
      <c r="E2824" s="112">
        <v>8.4785928143712574</v>
      </c>
      <c r="F2824" s="112">
        <v>0</v>
      </c>
    </row>
    <row r="2825" spans="5:6">
      <c r="E2825" s="112">
        <v>8.4796407185628748</v>
      </c>
      <c r="F2825" s="112">
        <v>0</v>
      </c>
    </row>
    <row r="2826" spans="5:6">
      <c r="E2826" s="112">
        <v>8.4796407185628748</v>
      </c>
      <c r="F2826" s="112">
        <v>0.30769230769230771</v>
      </c>
    </row>
    <row r="2827" spans="5:6">
      <c r="E2827" s="112">
        <v>8.4806886227544904</v>
      </c>
      <c r="F2827" s="112">
        <v>0.30769230769230771</v>
      </c>
    </row>
    <row r="2828" spans="5:6">
      <c r="E2828" s="112">
        <v>8.4806886227544904</v>
      </c>
      <c r="F2828" s="112">
        <v>0</v>
      </c>
    </row>
    <row r="2829" spans="5:6">
      <c r="E2829" s="112">
        <v>8.4817365269461078</v>
      </c>
      <c r="F2829" s="112">
        <v>0</v>
      </c>
    </row>
    <row r="2830" spans="5:6">
      <c r="E2830" s="112">
        <v>8.4817365269461078</v>
      </c>
      <c r="F2830" s="112">
        <v>0.30769230769230771</v>
      </c>
    </row>
    <row r="2831" spans="5:6">
      <c r="E2831" s="112">
        <v>8.4827844311377252</v>
      </c>
      <c r="F2831" s="112">
        <v>0.30769230769230771</v>
      </c>
    </row>
    <row r="2832" spans="5:6">
      <c r="E2832" s="112">
        <v>8.4827844311377252</v>
      </c>
      <c r="F2832" s="112">
        <v>0</v>
      </c>
    </row>
    <row r="2833" spans="5:6">
      <c r="E2833" s="112">
        <v>8.4838323353293408</v>
      </c>
      <c r="F2833" s="112">
        <v>0</v>
      </c>
    </row>
    <row r="2834" spans="5:6">
      <c r="E2834" s="112">
        <v>8.4838323353293408</v>
      </c>
      <c r="F2834" s="112">
        <v>0.30769230769230771</v>
      </c>
    </row>
    <row r="2835" spans="5:6">
      <c r="E2835" s="112">
        <v>8.4848802395209582</v>
      </c>
      <c r="F2835" s="112">
        <v>0.30769230769230771</v>
      </c>
    </row>
    <row r="2836" spans="5:6">
      <c r="E2836" s="112">
        <v>8.4848802395209582</v>
      </c>
      <c r="F2836" s="112">
        <v>0</v>
      </c>
    </row>
    <row r="2837" spans="5:6">
      <c r="E2837" s="112">
        <v>8.4859281437125755</v>
      </c>
      <c r="F2837" s="112">
        <v>0</v>
      </c>
    </row>
    <row r="2838" spans="5:6">
      <c r="E2838" s="112">
        <v>8.4859281437125755</v>
      </c>
      <c r="F2838" s="112">
        <v>0.30769230769230771</v>
      </c>
    </row>
    <row r="2839" spans="5:6">
      <c r="E2839" s="112">
        <v>8.4869760479041911</v>
      </c>
      <c r="F2839" s="112">
        <v>0.30769230769230771</v>
      </c>
    </row>
    <row r="2840" spans="5:6">
      <c r="E2840" s="112">
        <v>8.4869760479041911</v>
      </c>
      <c r="F2840" s="112">
        <v>0</v>
      </c>
    </row>
    <row r="2841" spans="5:6">
      <c r="E2841" s="112">
        <v>8.4880239520958085</v>
      </c>
      <c r="F2841" s="112">
        <v>0</v>
      </c>
    </row>
    <row r="2842" spans="5:6">
      <c r="E2842" s="112">
        <v>8.4880239520958085</v>
      </c>
      <c r="F2842" s="112">
        <v>0.30769230769230771</v>
      </c>
    </row>
    <row r="2843" spans="5:6">
      <c r="E2843" s="112">
        <v>8.4890718562874259</v>
      </c>
      <c r="F2843" s="112">
        <v>0.30769230769230771</v>
      </c>
    </row>
    <row r="2844" spans="5:6">
      <c r="E2844" s="112">
        <v>8.4890718562874259</v>
      </c>
      <c r="F2844" s="112">
        <v>0</v>
      </c>
    </row>
    <row r="2845" spans="5:6">
      <c r="E2845" s="112">
        <v>8.4901197604790415</v>
      </c>
      <c r="F2845" s="112">
        <v>0</v>
      </c>
    </row>
    <row r="2846" spans="5:6">
      <c r="E2846" s="112">
        <v>8.4901197604790415</v>
      </c>
      <c r="F2846" s="112">
        <v>0.30769230769230771</v>
      </c>
    </row>
    <row r="2847" spans="5:6">
      <c r="E2847" s="112">
        <v>8.4911676646706589</v>
      </c>
      <c r="F2847" s="112">
        <v>0.30769230769230771</v>
      </c>
    </row>
    <row r="2848" spans="5:6">
      <c r="E2848" s="112">
        <v>8.4911676646706589</v>
      </c>
      <c r="F2848" s="112">
        <v>0</v>
      </c>
    </row>
    <row r="2849" spans="5:6">
      <c r="E2849" s="112">
        <v>8.4922155688622762</v>
      </c>
      <c r="F2849" s="112">
        <v>0</v>
      </c>
    </row>
    <row r="2850" spans="5:6">
      <c r="E2850" s="112">
        <v>8.4922155688622762</v>
      </c>
      <c r="F2850" s="112">
        <v>0.30769230769230771</v>
      </c>
    </row>
    <row r="2851" spans="5:6">
      <c r="E2851" s="112">
        <v>8.4932634730538918</v>
      </c>
      <c r="F2851" s="112">
        <v>0.30769230769230771</v>
      </c>
    </row>
    <row r="2852" spans="5:6">
      <c r="E2852" s="112">
        <v>8.4932634730538918</v>
      </c>
      <c r="F2852" s="112">
        <v>0</v>
      </c>
    </row>
    <row r="2853" spans="5:6">
      <c r="E2853" s="112">
        <v>8.4943113772455092</v>
      </c>
      <c r="F2853" s="112">
        <v>0</v>
      </c>
    </row>
    <row r="2854" spans="5:6">
      <c r="E2854" s="112">
        <v>8.4943113772455092</v>
      </c>
      <c r="F2854" s="112">
        <v>0.30769230769230771</v>
      </c>
    </row>
    <row r="2855" spans="5:6">
      <c r="E2855" s="112">
        <v>8.4953592814371266</v>
      </c>
      <c r="F2855" s="112">
        <v>0.30769230769230771</v>
      </c>
    </row>
    <row r="2856" spans="5:6">
      <c r="E2856" s="112">
        <v>8.4953592814371266</v>
      </c>
      <c r="F2856" s="112">
        <v>0</v>
      </c>
    </row>
    <row r="2857" spans="5:6">
      <c r="E2857" s="112">
        <v>8.4964071856287422</v>
      </c>
      <c r="F2857" s="112">
        <v>0</v>
      </c>
    </row>
    <row r="2858" spans="5:6">
      <c r="E2858" s="112">
        <v>8.4964071856287422</v>
      </c>
      <c r="F2858" s="112">
        <v>0.30769230769230771</v>
      </c>
    </row>
    <row r="2859" spans="5:6">
      <c r="E2859" s="112">
        <v>8.4974550898203596</v>
      </c>
      <c r="F2859" s="112">
        <v>0.30769230769230771</v>
      </c>
    </row>
    <row r="2860" spans="5:6">
      <c r="E2860" s="112">
        <v>8.4974550898203596</v>
      </c>
      <c r="F2860" s="112">
        <v>0</v>
      </c>
    </row>
    <row r="2861" spans="5:6">
      <c r="E2861" s="112">
        <v>8.498502994011977</v>
      </c>
      <c r="F2861" s="112">
        <v>0</v>
      </c>
    </row>
    <row r="2862" spans="5:6">
      <c r="E2862" s="112">
        <v>8.498502994011977</v>
      </c>
      <c r="F2862" s="112">
        <v>0.30769230769230771</v>
      </c>
    </row>
    <row r="2863" spans="5:6">
      <c r="E2863" s="112">
        <v>8.4995508982035926</v>
      </c>
      <c r="F2863" s="112">
        <v>0.30769230769230771</v>
      </c>
    </row>
    <row r="2864" spans="5:6">
      <c r="E2864" s="112">
        <v>8.4995508982035926</v>
      </c>
      <c r="F2864" s="112">
        <v>0</v>
      </c>
    </row>
    <row r="2865" spans="5:6">
      <c r="E2865" s="112">
        <v>8.5005988023952099</v>
      </c>
      <c r="F2865" s="112">
        <v>0</v>
      </c>
    </row>
    <row r="2866" spans="5:6">
      <c r="E2866" s="112">
        <v>8.5005988023952099</v>
      </c>
      <c r="F2866" s="112">
        <v>0.30769230769230771</v>
      </c>
    </row>
    <row r="2867" spans="5:6">
      <c r="E2867" s="112">
        <v>8.5016467065868273</v>
      </c>
      <c r="F2867" s="112">
        <v>0.30769230769230771</v>
      </c>
    </row>
    <row r="2868" spans="5:6">
      <c r="E2868" s="112">
        <v>8.5016467065868273</v>
      </c>
      <c r="F2868" s="112">
        <v>0</v>
      </c>
    </row>
    <row r="2869" spans="5:6">
      <c r="E2869" s="112">
        <v>8.5026946107784429</v>
      </c>
      <c r="F2869" s="112">
        <v>0</v>
      </c>
    </row>
    <row r="2870" spans="5:6">
      <c r="E2870" s="112">
        <v>8.5026946107784429</v>
      </c>
      <c r="F2870" s="112">
        <v>0.30769230769230771</v>
      </c>
    </row>
    <row r="2871" spans="5:6">
      <c r="E2871" s="112">
        <v>8.5037425149700603</v>
      </c>
      <c r="F2871" s="112">
        <v>0.30769230769230771</v>
      </c>
    </row>
    <row r="2872" spans="5:6">
      <c r="E2872" s="112">
        <v>8.5037425149700603</v>
      </c>
      <c r="F2872" s="112">
        <v>0</v>
      </c>
    </row>
    <row r="2873" spans="5:6">
      <c r="E2873" s="112">
        <v>8.5047904191616777</v>
      </c>
      <c r="F2873" s="112">
        <v>0</v>
      </c>
    </row>
    <row r="2874" spans="5:6">
      <c r="E2874" s="112">
        <v>8.5047904191616777</v>
      </c>
      <c r="F2874" s="112">
        <v>0.30769230769230771</v>
      </c>
    </row>
    <row r="2875" spans="5:6">
      <c r="E2875" s="112">
        <v>8.5058383233532933</v>
      </c>
      <c r="F2875" s="112">
        <v>0.30769230769230771</v>
      </c>
    </row>
    <row r="2876" spans="5:6">
      <c r="E2876" s="112">
        <v>8.5058383233532933</v>
      </c>
      <c r="F2876" s="112">
        <v>0</v>
      </c>
    </row>
    <row r="2877" spans="5:6">
      <c r="E2877" s="112">
        <v>8.5068862275449106</v>
      </c>
      <c r="F2877" s="112">
        <v>0</v>
      </c>
    </row>
    <row r="2878" spans="5:6">
      <c r="E2878" s="112">
        <v>8.5068862275449106</v>
      </c>
      <c r="F2878" s="112">
        <v>0.30769230769230771</v>
      </c>
    </row>
    <row r="2879" spans="5:6">
      <c r="E2879" s="112">
        <v>8.507934131736528</v>
      </c>
      <c r="F2879" s="112">
        <v>0.30769230769230771</v>
      </c>
    </row>
    <row r="2880" spans="5:6">
      <c r="E2880" s="112">
        <v>8.507934131736528</v>
      </c>
      <c r="F2880" s="112">
        <v>0</v>
      </c>
    </row>
    <row r="2881" spans="5:6">
      <c r="E2881" s="112">
        <v>8.5089820359281436</v>
      </c>
      <c r="F2881" s="112">
        <v>0</v>
      </c>
    </row>
    <row r="2882" spans="5:6">
      <c r="E2882" s="112">
        <v>8.5089820359281436</v>
      </c>
      <c r="F2882" s="112">
        <v>0.30769230769230771</v>
      </c>
    </row>
    <row r="2883" spans="5:6">
      <c r="E2883" s="112">
        <v>8.510029940119761</v>
      </c>
      <c r="F2883" s="112">
        <v>0.30769230769230771</v>
      </c>
    </row>
    <row r="2884" spans="5:6">
      <c r="E2884" s="112">
        <v>8.510029940119761</v>
      </c>
      <c r="F2884" s="112">
        <v>0</v>
      </c>
    </row>
    <row r="2885" spans="5:6">
      <c r="E2885" s="112">
        <v>8.5110778443113766</v>
      </c>
      <c r="F2885" s="112">
        <v>0</v>
      </c>
    </row>
    <row r="2886" spans="5:6">
      <c r="E2886" s="112">
        <v>8.5110778443113766</v>
      </c>
      <c r="F2886" s="112">
        <v>0.30769230769230771</v>
      </c>
    </row>
    <row r="2887" spans="5:6">
      <c r="E2887" s="112">
        <v>8.512125748502994</v>
      </c>
      <c r="F2887" s="112">
        <v>0.30769230769230771</v>
      </c>
    </row>
    <row r="2888" spans="5:6">
      <c r="E2888" s="112">
        <v>8.512125748502994</v>
      </c>
      <c r="F2888" s="112">
        <v>0</v>
      </c>
    </row>
    <row r="2889" spans="5:6">
      <c r="E2889" s="112">
        <v>8.5131736526946113</v>
      </c>
      <c r="F2889" s="112">
        <v>0</v>
      </c>
    </row>
    <row r="2890" spans="5:6">
      <c r="E2890" s="112">
        <v>8.5131736526946113</v>
      </c>
      <c r="F2890" s="112">
        <v>0.30769230769230771</v>
      </c>
    </row>
    <row r="2891" spans="5:6">
      <c r="E2891" s="112">
        <v>8.5142215568862269</v>
      </c>
      <c r="F2891" s="112">
        <v>0.30769230769230771</v>
      </c>
    </row>
    <row r="2892" spans="5:6">
      <c r="E2892" s="112">
        <v>8.5142215568862269</v>
      </c>
      <c r="F2892" s="112">
        <v>0</v>
      </c>
    </row>
    <row r="2893" spans="5:6">
      <c r="E2893" s="112">
        <v>8.5152694610778443</v>
      </c>
      <c r="F2893" s="112">
        <v>0</v>
      </c>
    </row>
    <row r="2894" spans="5:6">
      <c r="E2894" s="112">
        <v>8.5152694610778443</v>
      </c>
      <c r="F2894" s="112">
        <v>0.30769230769230771</v>
      </c>
    </row>
    <row r="2895" spans="5:6">
      <c r="E2895" s="112">
        <v>8.5163173652694617</v>
      </c>
      <c r="F2895" s="112">
        <v>0.30769230769230771</v>
      </c>
    </row>
    <row r="2896" spans="5:6">
      <c r="E2896" s="112">
        <v>8.5163173652694617</v>
      </c>
      <c r="F2896" s="112">
        <v>0</v>
      </c>
    </row>
    <row r="2897" spans="5:6">
      <c r="E2897" s="112">
        <v>8.5173652694610773</v>
      </c>
      <c r="F2897" s="112">
        <v>0</v>
      </c>
    </row>
    <row r="2898" spans="5:6">
      <c r="E2898" s="112">
        <v>8.5173652694610773</v>
      </c>
      <c r="F2898" s="112">
        <v>0.30769230769230771</v>
      </c>
    </row>
    <row r="2899" spans="5:6">
      <c r="E2899" s="112">
        <v>8.5184131736526947</v>
      </c>
      <c r="F2899" s="112">
        <v>0.30769230769230771</v>
      </c>
    </row>
    <row r="2900" spans="5:6">
      <c r="E2900" s="112">
        <v>8.5184131736526947</v>
      </c>
      <c r="F2900" s="112">
        <v>0</v>
      </c>
    </row>
    <row r="2901" spans="5:6">
      <c r="E2901" s="112">
        <v>8.5194610778443121</v>
      </c>
      <c r="F2901" s="112">
        <v>0</v>
      </c>
    </row>
    <row r="2902" spans="5:6">
      <c r="E2902" s="112">
        <v>8.5194610778443121</v>
      </c>
      <c r="F2902" s="112">
        <v>0.30769230769230771</v>
      </c>
    </row>
    <row r="2903" spans="5:6">
      <c r="E2903" s="112">
        <v>8.5205089820359277</v>
      </c>
      <c r="F2903" s="112">
        <v>0.30769230769230771</v>
      </c>
    </row>
    <row r="2904" spans="5:6">
      <c r="E2904" s="112">
        <v>8.5205089820359277</v>
      </c>
      <c r="F2904" s="112">
        <v>0</v>
      </c>
    </row>
    <row r="2905" spans="5:6">
      <c r="E2905" s="112">
        <v>8.521556886227545</v>
      </c>
      <c r="F2905" s="112">
        <v>0</v>
      </c>
    </row>
    <row r="2906" spans="5:6">
      <c r="E2906" s="112">
        <v>8.521556886227545</v>
      </c>
      <c r="F2906" s="112">
        <v>0.30769230769230771</v>
      </c>
    </row>
    <row r="2907" spans="5:6">
      <c r="E2907" s="112">
        <v>8.5226047904191624</v>
      </c>
      <c r="F2907" s="112">
        <v>0.30769230769230771</v>
      </c>
    </row>
    <row r="2908" spans="5:6">
      <c r="E2908" s="112">
        <v>8.5226047904191624</v>
      </c>
      <c r="F2908" s="112">
        <v>0</v>
      </c>
    </row>
    <row r="2909" spans="5:6">
      <c r="E2909" s="112">
        <v>8.523652694610778</v>
      </c>
      <c r="F2909" s="112">
        <v>0</v>
      </c>
    </row>
    <row r="2910" spans="5:6">
      <c r="E2910" s="112">
        <v>8.523652694610778</v>
      </c>
      <c r="F2910" s="112">
        <v>0.30769230769230771</v>
      </c>
    </row>
    <row r="2911" spans="5:6">
      <c r="E2911" s="112">
        <v>8.5247005988023954</v>
      </c>
      <c r="F2911" s="112">
        <v>0.30769230769230771</v>
      </c>
    </row>
    <row r="2912" spans="5:6">
      <c r="E2912" s="112">
        <v>8.5247005988023954</v>
      </c>
      <c r="F2912" s="112">
        <v>0</v>
      </c>
    </row>
    <row r="2913" spans="5:6">
      <c r="E2913" s="112">
        <v>8.5257485029940128</v>
      </c>
      <c r="F2913" s="112">
        <v>0</v>
      </c>
    </row>
    <row r="2914" spans="5:6">
      <c r="E2914" s="112">
        <v>8.5257485029940128</v>
      </c>
      <c r="F2914" s="112">
        <v>0.30769230769230771</v>
      </c>
    </row>
    <row r="2915" spans="5:6">
      <c r="E2915" s="112">
        <v>8.5267964071856284</v>
      </c>
      <c r="F2915" s="112">
        <v>0.30769230769230771</v>
      </c>
    </row>
    <row r="2916" spans="5:6">
      <c r="E2916" s="112">
        <v>8.5267964071856284</v>
      </c>
      <c r="F2916" s="112">
        <v>0</v>
      </c>
    </row>
    <row r="2917" spans="5:6">
      <c r="E2917" s="112">
        <v>8.5278443113772457</v>
      </c>
      <c r="F2917" s="112">
        <v>0</v>
      </c>
    </row>
    <row r="2918" spans="5:6">
      <c r="E2918" s="112">
        <v>8.5278443113772457</v>
      </c>
      <c r="F2918" s="112">
        <v>0.30769230769230771</v>
      </c>
    </row>
    <row r="2919" spans="5:6">
      <c r="E2919" s="112">
        <v>8.5288922155688631</v>
      </c>
      <c r="F2919" s="112">
        <v>0.30769230769230771</v>
      </c>
    </row>
    <row r="2920" spans="5:6">
      <c r="E2920" s="112">
        <v>8.5288922155688631</v>
      </c>
      <c r="F2920" s="112">
        <v>0</v>
      </c>
    </row>
    <row r="2921" spans="5:6">
      <c r="E2921" s="112">
        <v>8.5299401197604787</v>
      </c>
      <c r="F2921" s="112">
        <v>0</v>
      </c>
    </row>
    <row r="2922" spans="5:6">
      <c r="E2922" s="112">
        <v>8.5299401197604787</v>
      </c>
      <c r="F2922" s="112">
        <v>0.30769230769230771</v>
      </c>
    </row>
    <row r="2923" spans="5:6">
      <c r="E2923" s="112">
        <v>8.5309880239520961</v>
      </c>
      <c r="F2923" s="112">
        <v>0.30769230769230771</v>
      </c>
    </row>
    <row r="2924" spans="5:6">
      <c r="E2924" s="112">
        <v>8.5309880239520961</v>
      </c>
      <c r="F2924" s="112">
        <v>0</v>
      </c>
    </row>
    <row r="2925" spans="5:6">
      <c r="E2925" s="112">
        <v>8.5320359281437135</v>
      </c>
      <c r="F2925" s="112">
        <v>0</v>
      </c>
    </row>
    <row r="2926" spans="5:6">
      <c r="E2926" s="112">
        <v>8.5320359281437135</v>
      </c>
      <c r="F2926" s="112">
        <v>0.30769230769230771</v>
      </c>
    </row>
    <row r="2927" spans="5:6">
      <c r="E2927" s="112">
        <v>8.5330838323353291</v>
      </c>
      <c r="F2927" s="112">
        <v>0.30769230769230771</v>
      </c>
    </row>
    <row r="2928" spans="5:6">
      <c r="E2928" s="112">
        <v>8.5330838323353291</v>
      </c>
      <c r="F2928" s="112">
        <v>0</v>
      </c>
    </row>
    <row r="2929" spans="5:6">
      <c r="E2929" s="112">
        <v>8.5341317365269465</v>
      </c>
      <c r="F2929" s="112">
        <v>0</v>
      </c>
    </row>
    <row r="2930" spans="5:6">
      <c r="E2930" s="112">
        <v>8.5341317365269465</v>
      </c>
      <c r="F2930" s="112">
        <v>0.30769230769230771</v>
      </c>
    </row>
    <row r="2931" spans="5:6">
      <c r="E2931" s="112">
        <v>8.5351796407185638</v>
      </c>
      <c r="F2931" s="112">
        <v>0.30769230769230771</v>
      </c>
    </row>
    <row r="2932" spans="5:6">
      <c r="E2932" s="112">
        <v>8.5351796407185638</v>
      </c>
      <c r="F2932" s="112">
        <v>0</v>
      </c>
    </row>
    <row r="2933" spans="5:6">
      <c r="E2933" s="112">
        <v>8.5362275449101794</v>
      </c>
      <c r="F2933" s="112">
        <v>0</v>
      </c>
    </row>
    <row r="2934" spans="5:6">
      <c r="E2934" s="112">
        <v>8.5362275449101794</v>
      </c>
      <c r="F2934" s="112">
        <v>0.30769230769230771</v>
      </c>
    </row>
    <row r="2935" spans="5:6">
      <c r="E2935" s="112">
        <v>8.5372754491017968</v>
      </c>
      <c r="F2935" s="112">
        <v>0.30769230769230771</v>
      </c>
    </row>
    <row r="2936" spans="5:6">
      <c r="E2936" s="112">
        <v>8.5372754491017968</v>
      </c>
      <c r="F2936" s="112">
        <v>0</v>
      </c>
    </row>
    <row r="2937" spans="5:6">
      <c r="E2937" s="112">
        <v>8.5383233532934142</v>
      </c>
      <c r="F2937" s="112">
        <v>0</v>
      </c>
    </row>
    <row r="2938" spans="5:6">
      <c r="E2938" s="112">
        <v>8.5383233532934142</v>
      </c>
      <c r="F2938" s="112">
        <v>0.30769230769230771</v>
      </c>
    </row>
    <row r="2939" spans="5:6">
      <c r="E2939" s="112">
        <v>8.5393712574850298</v>
      </c>
      <c r="F2939" s="112">
        <v>0.30769230769230771</v>
      </c>
    </row>
    <row r="2940" spans="5:6">
      <c r="E2940" s="112">
        <v>8.5393712574850298</v>
      </c>
      <c r="F2940" s="112">
        <v>0</v>
      </c>
    </row>
    <row r="2941" spans="5:6">
      <c r="E2941" s="112">
        <v>8.5404191616766472</v>
      </c>
      <c r="F2941" s="112">
        <v>0</v>
      </c>
    </row>
    <row r="2942" spans="5:6">
      <c r="E2942" s="112">
        <v>8.5404191616766472</v>
      </c>
      <c r="F2942" s="112">
        <v>0.30769230769230771</v>
      </c>
    </row>
    <row r="2943" spans="5:6">
      <c r="E2943" s="112">
        <v>8.5414670658682645</v>
      </c>
      <c r="F2943" s="112">
        <v>0.30769230769230771</v>
      </c>
    </row>
    <row r="2944" spans="5:6">
      <c r="E2944" s="112">
        <v>8.5414670658682645</v>
      </c>
      <c r="F2944" s="112">
        <v>0</v>
      </c>
    </row>
    <row r="2945" spans="5:6">
      <c r="E2945" s="112">
        <v>8.5425149700598801</v>
      </c>
      <c r="F2945" s="112">
        <v>0</v>
      </c>
    </row>
    <row r="2946" spans="5:6">
      <c r="E2946" s="112">
        <v>8.5425149700598801</v>
      </c>
      <c r="F2946" s="112">
        <v>0.30769230769230771</v>
      </c>
    </row>
    <row r="2947" spans="5:6">
      <c r="E2947" s="112">
        <v>8.5435628742514975</v>
      </c>
      <c r="F2947" s="112">
        <v>0.30769230769230771</v>
      </c>
    </row>
    <row r="2948" spans="5:6">
      <c r="E2948" s="112">
        <v>8.5435628742514975</v>
      </c>
      <c r="F2948" s="112">
        <v>0</v>
      </c>
    </row>
    <row r="2949" spans="5:6">
      <c r="E2949" s="112">
        <v>8.5446107784431131</v>
      </c>
      <c r="F2949" s="112">
        <v>0</v>
      </c>
    </row>
    <row r="2950" spans="5:6">
      <c r="E2950" s="112">
        <v>8.5446107784431131</v>
      </c>
      <c r="F2950" s="112">
        <v>0.30769230769230771</v>
      </c>
    </row>
    <row r="2951" spans="5:6">
      <c r="E2951" s="112">
        <v>8.5456586826347305</v>
      </c>
      <c r="F2951" s="112">
        <v>0.30769230769230771</v>
      </c>
    </row>
    <row r="2952" spans="5:6">
      <c r="E2952" s="112">
        <v>8.5456586826347305</v>
      </c>
      <c r="F2952" s="112">
        <v>0</v>
      </c>
    </row>
    <row r="2953" spans="5:6">
      <c r="E2953" s="112">
        <v>8.5467065868263479</v>
      </c>
      <c r="F2953" s="112">
        <v>0</v>
      </c>
    </row>
    <row r="2954" spans="5:6">
      <c r="E2954" s="112">
        <v>8.5467065868263479</v>
      </c>
      <c r="F2954" s="112">
        <v>0.30769230769230771</v>
      </c>
    </row>
    <row r="2955" spans="5:6">
      <c r="E2955" s="112">
        <v>8.5477544910179635</v>
      </c>
      <c r="F2955" s="112">
        <v>0.30769230769230771</v>
      </c>
    </row>
    <row r="2956" spans="5:6">
      <c r="E2956" s="112">
        <v>8.5477544910179635</v>
      </c>
      <c r="F2956" s="112">
        <v>0</v>
      </c>
    </row>
    <row r="2957" spans="5:6">
      <c r="E2957" s="112">
        <v>8.5488023952095809</v>
      </c>
      <c r="F2957" s="112">
        <v>0</v>
      </c>
    </row>
    <row r="2958" spans="5:6">
      <c r="E2958" s="112">
        <v>8.5488023952095809</v>
      </c>
      <c r="F2958" s="112">
        <v>0.30769230769230771</v>
      </c>
    </row>
    <row r="2959" spans="5:6">
      <c r="E2959" s="112">
        <v>8.5498502994011982</v>
      </c>
      <c r="F2959" s="112">
        <v>0.30769230769230771</v>
      </c>
    </row>
    <row r="2960" spans="5:6">
      <c r="E2960" s="112">
        <v>8.5498502994011982</v>
      </c>
      <c r="F2960" s="112">
        <v>0</v>
      </c>
    </row>
    <row r="2961" spans="5:6">
      <c r="E2961" s="112">
        <v>8.5508982035928138</v>
      </c>
      <c r="F2961" s="112">
        <v>0</v>
      </c>
    </row>
    <row r="2962" spans="5:6">
      <c r="E2962" s="112">
        <v>8.5508982035928138</v>
      </c>
      <c r="F2962" s="112">
        <v>0.30769230769230771</v>
      </c>
    </row>
    <row r="2963" spans="5:6">
      <c r="E2963" s="112">
        <v>8.5519461077844312</v>
      </c>
      <c r="F2963" s="112">
        <v>0.30769230769230771</v>
      </c>
    </row>
    <row r="2964" spans="5:6">
      <c r="E2964" s="112">
        <v>8.5519461077844312</v>
      </c>
      <c r="F2964" s="112">
        <v>0</v>
      </c>
    </row>
    <row r="2965" spans="5:6">
      <c r="E2965" s="112">
        <v>8.5529940119760486</v>
      </c>
      <c r="F2965" s="112">
        <v>0</v>
      </c>
    </row>
    <row r="2966" spans="5:6">
      <c r="E2966" s="112">
        <v>8.5529940119760486</v>
      </c>
      <c r="F2966" s="112">
        <v>0.30769230769230771</v>
      </c>
    </row>
    <row r="2967" spans="5:6">
      <c r="E2967" s="112">
        <v>8.5540419161676642</v>
      </c>
      <c r="F2967" s="112">
        <v>0.30769230769230771</v>
      </c>
    </row>
    <row r="2968" spans="5:6">
      <c r="E2968" s="112">
        <v>8.5540419161676642</v>
      </c>
      <c r="F2968" s="112">
        <v>0</v>
      </c>
    </row>
    <row r="2969" spans="5:6">
      <c r="E2969" s="112">
        <v>8.5550898203592816</v>
      </c>
      <c r="F2969" s="112">
        <v>0</v>
      </c>
    </row>
    <row r="2970" spans="5:6">
      <c r="E2970" s="112">
        <v>8.5550898203592816</v>
      </c>
      <c r="F2970" s="112">
        <v>0.30769230769230771</v>
      </c>
    </row>
    <row r="2971" spans="5:6">
      <c r="E2971" s="112">
        <v>8.5561377245508989</v>
      </c>
      <c r="F2971" s="112">
        <v>0.30769230769230771</v>
      </c>
    </row>
    <row r="2972" spans="5:6">
      <c r="E2972" s="112">
        <v>8.5561377245508989</v>
      </c>
      <c r="F2972" s="112">
        <v>0</v>
      </c>
    </row>
    <row r="2973" spans="5:6">
      <c r="E2973" s="112">
        <v>8.5571856287425145</v>
      </c>
      <c r="F2973" s="112">
        <v>0</v>
      </c>
    </row>
    <row r="2974" spans="5:6">
      <c r="E2974" s="112">
        <v>8.5571856287425145</v>
      </c>
      <c r="F2974" s="112">
        <v>0.30769230769230771</v>
      </c>
    </row>
    <row r="2975" spans="5:6">
      <c r="E2975" s="112">
        <v>8.5582335329341319</v>
      </c>
      <c r="F2975" s="112">
        <v>0.30769230769230771</v>
      </c>
    </row>
    <row r="2976" spans="5:6">
      <c r="E2976" s="112">
        <v>8.5582335329341319</v>
      </c>
      <c r="F2976" s="112">
        <v>0</v>
      </c>
    </row>
    <row r="2977" spans="5:6">
      <c r="E2977" s="112">
        <v>8.5592814371257493</v>
      </c>
      <c r="F2977" s="112">
        <v>0</v>
      </c>
    </row>
    <row r="2978" spans="5:6">
      <c r="E2978" s="112">
        <v>8.5592814371257493</v>
      </c>
      <c r="F2978" s="112">
        <v>0.30769230769230771</v>
      </c>
    </row>
    <row r="2979" spans="5:6">
      <c r="E2979" s="112">
        <v>8.5603293413173649</v>
      </c>
      <c r="F2979" s="112">
        <v>0.30769230769230771</v>
      </c>
    </row>
    <row r="2980" spans="5:6">
      <c r="E2980" s="112">
        <v>8.5603293413173649</v>
      </c>
      <c r="F2980" s="112">
        <v>0</v>
      </c>
    </row>
    <row r="2981" spans="5:6">
      <c r="E2981" s="112">
        <v>8.5613772455089823</v>
      </c>
      <c r="F2981" s="112">
        <v>0</v>
      </c>
    </row>
    <row r="2982" spans="5:6">
      <c r="E2982" s="112">
        <v>8.5613772455089823</v>
      </c>
      <c r="F2982" s="112">
        <v>0.30769230769230771</v>
      </c>
    </row>
    <row r="2983" spans="5:6">
      <c r="E2983" s="112">
        <v>8.5624251497005996</v>
      </c>
      <c r="F2983" s="112">
        <v>0.30769230769230771</v>
      </c>
    </row>
    <row r="2984" spans="5:6">
      <c r="E2984" s="112">
        <v>8.5624251497005996</v>
      </c>
      <c r="F2984" s="112">
        <v>0</v>
      </c>
    </row>
    <row r="2985" spans="5:6">
      <c r="E2985" s="112">
        <v>8.5634730538922152</v>
      </c>
      <c r="F2985" s="112">
        <v>0</v>
      </c>
    </row>
    <row r="2986" spans="5:6">
      <c r="E2986" s="112">
        <v>8.5634730538922152</v>
      </c>
      <c r="F2986" s="112">
        <v>0.30769230769230771</v>
      </c>
    </row>
    <row r="2987" spans="5:6">
      <c r="E2987" s="112">
        <v>8.5645209580838326</v>
      </c>
      <c r="F2987" s="112">
        <v>0.30769230769230771</v>
      </c>
    </row>
    <row r="2988" spans="5:6">
      <c r="E2988" s="112">
        <v>8.5645209580838326</v>
      </c>
      <c r="F2988" s="112">
        <v>0</v>
      </c>
    </row>
    <row r="2989" spans="5:6">
      <c r="E2989" s="112">
        <v>8.56556886227545</v>
      </c>
      <c r="F2989" s="112">
        <v>0</v>
      </c>
    </row>
    <row r="2990" spans="5:6">
      <c r="E2990" s="112">
        <v>8.56556886227545</v>
      </c>
      <c r="F2990" s="112">
        <v>0.30769230769230771</v>
      </c>
    </row>
    <row r="2991" spans="5:6">
      <c r="E2991" s="112">
        <v>8.5666167664670656</v>
      </c>
      <c r="F2991" s="112">
        <v>0.30769230769230771</v>
      </c>
    </row>
    <row r="2992" spans="5:6">
      <c r="E2992" s="112">
        <v>8.5666167664670656</v>
      </c>
      <c r="F2992" s="112">
        <v>0</v>
      </c>
    </row>
    <row r="2993" spans="5:6">
      <c r="E2993" s="112">
        <v>8.567664670658683</v>
      </c>
      <c r="F2993" s="112">
        <v>0</v>
      </c>
    </row>
    <row r="2994" spans="5:6">
      <c r="E2994" s="112">
        <v>8.567664670658683</v>
      </c>
      <c r="F2994" s="112">
        <v>0.30769230769230771</v>
      </c>
    </row>
    <row r="2995" spans="5:6">
      <c r="E2995" s="112">
        <v>8.5687125748503004</v>
      </c>
      <c r="F2995" s="112">
        <v>0.30769230769230771</v>
      </c>
    </row>
    <row r="2996" spans="5:6">
      <c r="E2996" s="112">
        <v>8.5687125748503004</v>
      </c>
      <c r="F2996" s="112">
        <v>0</v>
      </c>
    </row>
    <row r="2997" spans="5:6">
      <c r="E2997" s="112">
        <v>8.569760479041916</v>
      </c>
      <c r="F2997" s="112">
        <v>0</v>
      </c>
    </row>
    <row r="2998" spans="5:6">
      <c r="E2998" s="112">
        <v>8.569760479041916</v>
      </c>
      <c r="F2998" s="112">
        <v>0.30769230769230771</v>
      </c>
    </row>
    <row r="2999" spans="5:6">
      <c r="E2999" s="112">
        <v>8.5708083832335333</v>
      </c>
      <c r="F2999" s="112">
        <v>0.30769230769230771</v>
      </c>
    </row>
    <row r="3000" spans="5:6">
      <c r="E3000" s="112">
        <v>8.5708083832335333</v>
      </c>
      <c r="F3000" s="112">
        <v>0</v>
      </c>
    </row>
    <row r="3001" spans="5:6">
      <c r="E3001" s="112">
        <v>8.5718562874251507</v>
      </c>
      <c r="F3001" s="112">
        <v>0</v>
      </c>
    </row>
    <row r="3002" spans="5:6">
      <c r="E3002" s="112">
        <v>8.5718562874251507</v>
      </c>
      <c r="F3002" s="112">
        <v>0.30769230769230771</v>
      </c>
    </row>
    <row r="3003" spans="5:6">
      <c r="E3003" s="112">
        <v>8.5729041916167663</v>
      </c>
      <c r="F3003" s="112">
        <v>0.30769230769230771</v>
      </c>
    </row>
    <row r="3004" spans="5:6">
      <c r="E3004" s="112">
        <v>8.5729041916167663</v>
      </c>
      <c r="F3004" s="112">
        <v>0</v>
      </c>
    </row>
    <row r="3005" spans="5:6">
      <c r="E3005" s="112">
        <v>8.5739520958083837</v>
      </c>
      <c r="F3005" s="112">
        <v>0</v>
      </c>
    </row>
    <row r="3006" spans="5:6">
      <c r="E3006" s="112">
        <v>8.5739520958083837</v>
      </c>
      <c r="F3006" s="112">
        <v>0.30769230769230771</v>
      </c>
    </row>
    <row r="3007" spans="5:6">
      <c r="E3007" s="112">
        <v>8.5749999999999993</v>
      </c>
      <c r="F3007" s="112">
        <v>0.30769230769230771</v>
      </c>
    </row>
    <row r="3008" spans="5:6">
      <c r="E3008" s="112">
        <v>8.5749999999999993</v>
      </c>
      <c r="F3008" s="112">
        <v>0</v>
      </c>
    </row>
    <row r="3009" spans="5:6">
      <c r="E3009" s="112">
        <v>8.5760479041916167</v>
      </c>
      <c r="F3009" s="112">
        <v>0</v>
      </c>
    </row>
    <row r="3010" spans="5:6">
      <c r="E3010" s="112">
        <v>8.5760479041916167</v>
      </c>
      <c r="F3010" s="112">
        <v>0.30769230769230771</v>
      </c>
    </row>
    <row r="3011" spans="5:6">
      <c r="E3011" s="112">
        <v>8.577095808383234</v>
      </c>
      <c r="F3011" s="112">
        <v>0.30769230769230771</v>
      </c>
    </row>
    <row r="3012" spans="5:6">
      <c r="E3012" s="112">
        <v>8.577095808383234</v>
      </c>
      <c r="F3012" s="112">
        <v>0</v>
      </c>
    </row>
    <row r="3013" spans="5:6">
      <c r="E3013" s="112">
        <v>8.5781437125748496</v>
      </c>
      <c r="F3013" s="112">
        <v>0</v>
      </c>
    </row>
    <row r="3014" spans="5:6">
      <c r="E3014" s="112">
        <v>8.5781437125748496</v>
      </c>
      <c r="F3014" s="112">
        <v>0.30769230769230771</v>
      </c>
    </row>
    <row r="3015" spans="5:6">
      <c r="E3015" s="112">
        <v>8.579191616766467</v>
      </c>
      <c r="F3015" s="112">
        <v>0.30769230769230771</v>
      </c>
    </row>
    <row r="3016" spans="5:6">
      <c r="E3016" s="112">
        <v>8.579191616766467</v>
      </c>
      <c r="F3016" s="112">
        <v>0</v>
      </c>
    </row>
    <row r="3017" spans="5:6">
      <c r="E3017" s="112">
        <v>8.5802395209580844</v>
      </c>
      <c r="F3017" s="112">
        <v>0</v>
      </c>
    </row>
    <row r="3018" spans="5:6">
      <c r="E3018" s="112">
        <v>8.5802395209580844</v>
      </c>
      <c r="F3018" s="112">
        <v>0.30769230769230771</v>
      </c>
    </row>
    <row r="3019" spans="5:6">
      <c r="E3019" s="112">
        <v>8.5812874251497</v>
      </c>
      <c r="F3019" s="112">
        <v>0.30769230769230771</v>
      </c>
    </row>
    <row r="3020" spans="5:6">
      <c r="E3020" s="112">
        <v>8.5812874251497</v>
      </c>
      <c r="F3020" s="112">
        <v>0</v>
      </c>
    </row>
    <row r="3021" spans="5:6">
      <c r="E3021" s="112">
        <v>8.5823353293413174</v>
      </c>
      <c r="F3021" s="112">
        <v>0</v>
      </c>
    </row>
    <row r="3022" spans="5:6">
      <c r="E3022" s="112">
        <v>8.5823353293413174</v>
      </c>
      <c r="F3022" s="112">
        <v>0.30769230769230771</v>
      </c>
    </row>
    <row r="3023" spans="5:6">
      <c r="E3023" s="112">
        <v>8.5833832335329348</v>
      </c>
      <c r="F3023" s="112">
        <v>0.30769230769230771</v>
      </c>
    </row>
    <row r="3024" spans="5:6">
      <c r="E3024" s="112">
        <v>8.5833832335329348</v>
      </c>
      <c r="F3024" s="112">
        <v>0</v>
      </c>
    </row>
    <row r="3025" spans="5:6">
      <c r="E3025" s="112">
        <v>8.5844311377245504</v>
      </c>
      <c r="F3025" s="112">
        <v>0</v>
      </c>
    </row>
    <row r="3026" spans="5:6">
      <c r="E3026" s="112">
        <v>8.5844311377245504</v>
      </c>
      <c r="F3026" s="112">
        <v>0.30769230769230771</v>
      </c>
    </row>
    <row r="3027" spans="5:6">
      <c r="E3027" s="112">
        <v>8.5854790419161677</v>
      </c>
      <c r="F3027" s="112">
        <v>0.30769230769230771</v>
      </c>
    </row>
    <row r="3028" spans="5:6">
      <c r="E3028" s="112">
        <v>8.5854790419161677</v>
      </c>
      <c r="F3028" s="112">
        <v>0</v>
      </c>
    </row>
    <row r="3029" spans="5:6">
      <c r="E3029" s="112">
        <v>8.5865269461077851</v>
      </c>
      <c r="F3029" s="112">
        <v>0</v>
      </c>
    </row>
    <row r="3030" spans="5:6">
      <c r="E3030" s="112">
        <v>8.5865269461077851</v>
      </c>
      <c r="F3030" s="112">
        <v>0.30769230769230771</v>
      </c>
    </row>
    <row r="3031" spans="5:6">
      <c r="E3031" s="112">
        <v>8.5875748502994007</v>
      </c>
      <c r="F3031" s="112">
        <v>0.30769230769230771</v>
      </c>
    </row>
    <row r="3032" spans="5:6">
      <c r="E3032" s="112">
        <v>8.5875748502994007</v>
      </c>
      <c r="F3032" s="112">
        <v>0</v>
      </c>
    </row>
    <row r="3033" spans="5:6">
      <c r="E3033" s="112">
        <v>8.5886227544910181</v>
      </c>
      <c r="F3033" s="112">
        <v>0</v>
      </c>
    </row>
    <row r="3034" spans="5:6">
      <c r="E3034" s="112">
        <v>8.5886227544910181</v>
      </c>
      <c r="F3034" s="112">
        <v>0.30769230769230771</v>
      </c>
    </row>
    <row r="3035" spans="5:6">
      <c r="E3035" s="112">
        <v>8.5896706586826355</v>
      </c>
      <c r="F3035" s="112">
        <v>0.30769230769230771</v>
      </c>
    </row>
    <row r="3036" spans="5:6">
      <c r="E3036" s="112">
        <v>8.5896706586826355</v>
      </c>
      <c r="F3036" s="112">
        <v>0</v>
      </c>
    </row>
    <row r="3037" spans="5:6">
      <c r="E3037" s="112">
        <v>8.5907185628742511</v>
      </c>
      <c r="F3037" s="112">
        <v>0</v>
      </c>
    </row>
    <row r="3038" spans="5:6">
      <c r="E3038" s="112">
        <v>8.5907185628742511</v>
      </c>
      <c r="F3038" s="112">
        <v>0.30769230769230771</v>
      </c>
    </row>
    <row r="3039" spans="5:6">
      <c r="E3039" s="112">
        <v>8.5917664670658684</v>
      </c>
      <c r="F3039" s="112">
        <v>0.30769230769230771</v>
      </c>
    </row>
    <row r="3040" spans="5:6">
      <c r="E3040" s="112">
        <v>8.5917664670658684</v>
      </c>
      <c r="F3040" s="112">
        <v>0</v>
      </c>
    </row>
    <row r="3041" spans="5:6">
      <c r="E3041" s="112">
        <v>8.5928143712574858</v>
      </c>
      <c r="F3041" s="112">
        <v>0</v>
      </c>
    </row>
    <row r="3042" spans="5:6">
      <c r="E3042" s="112">
        <v>8.5928143712574858</v>
      </c>
      <c r="F3042" s="112">
        <v>0.30769230769230771</v>
      </c>
    </row>
    <row r="3043" spans="5:6">
      <c r="E3043" s="112">
        <v>8.5938622754491014</v>
      </c>
      <c r="F3043" s="112">
        <v>0.30769230769230771</v>
      </c>
    </row>
    <row r="3044" spans="5:6">
      <c r="E3044" s="112">
        <v>8.5938622754491014</v>
      </c>
      <c r="F3044" s="112">
        <v>0</v>
      </c>
    </row>
    <row r="3045" spans="5:6">
      <c r="E3045" s="112">
        <v>8.5949101796407188</v>
      </c>
      <c r="F3045" s="112">
        <v>0</v>
      </c>
    </row>
    <row r="3046" spans="5:6">
      <c r="E3046" s="112">
        <v>8.5949101796407188</v>
      </c>
      <c r="F3046" s="112">
        <v>0.30769230769230771</v>
      </c>
    </row>
    <row r="3047" spans="5:6">
      <c r="E3047" s="112">
        <v>8.5959580838323362</v>
      </c>
      <c r="F3047" s="112">
        <v>0.30769230769230771</v>
      </c>
    </row>
    <row r="3048" spans="5:6">
      <c r="E3048" s="112">
        <v>8.5959580838323362</v>
      </c>
      <c r="F3048" s="112">
        <v>0</v>
      </c>
    </row>
    <row r="3049" spans="5:6">
      <c r="E3049" s="112">
        <v>8.5970059880239518</v>
      </c>
      <c r="F3049" s="112">
        <v>0</v>
      </c>
    </row>
    <row r="3050" spans="5:6">
      <c r="E3050" s="112">
        <v>8.5970059880239518</v>
      </c>
      <c r="F3050" s="112">
        <v>0.30769230769230771</v>
      </c>
    </row>
    <row r="3051" spans="5:6">
      <c r="E3051" s="112">
        <v>8.5980538922155691</v>
      </c>
      <c r="F3051" s="112">
        <v>0.30769230769230771</v>
      </c>
    </row>
    <row r="3052" spans="5:6">
      <c r="E3052" s="112">
        <v>8.5980538922155691</v>
      </c>
      <c r="F3052" s="112">
        <v>0</v>
      </c>
    </row>
    <row r="3053" spans="5:6">
      <c r="E3053" s="112">
        <v>8.5991017964071865</v>
      </c>
      <c r="F3053" s="112">
        <v>0</v>
      </c>
    </row>
    <row r="3054" spans="5:6">
      <c r="E3054" s="112">
        <v>8.5991017964071865</v>
      </c>
      <c r="F3054" s="112">
        <v>0.30769230769230771</v>
      </c>
    </row>
    <row r="3055" spans="5:6">
      <c r="E3055" s="112">
        <v>8.6001497005988021</v>
      </c>
      <c r="F3055" s="112">
        <v>0.30769230769230771</v>
      </c>
    </row>
    <row r="3056" spans="5:6">
      <c r="E3056" s="112">
        <v>8.6001497005988021</v>
      </c>
      <c r="F3056" s="112">
        <v>0</v>
      </c>
    </row>
    <row r="3057" spans="5:6">
      <c r="E3057" s="112">
        <v>8.6011976047904195</v>
      </c>
      <c r="F3057" s="112">
        <v>0</v>
      </c>
    </row>
    <row r="3058" spans="5:6">
      <c r="E3058" s="112">
        <v>8.6011976047904195</v>
      </c>
      <c r="F3058" s="112">
        <v>0.30769230769230771</v>
      </c>
    </row>
    <row r="3059" spans="5:6">
      <c r="E3059" s="112">
        <v>8.6022455089820369</v>
      </c>
      <c r="F3059" s="112">
        <v>0.30769230769230771</v>
      </c>
    </row>
    <row r="3060" spans="5:6">
      <c r="E3060" s="112">
        <v>8.6022455089820369</v>
      </c>
      <c r="F3060" s="112">
        <v>0</v>
      </c>
    </row>
    <row r="3061" spans="5:6">
      <c r="E3061" s="112">
        <v>8.6032934131736525</v>
      </c>
      <c r="F3061" s="112">
        <v>0</v>
      </c>
    </row>
    <row r="3062" spans="5:6">
      <c r="E3062" s="112">
        <v>8.6032934131736525</v>
      </c>
      <c r="F3062" s="112">
        <v>0.30769230769230771</v>
      </c>
    </row>
    <row r="3063" spans="5:6">
      <c r="E3063" s="112">
        <v>8.6043413173652699</v>
      </c>
      <c r="F3063" s="112">
        <v>0.30769230769230771</v>
      </c>
    </row>
    <row r="3064" spans="5:6">
      <c r="E3064" s="112">
        <v>8.6043413173652699</v>
      </c>
      <c r="F3064" s="112">
        <v>0</v>
      </c>
    </row>
    <row r="3065" spans="5:6">
      <c r="E3065" s="112">
        <v>8.6053892215568872</v>
      </c>
      <c r="F3065" s="112">
        <v>0</v>
      </c>
    </row>
    <row r="3066" spans="5:6">
      <c r="E3066" s="112">
        <v>8.6053892215568872</v>
      </c>
      <c r="F3066" s="112">
        <v>0.30769230769230771</v>
      </c>
    </row>
    <row r="3067" spans="5:6">
      <c r="E3067" s="112">
        <v>8.6064371257485028</v>
      </c>
      <c r="F3067" s="112">
        <v>0.30769230769230771</v>
      </c>
    </row>
    <row r="3068" spans="5:6">
      <c r="E3068" s="112">
        <v>8.6064371257485028</v>
      </c>
      <c r="F3068" s="112">
        <v>0</v>
      </c>
    </row>
    <row r="3069" spans="5:6">
      <c r="E3069" s="112">
        <v>8.6074850299401202</v>
      </c>
      <c r="F3069" s="112">
        <v>0</v>
      </c>
    </row>
    <row r="3070" spans="5:6">
      <c r="E3070" s="112">
        <v>8.6074850299401202</v>
      </c>
      <c r="F3070" s="112">
        <v>0.30769230769230771</v>
      </c>
    </row>
    <row r="3071" spans="5:6">
      <c r="E3071" s="112">
        <v>8.6085329341317358</v>
      </c>
      <c r="F3071" s="112">
        <v>0.30769230769230771</v>
      </c>
    </row>
    <row r="3072" spans="5:6">
      <c r="E3072" s="112">
        <v>8.6085329341317358</v>
      </c>
      <c r="F3072" s="112">
        <v>0</v>
      </c>
    </row>
    <row r="3073" spans="5:6">
      <c r="E3073" s="112">
        <v>8.6095808383233532</v>
      </c>
      <c r="F3073" s="112">
        <v>0</v>
      </c>
    </row>
    <row r="3074" spans="5:6">
      <c r="E3074" s="112">
        <v>8.6095808383233532</v>
      </c>
      <c r="F3074" s="112">
        <v>0.30769230769230771</v>
      </c>
    </row>
    <row r="3075" spans="5:6">
      <c r="E3075" s="112">
        <v>8.6106287425149706</v>
      </c>
      <c r="F3075" s="112">
        <v>0.30769230769230771</v>
      </c>
    </row>
    <row r="3076" spans="5:6">
      <c r="E3076" s="112">
        <v>8.6106287425149706</v>
      </c>
      <c r="F3076" s="112">
        <v>0</v>
      </c>
    </row>
    <row r="3077" spans="5:6">
      <c r="E3077" s="112">
        <v>8.6116766467065862</v>
      </c>
      <c r="F3077" s="112">
        <v>0</v>
      </c>
    </row>
    <row r="3078" spans="5:6">
      <c r="E3078" s="112">
        <v>8.6116766467065862</v>
      </c>
      <c r="F3078" s="112">
        <v>0.30769230769230771</v>
      </c>
    </row>
    <row r="3079" spans="5:6">
      <c r="E3079" s="112">
        <v>8.6127245508982035</v>
      </c>
      <c r="F3079" s="112">
        <v>0.30769230769230771</v>
      </c>
    </row>
    <row r="3080" spans="5:6">
      <c r="E3080" s="112">
        <v>8.6127245508982035</v>
      </c>
      <c r="F3080" s="112">
        <v>0</v>
      </c>
    </row>
    <row r="3081" spans="5:6">
      <c r="E3081" s="112">
        <v>8.6137724550898209</v>
      </c>
      <c r="F3081" s="112">
        <v>0</v>
      </c>
    </row>
    <row r="3082" spans="5:6">
      <c r="E3082" s="112">
        <v>8.6137724550898209</v>
      </c>
      <c r="F3082" s="112">
        <v>0.30769230769230771</v>
      </c>
    </row>
    <row r="3083" spans="5:6">
      <c r="E3083" s="112">
        <v>8.6148203592814365</v>
      </c>
      <c r="F3083" s="112">
        <v>0.30769230769230771</v>
      </c>
    </row>
    <row r="3084" spans="5:6">
      <c r="E3084" s="112">
        <v>8.6148203592814365</v>
      </c>
      <c r="F3084" s="112">
        <v>0</v>
      </c>
    </row>
    <row r="3085" spans="5:6">
      <c r="E3085" s="112">
        <v>8.6158682634730539</v>
      </c>
      <c r="F3085" s="112">
        <v>0</v>
      </c>
    </row>
    <row r="3086" spans="5:6">
      <c r="E3086" s="112">
        <v>8.6158682634730539</v>
      </c>
      <c r="F3086" s="112">
        <v>0.30769230769230771</v>
      </c>
    </row>
    <row r="3087" spans="5:6">
      <c r="E3087" s="112">
        <v>8.6169161676646713</v>
      </c>
      <c r="F3087" s="112">
        <v>0.30769230769230771</v>
      </c>
    </row>
    <row r="3088" spans="5:6">
      <c r="E3088" s="112">
        <v>8.6169161676646713</v>
      </c>
      <c r="F3088" s="112">
        <v>0</v>
      </c>
    </row>
    <row r="3089" spans="5:6">
      <c r="E3089" s="112">
        <v>8.6179640718562869</v>
      </c>
      <c r="F3089" s="112">
        <v>0</v>
      </c>
    </row>
    <row r="3090" spans="5:6">
      <c r="E3090" s="112">
        <v>8.6179640718562869</v>
      </c>
      <c r="F3090" s="112">
        <v>0.30769230769230771</v>
      </c>
    </row>
    <row r="3091" spans="5:6">
      <c r="E3091" s="112">
        <v>8.6190119760479043</v>
      </c>
      <c r="F3091" s="112">
        <v>0.30769230769230771</v>
      </c>
    </row>
    <row r="3092" spans="5:6">
      <c r="E3092" s="112">
        <v>8.6190119760479043</v>
      </c>
      <c r="F3092" s="112">
        <v>0</v>
      </c>
    </row>
    <row r="3093" spans="5:6">
      <c r="E3093" s="112">
        <v>8.6200598802395216</v>
      </c>
      <c r="F3093" s="112">
        <v>0</v>
      </c>
    </row>
    <row r="3094" spans="5:6">
      <c r="E3094" s="112">
        <v>8.6200598802395216</v>
      </c>
      <c r="F3094" s="112">
        <v>0.30769230769230771</v>
      </c>
    </row>
    <row r="3095" spans="5:6">
      <c r="E3095" s="112">
        <v>8.6211077844311372</v>
      </c>
      <c r="F3095" s="112">
        <v>0.30769230769230771</v>
      </c>
    </row>
    <row r="3096" spans="5:6">
      <c r="E3096" s="112">
        <v>8.6211077844311372</v>
      </c>
      <c r="F3096" s="112">
        <v>0</v>
      </c>
    </row>
    <row r="3097" spans="5:6">
      <c r="E3097" s="112">
        <v>8.6221556886227546</v>
      </c>
      <c r="F3097" s="112">
        <v>0</v>
      </c>
    </row>
    <row r="3098" spans="5:6">
      <c r="E3098" s="112">
        <v>8.6221556886227546</v>
      </c>
      <c r="F3098" s="112">
        <v>0.30769230769230771</v>
      </c>
    </row>
    <row r="3099" spans="5:6">
      <c r="E3099" s="112">
        <v>8.623203592814372</v>
      </c>
      <c r="F3099" s="112">
        <v>0.30769230769230771</v>
      </c>
    </row>
    <row r="3100" spans="5:6">
      <c r="E3100" s="112">
        <v>8.623203592814372</v>
      </c>
      <c r="F3100" s="112">
        <v>0</v>
      </c>
    </row>
    <row r="3101" spans="5:6">
      <c r="E3101" s="112">
        <v>8.6242514970059876</v>
      </c>
      <c r="F3101" s="112">
        <v>0</v>
      </c>
    </row>
    <row r="3102" spans="5:6">
      <c r="E3102" s="112">
        <v>8.6242514970059876</v>
      </c>
      <c r="F3102" s="112">
        <v>0.30769230769230771</v>
      </c>
    </row>
    <row r="3103" spans="5:6">
      <c r="E3103" s="112">
        <v>8.625299401197605</v>
      </c>
      <c r="F3103" s="112">
        <v>0.30769230769230771</v>
      </c>
    </row>
    <row r="3104" spans="5:6">
      <c r="E3104" s="112">
        <v>8.625299401197605</v>
      </c>
      <c r="F3104" s="112">
        <v>0</v>
      </c>
    </row>
    <row r="3105" spans="5:6">
      <c r="E3105" s="112">
        <v>8.6263473053892223</v>
      </c>
      <c r="F3105" s="112">
        <v>0</v>
      </c>
    </row>
    <row r="3106" spans="5:6">
      <c r="E3106" s="112">
        <v>8.6263473053892223</v>
      </c>
      <c r="F3106" s="112">
        <v>0.30769230769230771</v>
      </c>
    </row>
    <row r="3107" spans="5:6">
      <c r="E3107" s="112">
        <v>8.6273952095808379</v>
      </c>
      <c r="F3107" s="112">
        <v>0.30769230769230771</v>
      </c>
    </row>
    <row r="3108" spans="5:6">
      <c r="E3108" s="112">
        <v>8.6273952095808379</v>
      </c>
      <c r="F3108" s="112">
        <v>0</v>
      </c>
    </row>
    <row r="3109" spans="5:6">
      <c r="E3109" s="112">
        <v>8.6284431137724553</v>
      </c>
      <c r="F3109" s="112">
        <v>0</v>
      </c>
    </row>
    <row r="3110" spans="5:6">
      <c r="E3110" s="112">
        <v>8.6284431137724553</v>
      </c>
      <c r="F3110" s="112">
        <v>0.30769230769230771</v>
      </c>
    </row>
    <row r="3111" spans="5:6">
      <c r="E3111" s="112">
        <v>8.6294910179640727</v>
      </c>
      <c r="F3111" s="112">
        <v>0.30769230769230771</v>
      </c>
    </row>
    <row r="3112" spans="5:6">
      <c r="E3112" s="112">
        <v>8.6294910179640727</v>
      </c>
      <c r="F3112" s="112">
        <v>0</v>
      </c>
    </row>
    <row r="3113" spans="5:6">
      <c r="E3113" s="112">
        <v>8.6305389221556883</v>
      </c>
      <c r="F3113" s="112">
        <v>0</v>
      </c>
    </row>
    <row r="3114" spans="5:6">
      <c r="E3114" s="112">
        <v>8.6305389221556883</v>
      </c>
      <c r="F3114" s="112">
        <v>0.30769230769230771</v>
      </c>
    </row>
    <row r="3115" spans="5:6">
      <c r="E3115" s="112">
        <v>8.6315868263473057</v>
      </c>
      <c r="F3115" s="112">
        <v>0.30769230769230771</v>
      </c>
    </row>
    <row r="3116" spans="5:6">
      <c r="E3116" s="112">
        <v>8.6315868263473057</v>
      </c>
      <c r="F3116" s="112">
        <v>0</v>
      </c>
    </row>
    <row r="3117" spans="5:6">
      <c r="E3117" s="112">
        <v>8.6326347305389231</v>
      </c>
      <c r="F3117" s="112">
        <v>0</v>
      </c>
    </row>
    <row r="3118" spans="5:6">
      <c r="E3118" s="112">
        <v>8.6326347305389231</v>
      </c>
      <c r="F3118" s="112">
        <v>0.30769230769230771</v>
      </c>
    </row>
    <row r="3119" spans="5:6">
      <c r="E3119" s="112">
        <v>8.6336826347305387</v>
      </c>
      <c r="F3119" s="112">
        <v>0.30769230769230771</v>
      </c>
    </row>
    <row r="3120" spans="5:6">
      <c r="E3120" s="112">
        <v>8.6336826347305387</v>
      </c>
      <c r="F3120" s="112">
        <v>0</v>
      </c>
    </row>
    <row r="3121" spans="5:6">
      <c r="E3121" s="112">
        <v>8.634730538922156</v>
      </c>
      <c r="F3121" s="112">
        <v>0</v>
      </c>
    </row>
    <row r="3122" spans="5:6">
      <c r="E3122" s="112">
        <v>8.634730538922156</v>
      </c>
      <c r="F3122" s="112">
        <v>0.30769230769230771</v>
      </c>
    </row>
    <row r="3123" spans="5:6">
      <c r="E3123" s="112">
        <v>8.6357784431137734</v>
      </c>
      <c r="F3123" s="112">
        <v>0.30769230769230771</v>
      </c>
    </row>
    <row r="3124" spans="5:6">
      <c r="E3124" s="112">
        <v>8.6357784431137734</v>
      </c>
      <c r="F3124" s="112">
        <v>0</v>
      </c>
    </row>
    <row r="3125" spans="5:6">
      <c r="E3125" s="112">
        <v>8.636826347305389</v>
      </c>
      <c r="F3125" s="112">
        <v>0</v>
      </c>
    </row>
    <row r="3126" spans="5:6">
      <c r="E3126" s="112">
        <v>8.636826347305389</v>
      </c>
      <c r="F3126" s="112">
        <v>0.30769230769230771</v>
      </c>
    </row>
    <row r="3127" spans="5:6">
      <c r="E3127" s="112">
        <v>8.6378742514970064</v>
      </c>
      <c r="F3127" s="112">
        <v>0.30769230769230771</v>
      </c>
    </row>
    <row r="3128" spans="5:6">
      <c r="E3128" s="112">
        <v>8.6378742514970064</v>
      </c>
      <c r="F3128" s="112">
        <v>0</v>
      </c>
    </row>
    <row r="3129" spans="5:6">
      <c r="E3129" s="112">
        <v>8.638922155688622</v>
      </c>
      <c r="F3129" s="112">
        <v>0</v>
      </c>
    </row>
    <row r="3130" spans="5:6">
      <c r="E3130" s="112">
        <v>8.638922155688622</v>
      </c>
      <c r="F3130" s="112">
        <v>0.30769230769230771</v>
      </c>
    </row>
    <row r="3131" spans="5:6">
      <c r="E3131" s="112">
        <v>8.6399700598802394</v>
      </c>
      <c r="F3131" s="112">
        <v>0.30769230769230771</v>
      </c>
    </row>
    <row r="3132" spans="5:6">
      <c r="E3132" s="112">
        <v>8.6399700598802394</v>
      </c>
      <c r="F3132" s="112">
        <v>0</v>
      </c>
    </row>
    <row r="3133" spans="5:6">
      <c r="E3133" s="112">
        <v>8.6410179640718567</v>
      </c>
      <c r="F3133" s="112">
        <v>0</v>
      </c>
    </row>
    <row r="3134" spans="5:6">
      <c r="E3134" s="112">
        <v>8.6410179640718567</v>
      </c>
      <c r="F3134" s="112">
        <v>0.30769230769230771</v>
      </c>
    </row>
    <row r="3135" spans="5:6">
      <c r="E3135" s="112">
        <v>8.6420658682634723</v>
      </c>
      <c r="F3135" s="112">
        <v>0.30769230769230771</v>
      </c>
    </row>
    <row r="3136" spans="5:6">
      <c r="E3136" s="112">
        <v>8.6420658682634723</v>
      </c>
      <c r="F3136" s="112">
        <v>0</v>
      </c>
    </row>
    <row r="3137" spans="5:6">
      <c r="E3137" s="112">
        <v>8.6431137724550897</v>
      </c>
      <c r="F3137" s="112">
        <v>0</v>
      </c>
    </row>
    <row r="3138" spans="5:6">
      <c r="E3138" s="112">
        <v>8.6431137724550897</v>
      </c>
      <c r="F3138" s="112">
        <v>0.30769230769230771</v>
      </c>
    </row>
    <row r="3139" spans="5:6">
      <c r="E3139" s="112">
        <v>8.6441616766467071</v>
      </c>
      <c r="F3139" s="112">
        <v>0.30769230769230771</v>
      </c>
    </row>
    <row r="3140" spans="5:6">
      <c r="E3140" s="112">
        <v>8.6441616766467071</v>
      </c>
      <c r="F3140" s="112">
        <v>0</v>
      </c>
    </row>
    <row r="3141" spans="5:6">
      <c r="E3141" s="112">
        <v>8.6452095808383227</v>
      </c>
      <c r="F3141" s="112">
        <v>0</v>
      </c>
    </row>
    <row r="3142" spans="5:6">
      <c r="E3142" s="112">
        <v>8.6452095808383227</v>
      </c>
      <c r="F3142" s="112">
        <v>0.30769230769230771</v>
      </c>
    </row>
    <row r="3143" spans="5:6">
      <c r="E3143" s="112">
        <v>8.6462574850299401</v>
      </c>
      <c r="F3143" s="112">
        <v>0.30769230769230771</v>
      </c>
    </row>
    <row r="3144" spans="5:6">
      <c r="E3144" s="112">
        <v>8.6462574850299401</v>
      </c>
      <c r="F3144" s="112">
        <v>0</v>
      </c>
    </row>
    <row r="3145" spans="5:6">
      <c r="E3145" s="112">
        <v>8.6473053892215574</v>
      </c>
      <c r="F3145" s="112">
        <v>0</v>
      </c>
    </row>
    <row r="3146" spans="5:6">
      <c r="E3146" s="112">
        <v>8.6473053892215574</v>
      </c>
      <c r="F3146" s="112">
        <v>0.30769230769230771</v>
      </c>
    </row>
    <row r="3147" spans="5:6">
      <c r="E3147" s="112">
        <v>8.648353293413173</v>
      </c>
      <c r="F3147" s="112">
        <v>0.30769230769230771</v>
      </c>
    </row>
    <row r="3148" spans="5:6">
      <c r="E3148" s="112">
        <v>8.648353293413173</v>
      </c>
      <c r="F3148" s="112">
        <v>0</v>
      </c>
    </row>
    <row r="3149" spans="5:6">
      <c r="E3149" s="112">
        <v>8.6494011976047904</v>
      </c>
      <c r="F3149" s="112">
        <v>0</v>
      </c>
    </row>
    <row r="3150" spans="5:6">
      <c r="E3150" s="112">
        <v>8.6494011976047904</v>
      </c>
      <c r="F3150" s="112">
        <v>0.30769230769230771</v>
      </c>
    </row>
    <row r="3151" spans="5:6">
      <c r="E3151" s="112">
        <v>8.6504491017964078</v>
      </c>
      <c r="F3151" s="112">
        <v>0.30769230769230771</v>
      </c>
    </row>
    <row r="3152" spans="5:6">
      <c r="E3152" s="112">
        <v>8.6504491017964078</v>
      </c>
      <c r="F3152" s="112">
        <v>0</v>
      </c>
    </row>
    <row r="3153" spans="5:6">
      <c r="E3153" s="112">
        <v>8.6514970059880234</v>
      </c>
      <c r="F3153" s="112">
        <v>0</v>
      </c>
    </row>
    <row r="3154" spans="5:6">
      <c r="E3154" s="112">
        <v>8.6514970059880234</v>
      </c>
      <c r="F3154" s="112">
        <v>0.30769230769230771</v>
      </c>
    </row>
    <row r="3155" spans="5:6">
      <c r="E3155" s="112">
        <v>8.6525449101796408</v>
      </c>
      <c r="F3155" s="112">
        <v>0.30769230769230771</v>
      </c>
    </row>
    <row r="3156" spans="5:6">
      <c r="E3156" s="112">
        <v>8.6525449101796408</v>
      </c>
      <c r="F3156" s="112">
        <v>0</v>
      </c>
    </row>
    <row r="3157" spans="5:6">
      <c r="E3157" s="112">
        <v>8.6535928143712582</v>
      </c>
      <c r="F3157" s="112">
        <v>0</v>
      </c>
    </row>
    <row r="3158" spans="5:6">
      <c r="E3158" s="112">
        <v>8.6535928143712582</v>
      </c>
      <c r="F3158" s="112">
        <v>0.30769230769230771</v>
      </c>
    </row>
    <row r="3159" spans="5:6">
      <c r="E3159" s="112">
        <v>8.6546407185628738</v>
      </c>
      <c r="F3159" s="112">
        <v>0.30769230769230771</v>
      </c>
    </row>
    <row r="3160" spans="5:6">
      <c r="E3160" s="112">
        <v>8.6546407185628738</v>
      </c>
      <c r="F3160" s="112">
        <v>0</v>
      </c>
    </row>
    <row r="3161" spans="5:6">
      <c r="E3161" s="112">
        <v>8.6556886227544911</v>
      </c>
      <c r="F3161" s="112">
        <v>0</v>
      </c>
    </row>
    <row r="3162" spans="5:6">
      <c r="E3162" s="112">
        <v>8.6556886227544911</v>
      </c>
      <c r="F3162" s="112">
        <v>0.30769230769230771</v>
      </c>
    </row>
    <row r="3163" spans="5:6">
      <c r="E3163" s="112">
        <v>8.6567365269461085</v>
      </c>
      <c r="F3163" s="112">
        <v>0.30769230769230771</v>
      </c>
    </row>
    <row r="3164" spans="5:6">
      <c r="E3164" s="112">
        <v>8.6567365269461085</v>
      </c>
      <c r="F3164" s="112">
        <v>0</v>
      </c>
    </row>
    <row r="3165" spans="5:6">
      <c r="E3165" s="112">
        <v>8.6577844311377241</v>
      </c>
      <c r="F3165" s="112">
        <v>0</v>
      </c>
    </row>
    <row r="3166" spans="5:6">
      <c r="E3166" s="112">
        <v>8.6577844311377241</v>
      </c>
      <c r="F3166" s="112">
        <v>0.30769230769230771</v>
      </c>
    </row>
    <row r="3167" spans="5:6">
      <c r="E3167" s="112">
        <v>8.6588323353293415</v>
      </c>
      <c r="F3167" s="112">
        <v>0.30769230769230771</v>
      </c>
    </row>
    <row r="3168" spans="5:6">
      <c r="E3168" s="112">
        <v>8.6588323353293415</v>
      </c>
      <c r="F3168" s="112">
        <v>0</v>
      </c>
    </row>
    <row r="3169" spans="5:6">
      <c r="E3169" s="112">
        <v>8.6598802395209589</v>
      </c>
      <c r="F3169" s="112">
        <v>0</v>
      </c>
    </row>
    <row r="3170" spans="5:6">
      <c r="E3170" s="112">
        <v>8.6598802395209589</v>
      </c>
      <c r="F3170" s="112">
        <v>0.30769230769230771</v>
      </c>
    </row>
    <row r="3171" spans="5:6">
      <c r="E3171" s="112">
        <v>8.6609281437125745</v>
      </c>
      <c r="F3171" s="112">
        <v>0.30769230769230771</v>
      </c>
    </row>
    <row r="3172" spans="5:6">
      <c r="E3172" s="112">
        <v>8.6609281437125745</v>
      </c>
      <c r="F3172" s="112">
        <v>0</v>
      </c>
    </row>
    <row r="3173" spans="5:6">
      <c r="E3173" s="112">
        <v>8.6619760479041918</v>
      </c>
      <c r="F3173" s="112">
        <v>0</v>
      </c>
    </row>
    <row r="3174" spans="5:6">
      <c r="E3174" s="112">
        <v>8.6619760479041918</v>
      </c>
      <c r="F3174" s="112">
        <v>0.30769230769230771</v>
      </c>
    </row>
    <row r="3175" spans="5:6">
      <c r="E3175" s="112">
        <v>8.6630239520958092</v>
      </c>
      <c r="F3175" s="112">
        <v>0.30769230769230771</v>
      </c>
    </row>
    <row r="3176" spans="5:6">
      <c r="E3176" s="112">
        <v>8.6630239520958092</v>
      </c>
      <c r="F3176" s="112">
        <v>0</v>
      </c>
    </row>
    <row r="3177" spans="5:6">
      <c r="E3177" s="112">
        <v>8.6640718562874248</v>
      </c>
      <c r="F3177" s="112">
        <v>0</v>
      </c>
    </row>
    <row r="3178" spans="5:6">
      <c r="E3178" s="112">
        <v>8.6640718562874248</v>
      </c>
      <c r="F3178" s="112">
        <v>0.30769230769230771</v>
      </c>
    </row>
    <row r="3179" spans="5:6">
      <c r="E3179" s="112">
        <v>8.6651197604790422</v>
      </c>
      <c r="F3179" s="112">
        <v>0.30769230769230771</v>
      </c>
    </row>
    <row r="3180" spans="5:6">
      <c r="E3180" s="112">
        <v>8.6651197604790422</v>
      </c>
      <c r="F3180" s="112">
        <v>0</v>
      </c>
    </row>
    <row r="3181" spans="5:6">
      <c r="E3181" s="112">
        <v>8.6661676646706596</v>
      </c>
      <c r="F3181" s="112">
        <v>0</v>
      </c>
    </row>
    <row r="3182" spans="5:6">
      <c r="E3182" s="112">
        <v>8.6661676646706596</v>
      </c>
      <c r="F3182" s="112">
        <v>0.30769230769230771</v>
      </c>
    </row>
    <row r="3183" spans="5:6">
      <c r="E3183" s="112">
        <v>8.6672155688622752</v>
      </c>
      <c r="F3183" s="112">
        <v>0.30769230769230771</v>
      </c>
    </row>
    <row r="3184" spans="5:6">
      <c r="E3184" s="112">
        <v>8.6672155688622752</v>
      </c>
      <c r="F3184" s="112">
        <v>0</v>
      </c>
    </row>
    <row r="3185" spans="5:6">
      <c r="E3185" s="112">
        <v>8.6682634730538926</v>
      </c>
      <c r="F3185" s="112">
        <v>0</v>
      </c>
    </row>
    <row r="3186" spans="5:6">
      <c r="E3186" s="112">
        <v>8.6682634730538926</v>
      </c>
      <c r="F3186" s="112">
        <v>0.30769230769230771</v>
      </c>
    </row>
    <row r="3187" spans="5:6">
      <c r="E3187" s="112">
        <v>8.6693113772455099</v>
      </c>
      <c r="F3187" s="112">
        <v>0.30769230769230771</v>
      </c>
    </row>
    <row r="3188" spans="5:6">
      <c r="E3188" s="112">
        <v>8.6693113772455099</v>
      </c>
      <c r="F3188" s="112">
        <v>0</v>
      </c>
    </row>
    <row r="3189" spans="5:6">
      <c r="E3189" s="112">
        <v>8.6703592814371255</v>
      </c>
      <c r="F3189" s="112">
        <v>0</v>
      </c>
    </row>
    <row r="3190" spans="5:6">
      <c r="E3190" s="112">
        <v>8.6703592814371255</v>
      </c>
      <c r="F3190" s="112">
        <v>0.30769230769230771</v>
      </c>
    </row>
    <row r="3191" spans="5:6">
      <c r="E3191" s="112">
        <v>8.6714071856287429</v>
      </c>
      <c r="F3191" s="112">
        <v>0.30769230769230771</v>
      </c>
    </row>
    <row r="3192" spans="5:6">
      <c r="E3192" s="112">
        <v>8.6714071856287429</v>
      </c>
      <c r="F3192" s="112">
        <v>0</v>
      </c>
    </row>
    <row r="3193" spans="5:6">
      <c r="E3193" s="112">
        <v>8.6724550898203585</v>
      </c>
      <c r="F3193" s="112">
        <v>0</v>
      </c>
    </row>
    <row r="3194" spans="5:6">
      <c r="E3194" s="112">
        <v>8.6724550898203585</v>
      </c>
      <c r="F3194" s="112">
        <v>0.30769230769230771</v>
      </c>
    </row>
    <row r="3195" spans="5:6">
      <c r="E3195" s="112">
        <v>8.6735029940119759</v>
      </c>
      <c r="F3195" s="112">
        <v>0.30769230769230771</v>
      </c>
    </row>
    <row r="3196" spans="5:6">
      <c r="E3196" s="112">
        <v>8.6735029940119759</v>
      </c>
      <c r="F3196" s="112">
        <v>0</v>
      </c>
    </row>
    <row r="3197" spans="5:6">
      <c r="E3197" s="112">
        <v>8.6745508982035933</v>
      </c>
      <c r="F3197" s="112">
        <v>0</v>
      </c>
    </row>
    <row r="3198" spans="5:6">
      <c r="E3198" s="112">
        <v>8.6745508982035933</v>
      </c>
      <c r="F3198" s="112">
        <v>0.30769230769230771</v>
      </c>
    </row>
    <row r="3199" spans="5:6">
      <c r="E3199" s="112">
        <v>8.6755988023952089</v>
      </c>
      <c r="F3199" s="112">
        <v>0.30769230769230771</v>
      </c>
    </row>
    <row r="3200" spans="5:6">
      <c r="E3200" s="112">
        <v>8.6755988023952089</v>
      </c>
      <c r="F3200" s="112">
        <v>0</v>
      </c>
    </row>
    <row r="3201" spans="5:6">
      <c r="E3201" s="112">
        <v>8.6766467065868262</v>
      </c>
      <c r="F3201" s="112">
        <v>0</v>
      </c>
    </row>
    <row r="3202" spans="5:6">
      <c r="E3202" s="112">
        <v>8.6766467065868262</v>
      </c>
      <c r="F3202" s="112">
        <v>0.30769230769230771</v>
      </c>
    </row>
    <row r="3203" spans="5:6">
      <c r="E3203" s="112">
        <v>8.6776946107784436</v>
      </c>
      <c r="F3203" s="112">
        <v>0.30769230769230771</v>
      </c>
    </row>
    <row r="3204" spans="5:6">
      <c r="E3204" s="112">
        <v>8.6776946107784436</v>
      </c>
      <c r="F3204" s="112">
        <v>0</v>
      </c>
    </row>
    <row r="3205" spans="5:6">
      <c r="E3205" s="112">
        <v>8.6787425149700592</v>
      </c>
      <c r="F3205" s="112">
        <v>0</v>
      </c>
    </row>
    <row r="3206" spans="5:6">
      <c r="E3206" s="112">
        <v>8.6787425149700592</v>
      </c>
      <c r="F3206" s="112">
        <v>0.30769230769230771</v>
      </c>
    </row>
    <row r="3207" spans="5:6">
      <c r="E3207" s="112">
        <v>8.6797904191616766</v>
      </c>
      <c r="F3207" s="112">
        <v>0.30769230769230771</v>
      </c>
    </row>
    <row r="3208" spans="5:6">
      <c r="E3208" s="112">
        <v>8.6797904191616766</v>
      </c>
      <c r="F3208" s="112">
        <v>0</v>
      </c>
    </row>
    <row r="3209" spans="5:6">
      <c r="E3209" s="112">
        <v>8.680838323353294</v>
      </c>
      <c r="F3209" s="112">
        <v>0</v>
      </c>
    </row>
    <row r="3210" spans="5:6">
      <c r="E3210" s="112">
        <v>8.680838323353294</v>
      </c>
      <c r="F3210" s="112">
        <v>0.30769230769230771</v>
      </c>
    </row>
    <row r="3211" spans="5:6">
      <c r="E3211" s="112">
        <v>8.6818862275449096</v>
      </c>
      <c r="F3211" s="112">
        <v>0.30769230769230771</v>
      </c>
    </row>
    <row r="3212" spans="5:6">
      <c r="E3212" s="112">
        <v>8.6818862275449096</v>
      </c>
      <c r="F3212" s="112">
        <v>0</v>
      </c>
    </row>
    <row r="3213" spans="5:6">
      <c r="E3213" s="112">
        <v>8.682934131736527</v>
      </c>
      <c r="F3213" s="112">
        <v>0</v>
      </c>
    </row>
    <row r="3214" spans="5:6">
      <c r="E3214" s="112">
        <v>8.682934131736527</v>
      </c>
      <c r="F3214" s="112">
        <v>0.30769230769230771</v>
      </c>
    </row>
    <row r="3215" spans="5:6">
      <c r="E3215" s="112">
        <v>8.6839820359281443</v>
      </c>
      <c r="F3215" s="112">
        <v>0.30769230769230771</v>
      </c>
    </row>
    <row r="3216" spans="5:6">
      <c r="E3216" s="112">
        <v>8.6839820359281443</v>
      </c>
      <c r="F3216" s="112">
        <v>0</v>
      </c>
    </row>
    <row r="3217" spans="5:6">
      <c r="E3217" s="112">
        <v>8.6850299401197599</v>
      </c>
      <c r="F3217" s="112">
        <v>0</v>
      </c>
    </row>
    <row r="3218" spans="5:6">
      <c r="E3218" s="112">
        <v>8.6850299401197599</v>
      </c>
      <c r="F3218" s="112">
        <v>0.30769230769230771</v>
      </c>
    </row>
    <row r="3219" spans="5:6">
      <c r="E3219" s="112">
        <v>8.6860778443113773</v>
      </c>
      <c r="F3219" s="112">
        <v>0.30769230769230771</v>
      </c>
    </row>
    <row r="3220" spans="5:6">
      <c r="E3220" s="112">
        <v>8.6860778443113773</v>
      </c>
      <c r="F3220" s="112">
        <v>0</v>
      </c>
    </row>
    <row r="3221" spans="5:6">
      <c r="E3221" s="112">
        <v>8.6871257485029947</v>
      </c>
      <c r="F3221" s="112">
        <v>0</v>
      </c>
    </row>
    <row r="3222" spans="5:6">
      <c r="E3222" s="112">
        <v>8.6871257485029947</v>
      </c>
      <c r="F3222" s="112">
        <v>0.30769230769230771</v>
      </c>
    </row>
    <row r="3223" spans="5:6">
      <c r="E3223" s="112">
        <v>8.6881736526946103</v>
      </c>
      <c r="F3223" s="112">
        <v>0.30769230769230771</v>
      </c>
    </row>
    <row r="3224" spans="5:6">
      <c r="E3224" s="112">
        <v>8.6881736526946103</v>
      </c>
      <c r="F3224" s="112">
        <v>0</v>
      </c>
    </row>
    <row r="3225" spans="5:6">
      <c r="E3225" s="112">
        <v>8.6892215568862277</v>
      </c>
      <c r="F3225" s="112">
        <v>0</v>
      </c>
    </row>
    <row r="3226" spans="5:6">
      <c r="E3226" s="112">
        <v>8.6892215568862277</v>
      </c>
      <c r="F3226" s="112">
        <v>0.30769230769230771</v>
      </c>
    </row>
    <row r="3227" spans="5:6">
      <c r="E3227" s="112">
        <v>8.690269461077845</v>
      </c>
      <c r="F3227" s="112">
        <v>0.30769230769230771</v>
      </c>
    </row>
    <row r="3228" spans="5:6">
      <c r="E3228" s="112">
        <v>8.690269461077845</v>
      </c>
      <c r="F3228" s="112">
        <v>0</v>
      </c>
    </row>
    <row r="3229" spans="5:6">
      <c r="E3229" s="112">
        <v>8.6913173652694606</v>
      </c>
      <c r="F3229" s="112">
        <v>0</v>
      </c>
    </row>
    <row r="3230" spans="5:6">
      <c r="E3230" s="112">
        <v>8.6913173652694606</v>
      </c>
      <c r="F3230" s="112">
        <v>0.30769230769230771</v>
      </c>
    </row>
    <row r="3231" spans="5:6">
      <c r="E3231" s="112">
        <v>8.692365269461078</v>
      </c>
      <c r="F3231" s="112">
        <v>0.30769230769230771</v>
      </c>
    </row>
    <row r="3232" spans="5:6">
      <c r="E3232" s="112">
        <v>8.692365269461078</v>
      </c>
      <c r="F3232" s="112">
        <v>0</v>
      </c>
    </row>
    <row r="3233" spans="5:6">
      <c r="E3233" s="112">
        <v>8.6934131736526954</v>
      </c>
      <c r="F3233" s="112">
        <v>0</v>
      </c>
    </row>
    <row r="3234" spans="5:6">
      <c r="E3234" s="112">
        <v>8.6934131736526954</v>
      </c>
      <c r="F3234" s="112">
        <v>0.30769230769230771</v>
      </c>
    </row>
    <row r="3235" spans="5:6">
      <c r="E3235" s="112">
        <v>8.694461077844311</v>
      </c>
      <c r="F3235" s="112">
        <v>0.30769230769230771</v>
      </c>
    </row>
    <row r="3236" spans="5:6">
      <c r="E3236" s="112">
        <v>8.694461077844311</v>
      </c>
      <c r="F3236" s="112">
        <v>0</v>
      </c>
    </row>
    <row r="3237" spans="5:6">
      <c r="E3237" s="112">
        <v>8.6955089820359284</v>
      </c>
      <c r="F3237" s="112">
        <v>0</v>
      </c>
    </row>
    <row r="3238" spans="5:6">
      <c r="E3238" s="112">
        <v>8.6955089820359284</v>
      </c>
      <c r="F3238" s="112">
        <v>0.30769230769230771</v>
      </c>
    </row>
    <row r="3239" spans="5:6">
      <c r="E3239" s="112">
        <v>8.6965568862275457</v>
      </c>
      <c r="F3239" s="112">
        <v>0.30769230769230771</v>
      </c>
    </row>
    <row r="3240" spans="5:6">
      <c r="E3240" s="112">
        <v>8.6965568862275457</v>
      </c>
      <c r="F3240" s="112">
        <v>0</v>
      </c>
    </row>
    <row r="3241" spans="5:6">
      <c r="E3241" s="112">
        <v>8.6976047904191613</v>
      </c>
      <c r="F3241" s="112">
        <v>0</v>
      </c>
    </row>
    <row r="3242" spans="5:6">
      <c r="E3242" s="112">
        <v>8.6976047904191613</v>
      </c>
      <c r="F3242" s="112">
        <v>0.30769230769230771</v>
      </c>
    </row>
    <row r="3243" spans="5:6">
      <c r="E3243" s="112">
        <v>8.6986526946107787</v>
      </c>
      <c r="F3243" s="112">
        <v>0.30769230769230771</v>
      </c>
    </row>
    <row r="3244" spans="5:6">
      <c r="E3244" s="112">
        <v>8.6986526946107787</v>
      </c>
      <c r="F3244" s="112">
        <v>0</v>
      </c>
    </row>
    <row r="3245" spans="5:6">
      <c r="E3245" s="112">
        <v>8.6997005988023961</v>
      </c>
      <c r="F3245" s="112">
        <v>0</v>
      </c>
    </row>
    <row r="3246" spans="5:6">
      <c r="E3246" s="112">
        <v>8.6997005988023961</v>
      </c>
      <c r="F3246" s="112">
        <v>0.30769230769230771</v>
      </c>
    </row>
    <row r="3247" spans="5:6">
      <c r="E3247" s="112">
        <v>8.7007485029940117</v>
      </c>
      <c r="F3247" s="112">
        <v>0.30769230769230771</v>
      </c>
    </row>
    <row r="3248" spans="5:6">
      <c r="E3248" s="112">
        <v>8.7007485029940117</v>
      </c>
      <c r="F3248" s="112">
        <v>0</v>
      </c>
    </row>
    <row r="3249" spans="5:6">
      <c r="E3249" s="112">
        <v>8.7017964071856291</v>
      </c>
      <c r="F3249" s="112">
        <v>0</v>
      </c>
    </row>
    <row r="3250" spans="5:6">
      <c r="E3250" s="112">
        <v>8.7017964071856291</v>
      </c>
      <c r="F3250" s="112">
        <v>0.30769230769230771</v>
      </c>
    </row>
    <row r="3251" spans="5:6">
      <c r="E3251" s="112">
        <v>8.7028443113772447</v>
      </c>
      <c r="F3251" s="112">
        <v>0.30769230769230771</v>
      </c>
    </row>
    <row r="3252" spans="5:6">
      <c r="E3252" s="112">
        <v>8.7028443113772447</v>
      </c>
      <c r="F3252" s="112">
        <v>0</v>
      </c>
    </row>
    <row r="3253" spans="5:6">
      <c r="E3253" s="112">
        <v>8.7038922155688621</v>
      </c>
      <c r="F3253" s="112">
        <v>0</v>
      </c>
    </row>
    <row r="3254" spans="5:6">
      <c r="E3254" s="112">
        <v>8.7038922155688621</v>
      </c>
      <c r="F3254" s="112">
        <v>0.30769230769230771</v>
      </c>
    </row>
    <row r="3255" spans="5:6">
      <c r="E3255" s="112">
        <v>8.7049401197604794</v>
      </c>
      <c r="F3255" s="112">
        <v>0.30769230769230771</v>
      </c>
    </row>
    <row r="3256" spans="5:6">
      <c r="E3256" s="112">
        <v>8.7049401197604794</v>
      </c>
      <c r="F3256" s="112">
        <v>0</v>
      </c>
    </row>
    <row r="3257" spans="5:6">
      <c r="E3257" s="112">
        <v>8.705988023952095</v>
      </c>
      <c r="F3257" s="112">
        <v>0</v>
      </c>
    </row>
    <row r="3258" spans="5:6">
      <c r="E3258" s="112">
        <v>8.705988023952095</v>
      </c>
      <c r="F3258" s="112">
        <v>0.30769230769230771</v>
      </c>
    </row>
    <row r="3259" spans="5:6">
      <c r="E3259" s="112">
        <v>8.7070359281437124</v>
      </c>
      <c r="F3259" s="112">
        <v>0.30769230769230771</v>
      </c>
    </row>
    <row r="3260" spans="5:6">
      <c r="E3260" s="112">
        <v>8.7070359281437124</v>
      </c>
      <c r="F3260" s="112">
        <v>0</v>
      </c>
    </row>
    <row r="3261" spans="5:6">
      <c r="E3261" s="112">
        <v>8.7080838323353298</v>
      </c>
      <c r="F3261" s="112">
        <v>0</v>
      </c>
    </row>
    <row r="3262" spans="5:6">
      <c r="E3262" s="112">
        <v>8.7080838323353298</v>
      </c>
      <c r="F3262" s="112">
        <v>0.30769230769230771</v>
      </c>
    </row>
    <row r="3263" spans="5:6">
      <c r="E3263" s="112">
        <v>8.7091317365269454</v>
      </c>
      <c r="F3263" s="112">
        <v>0.30769230769230771</v>
      </c>
    </row>
    <row r="3264" spans="5:6">
      <c r="E3264" s="112">
        <v>8.7091317365269454</v>
      </c>
      <c r="F3264" s="112">
        <v>0</v>
      </c>
    </row>
    <row r="3265" spans="5:6">
      <c r="E3265" s="112">
        <v>8.7101796407185628</v>
      </c>
      <c r="F3265" s="112">
        <v>0</v>
      </c>
    </row>
    <row r="3266" spans="5:6">
      <c r="E3266" s="112">
        <v>8.7101796407185628</v>
      </c>
      <c r="F3266" s="112">
        <v>0.30769230769230771</v>
      </c>
    </row>
    <row r="3267" spans="5:6">
      <c r="E3267" s="112">
        <v>8.7112275449101801</v>
      </c>
      <c r="F3267" s="112">
        <v>0.30769230769230771</v>
      </c>
    </row>
    <row r="3268" spans="5:6">
      <c r="E3268" s="112">
        <v>8.7112275449101801</v>
      </c>
      <c r="F3268" s="112">
        <v>0</v>
      </c>
    </row>
    <row r="3269" spans="5:6">
      <c r="E3269" s="112">
        <v>8.7122754491017957</v>
      </c>
      <c r="F3269" s="112">
        <v>0</v>
      </c>
    </row>
    <row r="3270" spans="5:6">
      <c r="E3270" s="112">
        <v>8.7122754491017957</v>
      </c>
      <c r="F3270" s="112">
        <v>0.30769230769230771</v>
      </c>
    </row>
    <row r="3271" spans="5:6">
      <c r="E3271" s="112">
        <v>8.7133233532934131</v>
      </c>
      <c r="F3271" s="112">
        <v>0.30769230769230771</v>
      </c>
    </row>
    <row r="3272" spans="5:6">
      <c r="E3272" s="112">
        <v>8.7133233532934131</v>
      </c>
      <c r="F3272" s="112">
        <v>0</v>
      </c>
    </row>
    <row r="3273" spans="5:6">
      <c r="E3273" s="112">
        <v>8.7143712574850305</v>
      </c>
      <c r="F3273" s="112">
        <v>0</v>
      </c>
    </row>
    <row r="3274" spans="5:6">
      <c r="E3274" s="112">
        <v>8.7143712574850305</v>
      </c>
      <c r="F3274" s="112">
        <v>0.30769230769230771</v>
      </c>
    </row>
    <row r="3275" spans="5:6">
      <c r="E3275" s="112">
        <v>8.7154191616766461</v>
      </c>
      <c r="F3275" s="112">
        <v>0.30769230769230771</v>
      </c>
    </row>
    <row r="3276" spans="5:6">
      <c r="E3276" s="112">
        <v>8.7154191616766461</v>
      </c>
      <c r="F3276" s="112">
        <v>0</v>
      </c>
    </row>
    <row r="3277" spans="5:6">
      <c r="E3277" s="112">
        <v>8.7164670658682635</v>
      </c>
      <c r="F3277" s="112">
        <v>0</v>
      </c>
    </row>
    <row r="3278" spans="5:6">
      <c r="E3278" s="112">
        <v>8.7164670658682635</v>
      </c>
      <c r="F3278" s="112">
        <v>0.30769230769230771</v>
      </c>
    </row>
    <row r="3279" spans="5:6">
      <c r="E3279" s="112">
        <v>8.7175149700598809</v>
      </c>
      <c r="F3279" s="112">
        <v>0.30769230769230771</v>
      </c>
    </row>
    <row r="3280" spans="5:6">
      <c r="E3280" s="112">
        <v>8.7175149700598809</v>
      </c>
      <c r="F3280" s="112">
        <v>0</v>
      </c>
    </row>
    <row r="3281" spans="5:6">
      <c r="E3281" s="112">
        <v>8.7185628742514965</v>
      </c>
      <c r="F3281" s="112">
        <v>0</v>
      </c>
    </row>
    <row r="3282" spans="5:6">
      <c r="E3282" s="112">
        <v>8.7185628742514965</v>
      </c>
      <c r="F3282" s="112">
        <v>0.30769230769230771</v>
      </c>
    </row>
    <row r="3283" spans="5:6">
      <c r="E3283" s="112">
        <v>8.7196107784431138</v>
      </c>
      <c r="F3283" s="112">
        <v>0.30769230769230771</v>
      </c>
    </row>
    <row r="3284" spans="5:6">
      <c r="E3284" s="112">
        <v>8.7196107784431138</v>
      </c>
      <c r="F3284" s="112">
        <v>0</v>
      </c>
    </row>
    <row r="3285" spans="5:6">
      <c r="E3285" s="112">
        <v>8.7206586826347312</v>
      </c>
      <c r="F3285" s="112">
        <v>0</v>
      </c>
    </row>
    <row r="3286" spans="5:6">
      <c r="E3286" s="112">
        <v>8.7206586826347312</v>
      </c>
      <c r="F3286" s="112">
        <v>0.30769230769230771</v>
      </c>
    </row>
    <row r="3287" spans="5:6">
      <c r="E3287" s="112">
        <v>8.7217065868263468</v>
      </c>
      <c r="F3287" s="112">
        <v>0.30769230769230771</v>
      </c>
    </row>
    <row r="3288" spans="5:6">
      <c r="E3288" s="112">
        <v>8.7217065868263468</v>
      </c>
      <c r="F3288" s="112">
        <v>0</v>
      </c>
    </row>
    <row r="3289" spans="5:6">
      <c r="E3289" s="112">
        <v>8.7227544910179642</v>
      </c>
      <c r="F3289" s="112">
        <v>0</v>
      </c>
    </row>
    <row r="3290" spans="5:6">
      <c r="E3290" s="112">
        <v>8.7227544910179642</v>
      </c>
      <c r="F3290" s="112">
        <v>0.30769230769230771</v>
      </c>
    </row>
    <row r="3291" spans="5:6">
      <c r="E3291" s="112">
        <v>8.7238023952095816</v>
      </c>
      <c r="F3291" s="112">
        <v>0.30769230769230771</v>
      </c>
    </row>
    <row r="3292" spans="5:6">
      <c r="E3292" s="112">
        <v>8.7238023952095816</v>
      </c>
      <c r="F3292" s="112">
        <v>0</v>
      </c>
    </row>
    <row r="3293" spans="5:6">
      <c r="E3293" s="112">
        <v>8.7248502994011972</v>
      </c>
      <c r="F3293" s="112">
        <v>0</v>
      </c>
    </row>
    <row r="3294" spans="5:6">
      <c r="E3294" s="112">
        <v>8.7248502994011972</v>
      </c>
      <c r="F3294" s="112">
        <v>0.30769230769230771</v>
      </c>
    </row>
    <row r="3295" spans="5:6">
      <c r="E3295" s="112">
        <v>8.7258982035928145</v>
      </c>
      <c r="F3295" s="112">
        <v>0.30769230769230771</v>
      </c>
    </row>
    <row r="3296" spans="5:6">
      <c r="E3296" s="112">
        <v>8.7258982035928145</v>
      </c>
      <c r="F3296" s="112">
        <v>0</v>
      </c>
    </row>
    <row r="3297" spans="5:6">
      <c r="E3297" s="112">
        <v>8.7269461077844319</v>
      </c>
      <c r="F3297" s="112">
        <v>0</v>
      </c>
    </row>
    <row r="3298" spans="5:6">
      <c r="E3298" s="112">
        <v>8.7269461077844319</v>
      </c>
      <c r="F3298" s="112">
        <v>0.30769230769230771</v>
      </c>
    </row>
    <row r="3299" spans="5:6">
      <c r="E3299" s="112">
        <v>8.7279940119760475</v>
      </c>
      <c r="F3299" s="112">
        <v>0.30769230769230771</v>
      </c>
    </row>
    <row r="3300" spans="5:6">
      <c r="E3300" s="112">
        <v>8.7279940119760475</v>
      </c>
      <c r="F3300" s="112">
        <v>0</v>
      </c>
    </row>
    <row r="3301" spans="5:6">
      <c r="E3301" s="112">
        <v>8.7290419161676649</v>
      </c>
      <c r="F3301" s="112">
        <v>0</v>
      </c>
    </row>
    <row r="3302" spans="5:6">
      <c r="E3302" s="112">
        <v>8.7290419161676649</v>
      </c>
      <c r="F3302" s="112">
        <v>0.30769230769230771</v>
      </c>
    </row>
    <row r="3303" spans="5:6">
      <c r="E3303" s="112">
        <v>8.7300898203592823</v>
      </c>
      <c r="F3303" s="112">
        <v>0.30769230769230771</v>
      </c>
    </row>
    <row r="3304" spans="5:6">
      <c r="E3304" s="112">
        <v>8.7300898203592823</v>
      </c>
      <c r="F3304" s="112">
        <v>0</v>
      </c>
    </row>
    <row r="3305" spans="5:6">
      <c r="E3305" s="112">
        <v>8.7311377245508979</v>
      </c>
      <c r="F3305" s="112">
        <v>0</v>
      </c>
    </row>
    <row r="3306" spans="5:6">
      <c r="E3306" s="112">
        <v>8.7311377245508979</v>
      </c>
      <c r="F3306" s="112">
        <v>0.30769230769230771</v>
      </c>
    </row>
    <row r="3307" spans="5:6">
      <c r="E3307" s="112">
        <v>8.7321856287425152</v>
      </c>
      <c r="F3307" s="112">
        <v>0.30769230769230771</v>
      </c>
    </row>
    <row r="3308" spans="5:6">
      <c r="E3308" s="112">
        <v>8.7321856287425152</v>
      </c>
      <c r="F3308" s="112">
        <v>0</v>
      </c>
    </row>
    <row r="3309" spans="5:6">
      <c r="E3309" s="112">
        <v>8.7332335329341326</v>
      </c>
      <c r="F3309" s="112">
        <v>0</v>
      </c>
    </row>
    <row r="3310" spans="5:6">
      <c r="E3310" s="112">
        <v>8.7332335329341326</v>
      </c>
      <c r="F3310" s="112">
        <v>0.30769230769230771</v>
      </c>
    </row>
    <row r="3311" spans="5:6">
      <c r="E3311" s="112">
        <v>8.7342814371257482</v>
      </c>
      <c r="F3311" s="112">
        <v>0.30769230769230771</v>
      </c>
    </row>
    <row r="3312" spans="5:6">
      <c r="E3312" s="112">
        <v>8.7342814371257482</v>
      </c>
      <c r="F3312" s="112">
        <v>0</v>
      </c>
    </row>
    <row r="3313" spans="5:6">
      <c r="E3313" s="112">
        <v>8.7353293413173656</v>
      </c>
      <c r="F3313" s="112">
        <v>0</v>
      </c>
    </row>
    <row r="3314" spans="5:6">
      <c r="E3314" s="112">
        <v>8.7353293413173656</v>
      </c>
      <c r="F3314" s="112">
        <v>0.30769230769230771</v>
      </c>
    </row>
    <row r="3315" spans="5:6">
      <c r="E3315" s="112">
        <v>8.7363772455089812</v>
      </c>
      <c r="F3315" s="112">
        <v>0.30769230769230771</v>
      </c>
    </row>
    <row r="3316" spans="5:6">
      <c r="E3316" s="112">
        <v>8.7363772455089812</v>
      </c>
      <c r="F3316" s="112">
        <v>0</v>
      </c>
    </row>
    <row r="3317" spans="5:6">
      <c r="E3317" s="112">
        <v>8.7374251497005986</v>
      </c>
      <c r="F3317" s="112">
        <v>0</v>
      </c>
    </row>
    <row r="3318" spans="5:6">
      <c r="E3318" s="112">
        <v>8.7374251497005986</v>
      </c>
      <c r="F3318" s="112">
        <v>0.30769230769230771</v>
      </c>
    </row>
    <row r="3319" spans="5:6">
      <c r="E3319" s="112">
        <v>8.738473053892216</v>
      </c>
      <c r="F3319" s="112">
        <v>0.30769230769230771</v>
      </c>
    </row>
    <row r="3320" spans="5:6">
      <c r="E3320" s="112">
        <v>8.738473053892216</v>
      </c>
      <c r="F3320" s="112">
        <v>0</v>
      </c>
    </row>
    <row r="3321" spans="5:6">
      <c r="E3321" s="112">
        <v>8.7395209580838316</v>
      </c>
      <c r="F3321" s="112">
        <v>0</v>
      </c>
    </row>
    <row r="3322" spans="5:6">
      <c r="E3322" s="112">
        <v>8.7395209580838316</v>
      </c>
      <c r="F3322" s="112">
        <v>0.30769230769230771</v>
      </c>
    </row>
    <row r="3323" spans="5:6">
      <c r="E3323" s="112">
        <v>8.7405688622754489</v>
      </c>
      <c r="F3323" s="112">
        <v>0.30769230769230771</v>
      </c>
    </row>
    <row r="3324" spans="5:6">
      <c r="E3324" s="112">
        <v>8.7405688622754489</v>
      </c>
      <c r="F3324" s="112">
        <v>0</v>
      </c>
    </row>
    <row r="3325" spans="5:6">
      <c r="E3325" s="112">
        <v>8.7416167664670663</v>
      </c>
      <c r="F3325" s="112">
        <v>0</v>
      </c>
    </row>
    <row r="3326" spans="5:6">
      <c r="E3326" s="112">
        <v>8.7416167664670663</v>
      </c>
      <c r="F3326" s="112">
        <v>0.30769230769230771</v>
      </c>
    </row>
    <row r="3327" spans="5:6">
      <c r="E3327" s="112">
        <v>8.7426646706586819</v>
      </c>
      <c r="F3327" s="112">
        <v>0.30769230769230771</v>
      </c>
    </row>
    <row r="3328" spans="5:6">
      <c r="E3328" s="112">
        <v>8.7426646706586819</v>
      </c>
      <c r="F3328" s="112">
        <v>0</v>
      </c>
    </row>
    <row r="3329" spans="5:6">
      <c r="E3329" s="112">
        <v>8.7437125748502993</v>
      </c>
      <c r="F3329" s="112">
        <v>0</v>
      </c>
    </row>
    <row r="3330" spans="5:6">
      <c r="E3330" s="112">
        <v>8.7437125748502993</v>
      </c>
      <c r="F3330" s="112">
        <v>0.30769230769230771</v>
      </c>
    </row>
    <row r="3331" spans="5:6">
      <c r="E3331" s="112">
        <v>8.7447604790419167</v>
      </c>
      <c r="F3331" s="112">
        <v>0.30769230769230771</v>
      </c>
    </row>
    <row r="3332" spans="5:6">
      <c r="E3332" s="112">
        <v>8.7447604790419167</v>
      </c>
      <c r="F3332" s="112">
        <v>0</v>
      </c>
    </row>
    <row r="3333" spans="5:6">
      <c r="E3333" s="112">
        <v>8.7458083832335323</v>
      </c>
      <c r="F3333" s="112">
        <v>0</v>
      </c>
    </row>
    <row r="3334" spans="5:6">
      <c r="E3334" s="112">
        <v>8.7458083832335323</v>
      </c>
      <c r="F3334" s="112">
        <v>0.30769230769230771</v>
      </c>
    </row>
    <row r="3335" spans="5:6">
      <c r="E3335" s="112">
        <v>8.7468562874251496</v>
      </c>
      <c r="F3335" s="112">
        <v>0.30769230769230771</v>
      </c>
    </row>
    <row r="3336" spans="5:6">
      <c r="E3336" s="112">
        <v>8.7468562874251496</v>
      </c>
      <c r="F3336" s="112">
        <v>0</v>
      </c>
    </row>
    <row r="3337" spans="5:6">
      <c r="E3337" s="112">
        <v>8.747904191616767</v>
      </c>
      <c r="F3337" s="112">
        <v>0</v>
      </c>
    </row>
    <row r="3338" spans="5:6">
      <c r="E3338" s="112">
        <v>8.747904191616767</v>
      </c>
      <c r="F3338" s="112">
        <v>0.30769230769230771</v>
      </c>
    </row>
    <row r="3339" spans="5:6">
      <c r="E3339" s="112">
        <v>8.7489520958083826</v>
      </c>
      <c r="F3339" s="112">
        <v>0.30769230769230771</v>
      </c>
    </row>
    <row r="3340" spans="5:6">
      <c r="E3340" s="112">
        <v>8.7489520958083826</v>
      </c>
      <c r="F3340" s="112">
        <v>0</v>
      </c>
    </row>
    <row r="3341" spans="5:6">
      <c r="E3341" s="112">
        <v>8.75</v>
      </c>
      <c r="F3341" s="112">
        <v>0</v>
      </c>
    </row>
    <row r="3342" spans="5:6">
      <c r="E3342" s="112">
        <v>8.75</v>
      </c>
      <c r="F3342" s="112">
        <v>0.30769230769230771</v>
      </c>
    </row>
    <row r="3343" spans="5:6">
      <c r="E3343" s="112">
        <v>8.7510479041916174</v>
      </c>
      <c r="F3343" s="112">
        <v>0.30769230769230771</v>
      </c>
    </row>
    <row r="3344" spans="5:6">
      <c r="E3344" s="112">
        <v>8.7510479041916174</v>
      </c>
      <c r="F3344" s="112">
        <v>0</v>
      </c>
    </row>
    <row r="3345" spans="5:6">
      <c r="E3345" s="112">
        <v>8.752095808383233</v>
      </c>
      <c r="F3345" s="112">
        <v>0</v>
      </c>
    </row>
    <row r="3346" spans="5:6">
      <c r="E3346" s="112">
        <v>8.752095808383233</v>
      </c>
      <c r="F3346" s="112">
        <v>0.30769230769230771</v>
      </c>
    </row>
    <row r="3347" spans="5:6">
      <c r="E3347" s="112">
        <v>8.7531437125748504</v>
      </c>
      <c r="F3347" s="112">
        <v>0.30769230769230771</v>
      </c>
    </row>
    <row r="3348" spans="5:6">
      <c r="E3348" s="112">
        <v>8.7531437125748504</v>
      </c>
      <c r="F3348" s="112">
        <v>0</v>
      </c>
    </row>
    <row r="3349" spans="5:6">
      <c r="E3349" s="112">
        <v>8.7541916167664677</v>
      </c>
      <c r="F3349" s="112">
        <v>0</v>
      </c>
    </row>
    <row r="3350" spans="5:6">
      <c r="E3350" s="112">
        <v>8.7541916167664677</v>
      </c>
      <c r="F3350" s="112">
        <v>0.30769230769230771</v>
      </c>
    </row>
    <row r="3351" spans="5:6">
      <c r="E3351" s="112">
        <v>8.7552395209580833</v>
      </c>
      <c r="F3351" s="112">
        <v>0.30769230769230771</v>
      </c>
    </row>
    <row r="3352" spans="5:6">
      <c r="E3352" s="112">
        <v>8.7552395209580833</v>
      </c>
      <c r="F3352" s="112">
        <v>0</v>
      </c>
    </row>
    <row r="3353" spans="5:6">
      <c r="E3353" s="112">
        <v>8.7562874251497007</v>
      </c>
      <c r="F3353" s="112">
        <v>0</v>
      </c>
    </row>
    <row r="3354" spans="5:6">
      <c r="E3354" s="112">
        <v>8.7562874251497007</v>
      </c>
      <c r="F3354" s="112">
        <v>0.30769230769230771</v>
      </c>
    </row>
    <row r="3355" spans="5:6">
      <c r="E3355" s="112">
        <v>8.7573353293413181</v>
      </c>
      <c r="F3355" s="112">
        <v>0.30769230769230771</v>
      </c>
    </row>
    <row r="3356" spans="5:6">
      <c r="E3356" s="112">
        <v>8.7573353293413181</v>
      </c>
      <c r="F3356" s="112">
        <v>0</v>
      </c>
    </row>
    <row r="3357" spans="5:6">
      <c r="E3357" s="112">
        <v>8.7583832335329337</v>
      </c>
      <c r="F3357" s="112">
        <v>0</v>
      </c>
    </row>
    <row r="3358" spans="5:6">
      <c r="E3358" s="112">
        <v>8.7583832335329337</v>
      </c>
      <c r="F3358" s="112">
        <v>0.30769230769230771</v>
      </c>
    </row>
    <row r="3359" spans="5:6">
      <c r="E3359" s="112">
        <v>8.7594311377245511</v>
      </c>
      <c r="F3359" s="112">
        <v>0.30769230769230771</v>
      </c>
    </row>
    <row r="3360" spans="5:6">
      <c r="E3360" s="112">
        <v>8.7594311377245511</v>
      </c>
      <c r="F3360" s="112">
        <v>0</v>
      </c>
    </row>
    <row r="3361" spans="5:6">
      <c r="E3361" s="112">
        <v>8.7604790419161684</v>
      </c>
      <c r="F3361" s="112">
        <v>0</v>
      </c>
    </row>
    <row r="3362" spans="5:6">
      <c r="E3362" s="112">
        <v>8.7604790419161684</v>
      </c>
      <c r="F3362" s="112">
        <v>0.30769230769230771</v>
      </c>
    </row>
    <row r="3363" spans="5:6">
      <c r="E3363" s="112">
        <v>8.761526946107784</v>
      </c>
      <c r="F3363" s="112">
        <v>0.30769230769230771</v>
      </c>
    </row>
    <row r="3364" spans="5:6">
      <c r="E3364" s="112">
        <v>8.761526946107784</v>
      </c>
      <c r="F3364" s="112">
        <v>0</v>
      </c>
    </row>
    <row r="3365" spans="5:6">
      <c r="E3365" s="112">
        <v>8.7625748502994014</v>
      </c>
      <c r="F3365" s="112">
        <v>0</v>
      </c>
    </row>
    <row r="3366" spans="5:6">
      <c r="E3366" s="112">
        <v>8.7625748502994014</v>
      </c>
      <c r="F3366" s="112">
        <v>0.30769230769230771</v>
      </c>
    </row>
    <row r="3367" spans="5:6">
      <c r="E3367" s="112">
        <v>8.7636227544910188</v>
      </c>
      <c r="F3367" s="112">
        <v>0.30769230769230771</v>
      </c>
    </row>
    <row r="3368" spans="5:6">
      <c r="E3368" s="112">
        <v>8.7636227544910188</v>
      </c>
      <c r="F3368" s="112">
        <v>0</v>
      </c>
    </row>
    <row r="3369" spans="5:6">
      <c r="E3369" s="112">
        <v>8.7646706586826344</v>
      </c>
      <c r="F3369" s="112">
        <v>0</v>
      </c>
    </row>
    <row r="3370" spans="5:6">
      <c r="E3370" s="112">
        <v>8.7646706586826344</v>
      </c>
      <c r="F3370" s="112">
        <v>0.30769230769230771</v>
      </c>
    </row>
    <row r="3371" spans="5:6">
      <c r="E3371" s="112">
        <v>8.7657185628742518</v>
      </c>
      <c r="F3371" s="112">
        <v>0.30769230769230771</v>
      </c>
    </row>
    <row r="3372" spans="5:6">
      <c r="E3372" s="112">
        <v>8.7657185628742518</v>
      </c>
      <c r="F3372" s="112">
        <v>0</v>
      </c>
    </row>
    <row r="3373" spans="5:6">
      <c r="E3373" s="112">
        <v>8.7667664670658674</v>
      </c>
      <c r="F3373" s="112">
        <v>0</v>
      </c>
    </row>
    <row r="3374" spans="5:6">
      <c r="E3374" s="112">
        <v>8.7667664670658674</v>
      </c>
      <c r="F3374" s="112">
        <v>0.30769230769230771</v>
      </c>
    </row>
    <row r="3375" spans="5:6">
      <c r="E3375" s="112">
        <v>8.7678143712574848</v>
      </c>
      <c r="F3375" s="112">
        <v>0.30769230769230771</v>
      </c>
    </row>
    <row r="3376" spans="5:6">
      <c r="E3376" s="112">
        <v>8.7678143712574848</v>
      </c>
      <c r="F3376" s="112">
        <v>0</v>
      </c>
    </row>
    <row r="3377" spans="5:6">
      <c r="E3377" s="112">
        <v>8.7688622754491021</v>
      </c>
      <c r="F3377" s="112">
        <v>0</v>
      </c>
    </row>
    <row r="3378" spans="5:6">
      <c r="E3378" s="112">
        <v>8.7688622754491021</v>
      </c>
      <c r="F3378" s="112">
        <v>0.30769230769230771</v>
      </c>
    </row>
    <row r="3379" spans="5:6">
      <c r="E3379" s="112">
        <v>8.7699101796407177</v>
      </c>
      <c r="F3379" s="112">
        <v>0.30769230769230771</v>
      </c>
    </row>
    <row r="3380" spans="5:6">
      <c r="E3380" s="112">
        <v>8.7699101796407177</v>
      </c>
      <c r="F3380" s="112">
        <v>0</v>
      </c>
    </row>
    <row r="3381" spans="5:6">
      <c r="E3381" s="112">
        <v>8.7709580838323351</v>
      </c>
      <c r="F3381" s="112">
        <v>0</v>
      </c>
    </row>
    <row r="3382" spans="5:6">
      <c r="E3382" s="112">
        <v>8.7709580838323351</v>
      </c>
      <c r="F3382" s="112">
        <v>0.30769230769230771</v>
      </c>
    </row>
    <row r="3383" spans="5:6">
      <c r="E3383" s="112">
        <v>8.7720059880239525</v>
      </c>
      <c r="F3383" s="112">
        <v>0.30769230769230771</v>
      </c>
    </row>
    <row r="3384" spans="5:6">
      <c r="E3384" s="112">
        <v>8.7720059880239525</v>
      </c>
      <c r="F3384" s="112">
        <v>0</v>
      </c>
    </row>
    <row r="3385" spans="5:6">
      <c r="E3385" s="112">
        <v>8.7730538922155681</v>
      </c>
      <c r="F3385" s="112">
        <v>0</v>
      </c>
    </row>
    <row r="3386" spans="5:6">
      <c r="E3386" s="112">
        <v>8.7730538922155681</v>
      </c>
      <c r="F3386" s="112">
        <v>0.30769230769230771</v>
      </c>
    </row>
    <row r="3387" spans="5:6">
      <c r="E3387" s="112">
        <v>8.7741017964071855</v>
      </c>
      <c r="F3387" s="112">
        <v>0.30769230769230771</v>
      </c>
    </row>
    <row r="3388" spans="5:6">
      <c r="E3388" s="112">
        <v>8.7741017964071855</v>
      </c>
      <c r="F3388" s="112">
        <v>0</v>
      </c>
    </row>
    <row r="3389" spans="5:6">
      <c r="E3389" s="112">
        <v>8.7751497005988028</v>
      </c>
      <c r="F3389" s="112">
        <v>0</v>
      </c>
    </row>
    <row r="3390" spans="5:6">
      <c r="E3390" s="112">
        <v>8.7751497005988028</v>
      </c>
      <c r="F3390" s="112">
        <v>0.30769230769230771</v>
      </c>
    </row>
    <row r="3391" spans="5:6">
      <c r="E3391" s="112">
        <v>8.7761976047904184</v>
      </c>
      <c r="F3391" s="112">
        <v>0.30769230769230771</v>
      </c>
    </row>
    <row r="3392" spans="5:6">
      <c r="E3392" s="112">
        <v>8.7761976047904184</v>
      </c>
      <c r="F3392" s="112">
        <v>0</v>
      </c>
    </row>
    <row r="3393" spans="5:6">
      <c r="E3393" s="112">
        <v>8.7772455089820358</v>
      </c>
      <c r="F3393" s="112">
        <v>0</v>
      </c>
    </row>
    <row r="3394" spans="5:6">
      <c r="E3394" s="112">
        <v>8.7772455089820358</v>
      </c>
      <c r="F3394" s="112">
        <v>0.30769230769230771</v>
      </c>
    </row>
    <row r="3395" spans="5:6">
      <c r="E3395" s="112">
        <v>8.7782934131736532</v>
      </c>
      <c r="F3395" s="112">
        <v>0.30769230769230771</v>
      </c>
    </row>
    <row r="3396" spans="5:6">
      <c r="E3396" s="112">
        <v>8.7782934131736532</v>
      </c>
      <c r="F3396" s="112">
        <v>0</v>
      </c>
    </row>
    <row r="3397" spans="5:6">
      <c r="E3397" s="112">
        <v>8.7793413173652688</v>
      </c>
      <c r="F3397" s="112">
        <v>0</v>
      </c>
    </row>
    <row r="3398" spans="5:6">
      <c r="E3398" s="112">
        <v>8.7793413173652688</v>
      </c>
      <c r="F3398" s="112">
        <v>0.30769230769230771</v>
      </c>
    </row>
    <row r="3399" spans="5:6">
      <c r="E3399" s="112">
        <v>8.7803892215568862</v>
      </c>
      <c r="F3399" s="112">
        <v>0.30769230769230771</v>
      </c>
    </row>
    <row r="3400" spans="5:6">
      <c r="E3400" s="112">
        <v>8.7803892215568862</v>
      </c>
      <c r="F3400" s="112">
        <v>0</v>
      </c>
    </row>
    <row r="3401" spans="5:6">
      <c r="E3401" s="112">
        <v>8.7814371257485035</v>
      </c>
      <c r="F3401" s="112">
        <v>0</v>
      </c>
    </row>
    <row r="3402" spans="5:6">
      <c r="E3402" s="112">
        <v>8.7814371257485035</v>
      </c>
      <c r="F3402" s="112">
        <v>0.30769230769230771</v>
      </c>
    </row>
    <row r="3403" spans="5:6">
      <c r="E3403" s="112">
        <v>8.7824850299401191</v>
      </c>
      <c r="F3403" s="112">
        <v>0.30769230769230771</v>
      </c>
    </row>
    <row r="3404" spans="5:6">
      <c r="E3404" s="112">
        <v>8.7824850299401191</v>
      </c>
      <c r="F3404" s="112">
        <v>0</v>
      </c>
    </row>
    <row r="3405" spans="5:6">
      <c r="E3405" s="112">
        <v>8.7835329341317365</v>
      </c>
      <c r="F3405" s="112">
        <v>0</v>
      </c>
    </row>
    <row r="3406" spans="5:6">
      <c r="E3406" s="112">
        <v>8.7835329341317365</v>
      </c>
      <c r="F3406" s="112">
        <v>0.30769230769230771</v>
      </c>
    </row>
    <row r="3407" spans="5:6">
      <c r="E3407" s="112">
        <v>8.7845808383233539</v>
      </c>
      <c r="F3407" s="112">
        <v>0.30769230769230771</v>
      </c>
    </row>
    <row r="3408" spans="5:6">
      <c r="E3408" s="112">
        <v>8.7845808383233539</v>
      </c>
      <c r="F3408" s="112">
        <v>0</v>
      </c>
    </row>
    <row r="3409" spans="5:6">
      <c r="E3409" s="112">
        <v>8.7856287425149695</v>
      </c>
      <c r="F3409" s="112">
        <v>0</v>
      </c>
    </row>
    <row r="3410" spans="5:6">
      <c r="E3410" s="112">
        <v>8.7856287425149695</v>
      </c>
      <c r="F3410" s="112">
        <v>0.30769230769230771</v>
      </c>
    </row>
    <row r="3411" spans="5:6">
      <c r="E3411" s="112">
        <v>8.7866766467065869</v>
      </c>
      <c r="F3411" s="112">
        <v>0.30769230769230771</v>
      </c>
    </row>
    <row r="3412" spans="5:6">
      <c r="E3412" s="112">
        <v>8.7866766467065869</v>
      </c>
      <c r="F3412" s="112">
        <v>0</v>
      </c>
    </row>
    <row r="3413" spans="5:6">
      <c r="E3413" s="112">
        <v>8.7877245508982043</v>
      </c>
      <c r="F3413" s="112">
        <v>0</v>
      </c>
    </row>
    <row r="3414" spans="5:6">
      <c r="E3414" s="112">
        <v>8.7877245508982043</v>
      </c>
      <c r="F3414" s="112">
        <v>0.30769230769230771</v>
      </c>
    </row>
    <row r="3415" spans="5:6">
      <c r="E3415" s="112">
        <v>8.7887724550898199</v>
      </c>
      <c r="F3415" s="112">
        <v>0.30769230769230771</v>
      </c>
    </row>
    <row r="3416" spans="5:6">
      <c r="E3416" s="112">
        <v>8.7887724550898199</v>
      </c>
      <c r="F3416" s="112">
        <v>0</v>
      </c>
    </row>
    <row r="3417" spans="5:6">
      <c r="E3417" s="112">
        <v>8.7898203592814372</v>
      </c>
      <c r="F3417" s="112">
        <v>0</v>
      </c>
    </row>
    <row r="3418" spans="5:6">
      <c r="E3418" s="112">
        <v>8.7898203592814372</v>
      </c>
      <c r="F3418" s="112">
        <v>0.30769230769230771</v>
      </c>
    </row>
    <row r="3419" spans="5:6">
      <c r="E3419" s="112">
        <v>8.7908682634730546</v>
      </c>
      <c r="F3419" s="112">
        <v>0.30769230769230771</v>
      </c>
    </row>
    <row r="3420" spans="5:6">
      <c r="E3420" s="112">
        <v>8.7908682634730546</v>
      </c>
      <c r="F3420" s="112">
        <v>0</v>
      </c>
    </row>
    <row r="3421" spans="5:6">
      <c r="E3421" s="112">
        <v>8.7919161676646702</v>
      </c>
      <c r="F3421" s="112">
        <v>0</v>
      </c>
    </row>
    <row r="3422" spans="5:6">
      <c r="E3422" s="112">
        <v>8.7919161676646702</v>
      </c>
      <c r="F3422" s="112">
        <v>0.30769230769230771</v>
      </c>
    </row>
    <row r="3423" spans="5:6">
      <c r="E3423" s="112">
        <v>8.7929640718562876</v>
      </c>
      <c r="F3423" s="112">
        <v>0.30769230769230771</v>
      </c>
    </row>
    <row r="3424" spans="5:6">
      <c r="E3424" s="112">
        <v>8.7929640718562876</v>
      </c>
      <c r="F3424" s="112">
        <v>0</v>
      </c>
    </row>
    <row r="3425" spans="5:6">
      <c r="E3425" s="112">
        <v>8.794011976047905</v>
      </c>
      <c r="F3425" s="112">
        <v>0</v>
      </c>
    </row>
    <row r="3426" spans="5:6">
      <c r="E3426" s="112">
        <v>8.794011976047905</v>
      </c>
      <c r="F3426" s="112">
        <v>0.30769230769230771</v>
      </c>
    </row>
    <row r="3427" spans="5:6">
      <c r="E3427" s="112">
        <v>8.7950598802395206</v>
      </c>
      <c r="F3427" s="112">
        <v>0.30769230769230771</v>
      </c>
    </row>
    <row r="3428" spans="5:6">
      <c r="E3428" s="112">
        <v>8.7950598802395206</v>
      </c>
      <c r="F3428" s="112">
        <v>0</v>
      </c>
    </row>
    <row r="3429" spans="5:6">
      <c r="E3429" s="112">
        <v>8.7961077844311379</v>
      </c>
      <c r="F3429" s="112">
        <v>0</v>
      </c>
    </row>
    <row r="3430" spans="5:6">
      <c r="E3430" s="112">
        <v>8.7961077844311379</v>
      </c>
      <c r="F3430" s="112">
        <v>0.30769230769230771</v>
      </c>
    </row>
    <row r="3431" spans="5:6">
      <c r="E3431" s="112">
        <v>8.7971556886227553</v>
      </c>
      <c r="F3431" s="112">
        <v>0.30769230769230771</v>
      </c>
    </row>
    <row r="3432" spans="5:6">
      <c r="E3432" s="112">
        <v>8.7971556886227553</v>
      </c>
      <c r="F3432" s="112">
        <v>0</v>
      </c>
    </row>
    <row r="3433" spans="5:6">
      <c r="E3433" s="112">
        <v>8.7982035928143709</v>
      </c>
      <c r="F3433" s="112">
        <v>0</v>
      </c>
    </row>
    <row r="3434" spans="5:6">
      <c r="E3434" s="112">
        <v>8.7982035928143709</v>
      </c>
      <c r="F3434" s="112">
        <v>0.30769230769230771</v>
      </c>
    </row>
    <row r="3435" spans="5:6">
      <c r="E3435" s="112">
        <v>8.7992514970059883</v>
      </c>
      <c r="F3435" s="112">
        <v>0.30769230769230771</v>
      </c>
    </row>
    <row r="3436" spans="5:6">
      <c r="E3436" s="112">
        <v>8.7992514970059883</v>
      </c>
      <c r="F3436" s="112">
        <v>0</v>
      </c>
    </row>
    <row r="3437" spans="5:6">
      <c r="E3437" s="112">
        <v>8.8002994011976039</v>
      </c>
      <c r="F3437" s="112">
        <v>0</v>
      </c>
    </row>
    <row r="3438" spans="5:6">
      <c r="E3438" s="112">
        <v>8.8002994011976039</v>
      </c>
      <c r="F3438" s="112">
        <v>0.30769230769230771</v>
      </c>
    </row>
    <row r="3439" spans="5:6">
      <c r="E3439" s="112">
        <v>8.8013473053892213</v>
      </c>
      <c r="F3439" s="112">
        <v>0.30769230769230771</v>
      </c>
    </row>
    <row r="3440" spans="5:6">
      <c r="E3440" s="112">
        <v>8.8013473053892213</v>
      </c>
      <c r="F3440" s="112">
        <v>0</v>
      </c>
    </row>
    <row r="3441" spans="5:6">
      <c r="E3441" s="112">
        <v>8.8023952095808387</v>
      </c>
      <c r="F3441" s="112">
        <v>0</v>
      </c>
    </row>
    <row r="3442" spans="5:6">
      <c r="E3442" s="112">
        <v>8.8023952095808387</v>
      </c>
      <c r="F3442" s="112">
        <v>0.30769230769230771</v>
      </c>
    </row>
    <row r="3443" spans="5:6">
      <c r="E3443" s="112">
        <v>8.8034431137724543</v>
      </c>
      <c r="F3443" s="112">
        <v>0.30769230769230771</v>
      </c>
    </row>
    <row r="3444" spans="5:6">
      <c r="E3444" s="112">
        <v>8.8034431137724543</v>
      </c>
      <c r="F3444" s="112">
        <v>0</v>
      </c>
    </row>
    <row r="3445" spans="5:6">
      <c r="E3445" s="112">
        <v>8.8044910179640716</v>
      </c>
      <c r="F3445" s="112">
        <v>0</v>
      </c>
    </row>
    <row r="3446" spans="5:6">
      <c r="E3446" s="112">
        <v>8.8044910179640716</v>
      </c>
      <c r="F3446" s="112">
        <v>0.30769230769230771</v>
      </c>
    </row>
    <row r="3447" spans="5:6">
      <c r="E3447" s="112">
        <v>8.805538922155689</v>
      </c>
      <c r="F3447" s="112">
        <v>0.30769230769230771</v>
      </c>
    </row>
    <row r="3448" spans="5:6">
      <c r="E3448" s="112">
        <v>8.805538922155689</v>
      </c>
      <c r="F3448" s="112">
        <v>0</v>
      </c>
    </row>
    <row r="3449" spans="5:6">
      <c r="E3449" s="112">
        <v>8.8065868263473046</v>
      </c>
      <c r="F3449" s="112">
        <v>0</v>
      </c>
    </row>
    <row r="3450" spans="5:6">
      <c r="E3450" s="112">
        <v>8.8065868263473046</v>
      </c>
      <c r="F3450" s="112">
        <v>0.30769230769230771</v>
      </c>
    </row>
    <row r="3451" spans="5:6">
      <c r="E3451" s="112">
        <v>8.807634730538922</v>
      </c>
      <c r="F3451" s="112">
        <v>0.30769230769230771</v>
      </c>
    </row>
    <row r="3452" spans="5:6">
      <c r="E3452" s="112">
        <v>8.807634730538922</v>
      </c>
      <c r="F3452" s="112">
        <v>0</v>
      </c>
    </row>
    <row r="3453" spans="5:6">
      <c r="E3453" s="112">
        <v>8.8086826347305394</v>
      </c>
      <c r="F3453" s="112">
        <v>0</v>
      </c>
    </row>
    <row r="3454" spans="5:6">
      <c r="E3454" s="112">
        <v>8.8086826347305394</v>
      </c>
      <c r="F3454" s="112">
        <v>0.30769230769230771</v>
      </c>
    </row>
    <row r="3455" spans="5:6">
      <c r="E3455" s="112">
        <v>8.809730538922155</v>
      </c>
      <c r="F3455" s="112">
        <v>0.30769230769230771</v>
      </c>
    </row>
    <row r="3456" spans="5:6">
      <c r="E3456" s="112">
        <v>8.809730538922155</v>
      </c>
      <c r="F3456" s="112">
        <v>0</v>
      </c>
    </row>
    <row r="3457" spans="5:6">
      <c r="E3457" s="112">
        <v>8.8107784431137723</v>
      </c>
      <c r="F3457" s="112">
        <v>0</v>
      </c>
    </row>
    <row r="3458" spans="5:6">
      <c r="E3458" s="112">
        <v>8.8107784431137723</v>
      </c>
      <c r="F3458" s="112">
        <v>0.30769230769230771</v>
      </c>
    </row>
    <row r="3459" spans="5:6">
      <c r="E3459" s="112">
        <v>8.8118263473053897</v>
      </c>
      <c r="F3459" s="112">
        <v>0.30769230769230771</v>
      </c>
    </row>
    <row r="3460" spans="5:6">
      <c r="E3460" s="112">
        <v>8.8118263473053897</v>
      </c>
      <c r="F3460" s="112">
        <v>0</v>
      </c>
    </row>
    <row r="3461" spans="5:6">
      <c r="E3461" s="112">
        <v>8.8128742514970053</v>
      </c>
      <c r="F3461" s="112">
        <v>0</v>
      </c>
    </row>
    <row r="3462" spans="5:6">
      <c r="E3462" s="112">
        <v>8.8128742514970053</v>
      </c>
      <c r="F3462" s="112">
        <v>0.30769230769230771</v>
      </c>
    </row>
    <row r="3463" spans="5:6">
      <c r="E3463" s="112">
        <v>8.8139221556886227</v>
      </c>
      <c r="F3463" s="112">
        <v>0.30769230769230771</v>
      </c>
    </row>
    <row r="3464" spans="5:6">
      <c r="E3464" s="112">
        <v>8.8139221556886227</v>
      </c>
      <c r="F3464" s="112">
        <v>0</v>
      </c>
    </row>
    <row r="3465" spans="5:6">
      <c r="E3465" s="112">
        <v>8.8149700598802401</v>
      </c>
      <c r="F3465" s="112">
        <v>0</v>
      </c>
    </row>
    <row r="3466" spans="5:6">
      <c r="E3466" s="112">
        <v>8.8149700598802401</v>
      </c>
      <c r="F3466" s="112">
        <v>0.30769230769230771</v>
      </c>
    </row>
    <row r="3467" spans="5:6">
      <c r="E3467" s="112">
        <v>8.8160179640718557</v>
      </c>
      <c r="F3467" s="112">
        <v>0.30769230769230771</v>
      </c>
    </row>
    <row r="3468" spans="5:6">
      <c r="E3468" s="112">
        <v>8.8160179640718557</v>
      </c>
      <c r="F3468" s="112">
        <v>0</v>
      </c>
    </row>
    <row r="3469" spans="5:6">
      <c r="E3469" s="112">
        <v>8.817065868263473</v>
      </c>
      <c r="F3469" s="112">
        <v>0</v>
      </c>
    </row>
    <row r="3470" spans="5:6">
      <c r="E3470" s="112">
        <v>8.817065868263473</v>
      </c>
      <c r="F3470" s="112">
        <v>0.30769230769230771</v>
      </c>
    </row>
    <row r="3471" spans="5:6">
      <c r="E3471" s="112">
        <v>8.8181137724550904</v>
      </c>
      <c r="F3471" s="112">
        <v>0.30769230769230771</v>
      </c>
    </row>
    <row r="3472" spans="5:6">
      <c r="E3472" s="112">
        <v>8.8181137724550904</v>
      </c>
      <c r="F3472" s="112">
        <v>0</v>
      </c>
    </row>
    <row r="3473" spans="5:6">
      <c r="E3473" s="112">
        <v>8.819161676646706</v>
      </c>
      <c r="F3473" s="112">
        <v>0</v>
      </c>
    </row>
    <row r="3474" spans="5:6">
      <c r="E3474" s="112">
        <v>8.819161676646706</v>
      </c>
      <c r="F3474" s="112">
        <v>0.30769230769230771</v>
      </c>
    </row>
    <row r="3475" spans="5:6">
      <c r="E3475" s="112">
        <v>8.8202095808383234</v>
      </c>
      <c r="F3475" s="112">
        <v>0.30769230769230771</v>
      </c>
    </row>
    <row r="3476" spans="5:6">
      <c r="E3476" s="112">
        <v>8.8202095808383234</v>
      </c>
      <c r="F3476" s="112">
        <v>0</v>
      </c>
    </row>
    <row r="3477" spans="5:6">
      <c r="E3477" s="112">
        <v>8.8212574850299408</v>
      </c>
      <c r="F3477" s="112">
        <v>0</v>
      </c>
    </row>
    <row r="3478" spans="5:6">
      <c r="E3478" s="112">
        <v>8.8212574850299408</v>
      </c>
      <c r="F3478" s="112">
        <v>0.30769230769230771</v>
      </c>
    </row>
    <row r="3479" spans="5:6">
      <c r="E3479" s="112">
        <v>8.8223053892215564</v>
      </c>
      <c r="F3479" s="112">
        <v>0.30769230769230771</v>
      </c>
    </row>
    <row r="3480" spans="5:6">
      <c r="E3480" s="112">
        <v>8.8223053892215564</v>
      </c>
      <c r="F3480" s="112">
        <v>0</v>
      </c>
    </row>
    <row r="3481" spans="5:6">
      <c r="E3481" s="112">
        <v>8.8233532934131738</v>
      </c>
      <c r="F3481" s="112">
        <v>0</v>
      </c>
    </row>
    <row r="3482" spans="5:6">
      <c r="E3482" s="112">
        <v>8.8233532934131738</v>
      </c>
      <c r="F3482" s="112">
        <v>0.30769230769230771</v>
      </c>
    </row>
    <row r="3483" spans="5:6">
      <c r="E3483" s="112">
        <v>8.8244011976047911</v>
      </c>
      <c r="F3483" s="112">
        <v>0.30769230769230771</v>
      </c>
    </row>
    <row r="3484" spans="5:6">
      <c r="E3484" s="112">
        <v>8.8244011976047911</v>
      </c>
      <c r="F3484" s="112">
        <v>0</v>
      </c>
    </row>
    <row r="3485" spans="5:6">
      <c r="E3485" s="112">
        <v>8.8254491017964067</v>
      </c>
      <c r="F3485" s="112">
        <v>0</v>
      </c>
    </row>
    <row r="3486" spans="5:6">
      <c r="E3486" s="112">
        <v>8.8254491017964067</v>
      </c>
      <c r="F3486" s="112">
        <v>0.30769230769230771</v>
      </c>
    </row>
    <row r="3487" spans="5:6">
      <c r="E3487" s="112">
        <v>8.8264970059880241</v>
      </c>
      <c r="F3487" s="112">
        <v>0.30769230769230771</v>
      </c>
    </row>
    <row r="3488" spans="5:6">
      <c r="E3488" s="112">
        <v>8.8264970059880241</v>
      </c>
      <c r="F3488" s="112">
        <v>0</v>
      </c>
    </row>
    <row r="3489" spans="5:6">
      <c r="E3489" s="112">
        <v>8.8275449101796415</v>
      </c>
      <c r="F3489" s="112">
        <v>0</v>
      </c>
    </row>
    <row r="3490" spans="5:6">
      <c r="E3490" s="112">
        <v>8.8275449101796415</v>
      </c>
      <c r="F3490" s="112">
        <v>0.30769230769230771</v>
      </c>
    </row>
    <row r="3491" spans="5:6">
      <c r="E3491" s="112">
        <v>8.8285928143712571</v>
      </c>
      <c r="F3491" s="112">
        <v>0.30769230769230771</v>
      </c>
    </row>
    <row r="3492" spans="5:6">
      <c r="E3492" s="112">
        <v>8.8285928143712571</v>
      </c>
      <c r="F3492" s="112">
        <v>0</v>
      </c>
    </row>
    <row r="3493" spans="5:6">
      <c r="E3493" s="112">
        <v>8.8296407185628745</v>
      </c>
      <c r="F3493" s="112">
        <v>0</v>
      </c>
    </row>
    <row r="3494" spans="5:6">
      <c r="E3494" s="112">
        <v>8.8296407185628745</v>
      </c>
      <c r="F3494" s="112">
        <v>0.30769230769230771</v>
      </c>
    </row>
    <row r="3495" spans="5:6">
      <c r="E3495" s="112">
        <v>8.8306886227544901</v>
      </c>
      <c r="F3495" s="112">
        <v>0.30769230769230771</v>
      </c>
    </row>
    <row r="3496" spans="5:6">
      <c r="E3496" s="112">
        <v>8.8306886227544901</v>
      </c>
      <c r="F3496" s="112">
        <v>0</v>
      </c>
    </row>
    <row r="3497" spans="5:6">
      <c r="E3497" s="112">
        <v>8.8317365269461074</v>
      </c>
      <c r="F3497" s="112">
        <v>0</v>
      </c>
    </row>
    <row r="3498" spans="5:6">
      <c r="E3498" s="112">
        <v>8.8317365269461074</v>
      </c>
      <c r="F3498" s="112">
        <v>0.30769230769230771</v>
      </c>
    </row>
    <row r="3499" spans="5:6">
      <c r="E3499" s="112">
        <v>8.8327844311377248</v>
      </c>
      <c r="F3499" s="112">
        <v>0.30769230769230771</v>
      </c>
    </row>
    <row r="3500" spans="5:6">
      <c r="E3500" s="112">
        <v>8.8327844311377248</v>
      </c>
      <c r="F3500" s="112">
        <v>0</v>
      </c>
    </row>
    <row r="3501" spans="5:6">
      <c r="E3501" s="112">
        <v>8.8338323353293404</v>
      </c>
      <c r="F3501" s="112">
        <v>0</v>
      </c>
    </row>
    <row r="3502" spans="5:6">
      <c r="E3502" s="112">
        <v>8.8338323353293404</v>
      </c>
      <c r="F3502" s="112">
        <v>0.30769230769230771</v>
      </c>
    </row>
    <row r="3503" spans="5:6">
      <c r="E3503" s="112">
        <v>8.8348802395209578</v>
      </c>
      <c r="F3503" s="112">
        <v>0.30769230769230771</v>
      </c>
    </row>
    <row r="3504" spans="5:6">
      <c r="E3504" s="112">
        <v>8.8348802395209578</v>
      </c>
      <c r="F3504" s="112">
        <v>0</v>
      </c>
    </row>
    <row r="3505" spans="5:6">
      <c r="E3505" s="112">
        <v>8.8359281437125752</v>
      </c>
      <c r="F3505" s="112">
        <v>0</v>
      </c>
    </row>
    <row r="3506" spans="5:6">
      <c r="E3506" s="112">
        <v>8.8359281437125752</v>
      </c>
      <c r="F3506" s="112">
        <v>0.30769230769230771</v>
      </c>
    </row>
    <row r="3507" spans="5:6">
      <c r="E3507" s="112">
        <v>8.8369760479041908</v>
      </c>
      <c r="F3507" s="112">
        <v>0.30769230769230771</v>
      </c>
    </row>
    <row r="3508" spans="5:6">
      <c r="E3508" s="112">
        <v>8.8369760479041908</v>
      </c>
      <c r="F3508" s="112">
        <v>0</v>
      </c>
    </row>
    <row r="3509" spans="5:6">
      <c r="E3509" s="112">
        <v>8.8380239520958082</v>
      </c>
      <c r="F3509" s="112">
        <v>0</v>
      </c>
    </row>
    <row r="3510" spans="5:6">
      <c r="E3510" s="112">
        <v>8.8380239520958082</v>
      </c>
      <c r="F3510" s="112">
        <v>0.30769230769230771</v>
      </c>
    </row>
    <row r="3511" spans="5:6">
      <c r="E3511" s="112">
        <v>8.8390718562874255</v>
      </c>
      <c r="F3511" s="112">
        <v>0.30769230769230771</v>
      </c>
    </row>
    <row r="3512" spans="5:6">
      <c r="E3512" s="112">
        <v>8.8390718562874255</v>
      </c>
      <c r="F3512" s="112">
        <v>0</v>
      </c>
    </row>
    <row r="3513" spans="5:6">
      <c r="E3513" s="112">
        <v>8.8401197604790411</v>
      </c>
      <c r="F3513" s="112">
        <v>0</v>
      </c>
    </row>
    <row r="3514" spans="5:6">
      <c r="E3514" s="112">
        <v>8.8401197604790411</v>
      </c>
      <c r="F3514" s="112">
        <v>0.30769230769230771</v>
      </c>
    </row>
    <row r="3515" spans="5:6">
      <c r="E3515" s="112">
        <v>8.8411676646706585</v>
      </c>
      <c r="F3515" s="112">
        <v>0.30769230769230771</v>
      </c>
    </row>
    <row r="3516" spans="5:6">
      <c r="E3516" s="112">
        <v>8.8411676646706585</v>
      </c>
      <c r="F3516" s="112">
        <v>0</v>
      </c>
    </row>
    <row r="3517" spans="5:6">
      <c r="E3517" s="112">
        <v>8.8422155688622759</v>
      </c>
      <c r="F3517" s="112">
        <v>0</v>
      </c>
    </row>
    <row r="3518" spans="5:6">
      <c r="E3518" s="112">
        <v>8.8422155688622759</v>
      </c>
      <c r="F3518" s="112">
        <v>0.30769230769230771</v>
      </c>
    </row>
    <row r="3519" spans="5:6">
      <c r="E3519" s="112">
        <v>8.8432634730538915</v>
      </c>
      <c r="F3519" s="112">
        <v>0.30769230769230771</v>
      </c>
    </row>
    <row r="3520" spans="5:6">
      <c r="E3520" s="112">
        <v>8.8432634730538915</v>
      </c>
      <c r="F3520" s="112">
        <v>0</v>
      </c>
    </row>
    <row r="3521" spans="5:6">
      <c r="E3521" s="112">
        <v>8.8443113772455089</v>
      </c>
      <c r="F3521" s="112">
        <v>0</v>
      </c>
    </row>
    <row r="3522" spans="5:6">
      <c r="E3522" s="112">
        <v>8.8443113772455089</v>
      </c>
      <c r="F3522" s="112">
        <v>0.30769230769230771</v>
      </c>
    </row>
    <row r="3523" spans="5:6">
      <c r="E3523" s="112">
        <v>8.8453592814371262</v>
      </c>
      <c r="F3523" s="112">
        <v>0.30769230769230771</v>
      </c>
    </row>
    <row r="3524" spans="5:6">
      <c r="E3524" s="112">
        <v>8.8453592814371262</v>
      </c>
      <c r="F3524" s="112">
        <v>0</v>
      </c>
    </row>
    <row r="3525" spans="5:6">
      <c r="E3525" s="112">
        <v>8.8464071856287418</v>
      </c>
      <c r="F3525" s="112">
        <v>0</v>
      </c>
    </row>
    <row r="3526" spans="5:6">
      <c r="E3526" s="112">
        <v>8.8464071856287418</v>
      </c>
      <c r="F3526" s="112">
        <v>0.30769230769230771</v>
      </c>
    </row>
    <row r="3527" spans="5:6">
      <c r="E3527" s="112">
        <v>8.8474550898203592</v>
      </c>
      <c r="F3527" s="112">
        <v>0.30769230769230771</v>
      </c>
    </row>
    <row r="3528" spans="5:6">
      <c r="E3528" s="112">
        <v>8.8474550898203592</v>
      </c>
      <c r="F3528" s="112">
        <v>0</v>
      </c>
    </row>
    <row r="3529" spans="5:6">
      <c r="E3529" s="112">
        <v>8.8485029940119766</v>
      </c>
      <c r="F3529" s="112">
        <v>0</v>
      </c>
    </row>
    <row r="3530" spans="5:6">
      <c r="E3530" s="112">
        <v>8.8485029940119766</v>
      </c>
      <c r="F3530" s="112">
        <v>0.30769230769230771</v>
      </c>
    </row>
    <row r="3531" spans="5:6">
      <c r="E3531" s="112">
        <v>8.8495508982035922</v>
      </c>
      <c r="F3531" s="112">
        <v>0.30769230769230771</v>
      </c>
    </row>
    <row r="3532" spans="5:6">
      <c r="E3532" s="112">
        <v>8.8495508982035922</v>
      </c>
      <c r="F3532" s="112">
        <v>0</v>
      </c>
    </row>
    <row r="3533" spans="5:6">
      <c r="E3533" s="112">
        <v>8.8505988023952096</v>
      </c>
      <c r="F3533" s="112">
        <v>0</v>
      </c>
    </row>
    <row r="3534" spans="5:6">
      <c r="E3534" s="112">
        <v>8.8505988023952096</v>
      </c>
      <c r="F3534" s="112">
        <v>0.30769230769230771</v>
      </c>
    </row>
    <row r="3535" spans="5:6">
      <c r="E3535" s="112">
        <v>8.851646706586827</v>
      </c>
      <c r="F3535" s="112">
        <v>0.30769230769230771</v>
      </c>
    </row>
    <row r="3536" spans="5:6">
      <c r="E3536" s="112">
        <v>8.851646706586827</v>
      </c>
      <c r="F3536" s="112">
        <v>0</v>
      </c>
    </row>
    <row r="3537" spans="5:6">
      <c r="E3537" s="112">
        <v>8.8526946107784426</v>
      </c>
      <c r="F3537" s="112">
        <v>0</v>
      </c>
    </row>
    <row r="3538" spans="5:6">
      <c r="E3538" s="112">
        <v>8.8526946107784426</v>
      </c>
      <c r="F3538" s="112">
        <v>0.30769230769230771</v>
      </c>
    </row>
    <row r="3539" spans="5:6">
      <c r="E3539" s="112">
        <v>8.8537425149700599</v>
      </c>
      <c r="F3539" s="112">
        <v>0.30769230769230771</v>
      </c>
    </row>
    <row r="3540" spans="5:6">
      <c r="E3540" s="112">
        <v>8.8537425149700599</v>
      </c>
      <c r="F3540" s="112">
        <v>0</v>
      </c>
    </row>
    <row r="3541" spans="5:6">
      <c r="E3541" s="112">
        <v>8.8547904191616773</v>
      </c>
      <c r="F3541" s="112">
        <v>0</v>
      </c>
    </row>
    <row r="3542" spans="5:6">
      <c r="E3542" s="112">
        <v>8.8547904191616773</v>
      </c>
      <c r="F3542" s="112">
        <v>0.30769230769230771</v>
      </c>
    </row>
    <row r="3543" spans="5:6">
      <c r="E3543" s="112">
        <v>8.8558383233532929</v>
      </c>
      <c r="F3543" s="112">
        <v>0.30769230769230771</v>
      </c>
    </row>
    <row r="3544" spans="5:6">
      <c r="E3544" s="112">
        <v>8.8558383233532929</v>
      </c>
      <c r="F3544" s="112">
        <v>0</v>
      </c>
    </row>
    <row r="3545" spans="5:6">
      <c r="E3545" s="112">
        <v>8.8568862275449103</v>
      </c>
      <c r="F3545" s="112">
        <v>0</v>
      </c>
    </row>
    <row r="3546" spans="5:6">
      <c r="E3546" s="112">
        <v>8.8568862275449103</v>
      </c>
      <c r="F3546" s="112">
        <v>0.30769230769230771</v>
      </c>
    </row>
    <row r="3547" spans="5:6">
      <c r="E3547" s="112">
        <v>8.8579341317365277</v>
      </c>
      <c r="F3547" s="112">
        <v>0.30769230769230771</v>
      </c>
    </row>
    <row r="3548" spans="5:6">
      <c r="E3548" s="112">
        <v>8.8579341317365277</v>
      </c>
      <c r="F3548" s="112">
        <v>0</v>
      </c>
    </row>
    <row r="3549" spans="5:6">
      <c r="E3549" s="112">
        <v>8.8589820359281433</v>
      </c>
      <c r="F3549" s="112">
        <v>0</v>
      </c>
    </row>
    <row r="3550" spans="5:6">
      <c r="E3550" s="112">
        <v>8.8589820359281433</v>
      </c>
      <c r="F3550" s="112">
        <v>0.30769230769230771</v>
      </c>
    </row>
    <row r="3551" spans="5:6">
      <c r="E3551" s="112">
        <v>8.8600299401197606</v>
      </c>
      <c r="F3551" s="112">
        <v>0.30769230769230771</v>
      </c>
    </row>
    <row r="3552" spans="5:6">
      <c r="E3552" s="112">
        <v>8.8600299401197606</v>
      </c>
      <c r="F3552" s="112">
        <v>0</v>
      </c>
    </row>
    <row r="3553" spans="5:6">
      <c r="E3553" s="112">
        <v>8.861077844311378</v>
      </c>
      <c r="F3553" s="112">
        <v>0</v>
      </c>
    </row>
    <row r="3554" spans="5:6">
      <c r="E3554" s="112">
        <v>8.861077844311378</v>
      </c>
      <c r="F3554" s="112">
        <v>0.30769230769230771</v>
      </c>
    </row>
    <row r="3555" spans="5:6">
      <c r="E3555" s="112">
        <v>8.8621257485029936</v>
      </c>
      <c r="F3555" s="112">
        <v>0.30769230769230771</v>
      </c>
    </row>
    <row r="3556" spans="5:6">
      <c r="E3556" s="112">
        <v>8.8621257485029936</v>
      </c>
      <c r="F3556" s="112">
        <v>0</v>
      </c>
    </row>
    <row r="3557" spans="5:6">
      <c r="E3557" s="112">
        <v>8.863173652694611</v>
      </c>
      <c r="F3557" s="112">
        <v>0</v>
      </c>
    </row>
    <row r="3558" spans="5:6">
      <c r="E3558" s="112">
        <v>8.863173652694611</v>
      </c>
      <c r="F3558" s="112">
        <v>0.30769230769230771</v>
      </c>
    </row>
    <row r="3559" spans="5:6">
      <c r="E3559" s="112">
        <v>8.8642215568862266</v>
      </c>
      <c r="F3559" s="112">
        <v>0.30769230769230771</v>
      </c>
    </row>
    <row r="3560" spans="5:6">
      <c r="E3560" s="112">
        <v>8.8642215568862266</v>
      </c>
      <c r="F3560" s="112">
        <v>0</v>
      </c>
    </row>
    <row r="3561" spans="5:6">
      <c r="E3561" s="112">
        <v>8.865269461077844</v>
      </c>
      <c r="F3561" s="112">
        <v>0</v>
      </c>
    </row>
    <row r="3562" spans="5:6">
      <c r="E3562" s="112">
        <v>8.865269461077844</v>
      </c>
      <c r="F3562" s="112">
        <v>0.30769230769230771</v>
      </c>
    </row>
    <row r="3563" spans="5:6">
      <c r="E3563" s="112">
        <v>8.8663173652694613</v>
      </c>
      <c r="F3563" s="112">
        <v>0.30769230769230771</v>
      </c>
    </row>
    <row r="3564" spans="5:6">
      <c r="E3564" s="112">
        <v>8.8663173652694613</v>
      </c>
      <c r="F3564" s="112">
        <v>0</v>
      </c>
    </row>
    <row r="3565" spans="5:6">
      <c r="E3565" s="112">
        <v>8.8673652694610769</v>
      </c>
      <c r="F3565" s="112">
        <v>0</v>
      </c>
    </row>
    <row r="3566" spans="5:6">
      <c r="E3566" s="112">
        <v>8.8673652694610769</v>
      </c>
      <c r="F3566" s="112">
        <v>0.30769230769230771</v>
      </c>
    </row>
    <row r="3567" spans="5:6">
      <c r="E3567" s="112">
        <v>8.8684131736526943</v>
      </c>
      <c r="F3567" s="112">
        <v>0.30769230769230771</v>
      </c>
    </row>
    <row r="3568" spans="5:6">
      <c r="E3568" s="112">
        <v>8.8684131736526943</v>
      </c>
      <c r="F3568" s="112">
        <v>0</v>
      </c>
    </row>
    <row r="3569" spans="5:6">
      <c r="E3569" s="112">
        <v>8.8694610778443117</v>
      </c>
      <c r="F3569" s="112">
        <v>0</v>
      </c>
    </row>
    <row r="3570" spans="5:6">
      <c r="E3570" s="112">
        <v>8.8694610778443117</v>
      </c>
      <c r="F3570" s="112">
        <v>0.30769230769230771</v>
      </c>
    </row>
    <row r="3571" spans="5:6">
      <c r="E3571" s="112">
        <v>8.8705089820359273</v>
      </c>
      <c r="F3571" s="112">
        <v>0.30769230769230771</v>
      </c>
    </row>
    <row r="3572" spans="5:6">
      <c r="E3572" s="112">
        <v>8.8705089820359273</v>
      </c>
      <c r="F3572" s="112">
        <v>0</v>
      </c>
    </row>
    <row r="3573" spans="5:6">
      <c r="E3573" s="112">
        <v>8.8715568862275447</v>
      </c>
      <c r="F3573" s="112">
        <v>0</v>
      </c>
    </row>
    <row r="3574" spans="5:6">
      <c r="E3574" s="112">
        <v>8.8715568862275447</v>
      </c>
      <c r="F3574" s="112">
        <v>0.30769230769230771</v>
      </c>
    </row>
    <row r="3575" spans="5:6">
      <c r="E3575" s="112">
        <v>8.8726047904191621</v>
      </c>
      <c r="F3575" s="112">
        <v>0.30769230769230771</v>
      </c>
    </row>
    <row r="3576" spans="5:6">
      <c r="E3576" s="112">
        <v>8.8726047904191621</v>
      </c>
      <c r="F3576" s="112">
        <v>0</v>
      </c>
    </row>
    <row r="3577" spans="5:6">
      <c r="E3577" s="112">
        <v>8.8736526946107777</v>
      </c>
      <c r="F3577" s="112">
        <v>0</v>
      </c>
    </row>
    <row r="3578" spans="5:6">
      <c r="E3578" s="112">
        <v>8.8736526946107777</v>
      </c>
      <c r="F3578" s="112">
        <v>0.30769230769230771</v>
      </c>
    </row>
    <row r="3579" spans="5:6">
      <c r="E3579" s="112">
        <v>8.874700598802395</v>
      </c>
      <c r="F3579" s="112">
        <v>0.30769230769230771</v>
      </c>
    </row>
    <row r="3580" spans="5:6">
      <c r="E3580" s="112">
        <v>8.874700598802395</v>
      </c>
      <c r="F3580" s="112">
        <v>0</v>
      </c>
    </row>
    <row r="3581" spans="5:6">
      <c r="E3581" s="112">
        <v>8.8757485029940124</v>
      </c>
      <c r="F3581" s="112">
        <v>0</v>
      </c>
    </row>
    <row r="3582" spans="5:6">
      <c r="E3582" s="112">
        <v>8.8757485029940124</v>
      </c>
      <c r="F3582" s="112">
        <v>0.30769230769230771</v>
      </c>
    </row>
    <row r="3583" spans="5:6">
      <c r="E3583" s="112">
        <v>8.876796407185628</v>
      </c>
      <c r="F3583" s="112">
        <v>0.30769230769230771</v>
      </c>
    </row>
    <row r="3584" spans="5:6">
      <c r="E3584" s="112">
        <v>8.876796407185628</v>
      </c>
      <c r="F3584" s="112">
        <v>0</v>
      </c>
    </row>
    <row r="3585" spans="5:6">
      <c r="E3585" s="112">
        <v>8.8778443113772454</v>
      </c>
      <c r="F3585" s="112">
        <v>0</v>
      </c>
    </row>
    <row r="3586" spans="5:6">
      <c r="E3586" s="112">
        <v>8.8778443113772454</v>
      </c>
      <c r="F3586" s="112">
        <v>0.30769230769230771</v>
      </c>
    </row>
    <row r="3587" spans="5:6">
      <c r="E3587" s="112">
        <v>8.8788922155688628</v>
      </c>
      <c r="F3587" s="112">
        <v>0.30769230769230771</v>
      </c>
    </row>
    <row r="3588" spans="5:6">
      <c r="E3588" s="112">
        <v>8.8788922155688628</v>
      </c>
      <c r="F3588" s="112">
        <v>0</v>
      </c>
    </row>
    <row r="3589" spans="5:6">
      <c r="E3589" s="112">
        <v>8.8799401197604784</v>
      </c>
      <c r="F3589" s="112">
        <v>0</v>
      </c>
    </row>
    <row r="3590" spans="5:6">
      <c r="E3590" s="112">
        <v>8.8799401197604784</v>
      </c>
      <c r="F3590" s="112">
        <v>0.30769230769230771</v>
      </c>
    </row>
    <row r="3591" spans="5:6">
      <c r="E3591" s="112">
        <v>8.8809880239520957</v>
      </c>
      <c r="F3591" s="112">
        <v>0.30769230769230771</v>
      </c>
    </row>
    <row r="3592" spans="5:6">
      <c r="E3592" s="112">
        <v>8.8809880239520957</v>
      </c>
      <c r="F3592" s="112">
        <v>0</v>
      </c>
    </row>
    <row r="3593" spans="5:6">
      <c r="E3593" s="112">
        <v>8.8820359281437131</v>
      </c>
      <c r="F3593" s="112">
        <v>0</v>
      </c>
    </row>
    <row r="3594" spans="5:6">
      <c r="E3594" s="112">
        <v>8.8820359281437131</v>
      </c>
      <c r="F3594" s="112">
        <v>0.30769230769230771</v>
      </c>
    </row>
    <row r="3595" spans="5:6">
      <c r="E3595" s="112">
        <v>8.8830838323353287</v>
      </c>
      <c r="F3595" s="112">
        <v>0.30769230769230771</v>
      </c>
    </row>
    <row r="3596" spans="5:6">
      <c r="E3596" s="112">
        <v>8.8830838323353287</v>
      </c>
      <c r="F3596" s="112">
        <v>0</v>
      </c>
    </row>
    <row r="3597" spans="5:6">
      <c r="E3597" s="112">
        <v>8.8841317365269461</v>
      </c>
      <c r="F3597" s="112">
        <v>0</v>
      </c>
    </row>
    <row r="3598" spans="5:6">
      <c r="E3598" s="112">
        <v>8.8841317365269461</v>
      </c>
      <c r="F3598" s="112">
        <v>0.30769230769230771</v>
      </c>
    </row>
    <row r="3599" spans="5:6">
      <c r="E3599" s="112">
        <v>8.8851796407185635</v>
      </c>
      <c r="F3599" s="112">
        <v>0.30769230769230771</v>
      </c>
    </row>
    <row r="3600" spans="5:6">
      <c r="E3600" s="112">
        <v>8.8851796407185635</v>
      </c>
      <c r="F3600" s="112">
        <v>0</v>
      </c>
    </row>
    <row r="3601" spans="5:6">
      <c r="E3601" s="112">
        <v>8.8862275449101791</v>
      </c>
      <c r="F3601" s="112">
        <v>0</v>
      </c>
    </row>
    <row r="3602" spans="5:6">
      <c r="E3602" s="112">
        <v>8.8862275449101791</v>
      </c>
      <c r="F3602" s="112">
        <v>0.30769230769230771</v>
      </c>
    </row>
    <row r="3603" spans="5:6">
      <c r="E3603" s="112">
        <v>8.8872754491017965</v>
      </c>
      <c r="F3603" s="112">
        <v>0.30769230769230771</v>
      </c>
    </row>
    <row r="3604" spans="5:6">
      <c r="E3604" s="112">
        <v>8.8872754491017965</v>
      </c>
      <c r="F3604" s="112">
        <v>0</v>
      </c>
    </row>
    <row r="3605" spans="5:6">
      <c r="E3605" s="112">
        <v>8.8883233532934138</v>
      </c>
      <c r="F3605" s="112">
        <v>0</v>
      </c>
    </row>
    <row r="3606" spans="5:6">
      <c r="E3606" s="112">
        <v>8.8883233532934138</v>
      </c>
      <c r="F3606" s="112">
        <v>0.30769230769230771</v>
      </c>
    </row>
    <row r="3607" spans="5:6">
      <c r="E3607" s="112">
        <v>8.8893712574850294</v>
      </c>
      <c r="F3607" s="112">
        <v>0.30769230769230771</v>
      </c>
    </row>
    <row r="3608" spans="5:6">
      <c r="E3608" s="112">
        <v>8.8893712574850294</v>
      </c>
      <c r="F3608" s="112">
        <v>0</v>
      </c>
    </row>
    <row r="3609" spans="5:6">
      <c r="E3609" s="112">
        <v>8.8904191616766468</v>
      </c>
      <c r="F3609" s="112">
        <v>0</v>
      </c>
    </row>
    <row r="3610" spans="5:6">
      <c r="E3610" s="112">
        <v>8.8904191616766468</v>
      </c>
      <c r="F3610" s="112">
        <v>0.30769230769230771</v>
      </c>
    </row>
    <row r="3611" spans="5:6">
      <c r="E3611" s="112">
        <v>8.8914670658682642</v>
      </c>
      <c r="F3611" s="112">
        <v>0.30769230769230771</v>
      </c>
    </row>
    <row r="3612" spans="5:6">
      <c r="E3612" s="112">
        <v>8.8914670658682642</v>
      </c>
      <c r="F3612" s="112">
        <v>0</v>
      </c>
    </row>
    <row r="3613" spans="5:6">
      <c r="E3613" s="112">
        <v>8.8925149700598798</v>
      </c>
      <c r="F3613" s="112">
        <v>0</v>
      </c>
    </row>
    <row r="3614" spans="5:6">
      <c r="E3614" s="112">
        <v>8.8925149700598798</v>
      </c>
      <c r="F3614" s="112">
        <v>0.30769230769230771</v>
      </c>
    </row>
    <row r="3615" spans="5:6">
      <c r="E3615" s="112">
        <v>8.8935628742514972</v>
      </c>
      <c r="F3615" s="112">
        <v>0.30769230769230771</v>
      </c>
    </row>
    <row r="3616" spans="5:6">
      <c r="E3616" s="112">
        <v>8.8935628742514972</v>
      </c>
      <c r="F3616" s="112">
        <v>0</v>
      </c>
    </row>
    <row r="3617" spans="5:6">
      <c r="E3617" s="112">
        <v>8.8946107784431128</v>
      </c>
      <c r="F3617" s="112">
        <v>0</v>
      </c>
    </row>
    <row r="3618" spans="5:6">
      <c r="E3618" s="112">
        <v>8.8946107784431128</v>
      </c>
      <c r="F3618" s="112">
        <v>0.30769230769230771</v>
      </c>
    </row>
    <row r="3619" spans="5:6">
      <c r="E3619" s="112">
        <v>8.8956586826347301</v>
      </c>
      <c r="F3619" s="112">
        <v>0.30769230769230771</v>
      </c>
    </row>
    <row r="3620" spans="5:6">
      <c r="E3620" s="112">
        <v>8.8956586826347301</v>
      </c>
      <c r="F3620" s="112">
        <v>0</v>
      </c>
    </row>
    <row r="3621" spans="5:6">
      <c r="E3621" s="112">
        <v>8.8967065868263475</v>
      </c>
      <c r="F3621" s="112">
        <v>0</v>
      </c>
    </row>
    <row r="3622" spans="5:6">
      <c r="E3622" s="112">
        <v>8.8967065868263475</v>
      </c>
      <c r="F3622" s="112">
        <v>0.30769230769230771</v>
      </c>
    </row>
    <row r="3623" spans="5:6">
      <c r="E3623" s="112">
        <v>8.8977544910179631</v>
      </c>
      <c r="F3623" s="112">
        <v>0.30769230769230771</v>
      </c>
    </row>
    <row r="3624" spans="5:6">
      <c r="E3624" s="112">
        <v>8.8977544910179631</v>
      </c>
      <c r="F3624" s="112">
        <v>0</v>
      </c>
    </row>
    <row r="3625" spans="5:6">
      <c r="E3625" s="112">
        <v>8.8988023952095805</v>
      </c>
      <c r="F3625" s="112">
        <v>0</v>
      </c>
    </row>
    <row r="3626" spans="5:6">
      <c r="E3626" s="112">
        <v>8.8988023952095805</v>
      </c>
      <c r="F3626" s="112">
        <v>0.30769230769230771</v>
      </c>
    </row>
    <row r="3627" spans="5:6">
      <c r="E3627" s="112">
        <v>8.8998502994011979</v>
      </c>
      <c r="F3627" s="112">
        <v>0.30769230769230771</v>
      </c>
    </row>
    <row r="3628" spans="5:6">
      <c r="E3628" s="112">
        <v>8.8998502994011979</v>
      </c>
      <c r="F3628" s="112">
        <v>0</v>
      </c>
    </row>
    <row r="3629" spans="5:6">
      <c r="E3629" s="112">
        <v>8.9008982035928135</v>
      </c>
      <c r="F3629" s="112">
        <v>0</v>
      </c>
    </row>
    <row r="3630" spans="5:6">
      <c r="E3630" s="112">
        <v>8.9008982035928135</v>
      </c>
      <c r="F3630" s="112">
        <v>0.30769230769230771</v>
      </c>
    </row>
    <row r="3631" spans="5:6">
      <c r="E3631" s="112">
        <v>8.9019461077844309</v>
      </c>
      <c r="F3631" s="112">
        <v>0.30769230769230771</v>
      </c>
    </row>
    <row r="3632" spans="5:6">
      <c r="E3632" s="112">
        <v>8.9019461077844309</v>
      </c>
      <c r="F3632" s="112">
        <v>0</v>
      </c>
    </row>
    <row r="3633" spans="5:6">
      <c r="E3633" s="112">
        <v>8.9029940119760482</v>
      </c>
      <c r="F3633" s="112">
        <v>0</v>
      </c>
    </row>
    <row r="3634" spans="5:6">
      <c r="E3634" s="112">
        <v>8.9029940119760482</v>
      </c>
      <c r="F3634" s="112">
        <v>0.30769230769230771</v>
      </c>
    </row>
    <row r="3635" spans="5:6">
      <c r="E3635" s="112">
        <v>8.9040419161676638</v>
      </c>
      <c r="F3635" s="112">
        <v>0.30769230769230771</v>
      </c>
    </row>
    <row r="3636" spans="5:6">
      <c r="E3636" s="112">
        <v>8.9040419161676638</v>
      </c>
      <c r="F3636" s="112">
        <v>0</v>
      </c>
    </row>
    <row r="3637" spans="5:6">
      <c r="E3637" s="112">
        <v>8.9050898203592812</v>
      </c>
      <c r="F3637" s="112">
        <v>0</v>
      </c>
    </row>
    <row r="3638" spans="5:6">
      <c r="E3638" s="112">
        <v>8.9050898203592812</v>
      </c>
      <c r="F3638" s="112">
        <v>0.30769230769230771</v>
      </c>
    </row>
    <row r="3639" spans="5:6">
      <c r="E3639" s="112">
        <v>8.9061377245508986</v>
      </c>
      <c r="F3639" s="112">
        <v>0.30769230769230771</v>
      </c>
    </row>
    <row r="3640" spans="5:6">
      <c r="E3640" s="112">
        <v>8.9061377245508986</v>
      </c>
      <c r="F3640" s="112">
        <v>0</v>
      </c>
    </row>
    <row r="3641" spans="5:6">
      <c r="E3641" s="112">
        <v>8.9071856287425142</v>
      </c>
      <c r="F3641" s="112">
        <v>0</v>
      </c>
    </row>
    <row r="3642" spans="5:6">
      <c r="E3642" s="112">
        <v>8.9071856287425142</v>
      </c>
      <c r="F3642" s="112">
        <v>0.30769230769230771</v>
      </c>
    </row>
    <row r="3643" spans="5:6">
      <c r="E3643" s="112">
        <v>8.9082335329341316</v>
      </c>
      <c r="F3643" s="112">
        <v>0.30769230769230771</v>
      </c>
    </row>
    <row r="3644" spans="5:6">
      <c r="E3644" s="112">
        <v>8.9082335329341316</v>
      </c>
      <c r="F3644" s="112">
        <v>0</v>
      </c>
    </row>
    <row r="3645" spans="5:6">
      <c r="E3645" s="112">
        <v>8.9092814371257489</v>
      </c>
      <c r="F3645" s="112">
        <v>0</v>
      </c>
    </row>
    <row r="3646" spans="5:6">
      <c r="E3646" s="112">
        <v>8.9092814371257489</v>
      </c>
      <c r="F3646" s="112">
        <v>0.30769230769230771</v>
      </c>
    </row>
    <row r="3647" spans="5:6">
      <c r="E3647" s="112">
        <v>8.9103293413173645</v>
      </c>
      <c r="F3647" s="112">
        <v>0.30769230769230771</v>
      </c>
    </row>
    <row r="3648" spans="5:6">
      <c r="E3648" s="112">
        <v>8.9103293413173645</v>
      </c>
      <c r="F3648" s="112">
        <v>0</v>
      </c>
    </row>
    <row r="3649" spans="5:6">
      <c r="E3649" s="112">
        <v>8.9113772455089819</v>
      </c>
      <c r="F3649" s="112">
        <v>0</v>
      </c>
    </row>
    <row r="3650" spans="5:6">
      <c r="E3650" s="112">
        <v>8.9113772455089819</v>
      </c>
      <c r="F3650" s="112">
        <v>0.30769230769230771</v>
      </c>
    </row>
    <row r="3651" spans="5:6">
      <c r="E3651" s="112">
        <v>8.9124251497005993</v>
      </c>
      <c r="F3651" s="112">
        <v>0.30769230769230771</v>
      </c>
    </row>
    <row r="3652" spans="5:6">
      <c r="E3652" s="112">
        <v>8.9124251497005993</v>
      </c>
      <c r="F3652" s="112">
        <v>0</v>
      </c>
    </row>
    <row r="3653" spans="5:6">
      <c r="E3653" s="112">
        <v>8.9134730538922149</v>
      </c>
      <c r="F3653" s="112">
        <v>0</v>
      </c>
    </row>
    <row r="3654" spans="5:6">
      <c r="E3654" s="112">
        <v>8.9134730538922149</v>
      </c>
      <c r="F3654" s="112">
        <v>0.30769230769230771</v>
      </c>
    </row>
    <row r="3655" spans="5:6">
      <c r="E3655" s="112">
        <v>8.9145209580838323</v>
      </c>
      <c r="F3655" s="112">
        <v>0.30769230769230771</v>
      </c>
    </row>
    <row r="3656" spans="5:6">
      <c r="E3656" s="112">
        <v>8.9145209580838323</v>
      </c>
      <c r="F3656" s="112">
        <v>0</v>
      </c>
    </row>
    <row r="3657" spans="5:6">
      <c r="E3657" s="112">
        <v>8.9155688622754496</v>
      </c>
      <c r="F3657" s="112">
        <v>0</v>
      </c>
    </row>
    <row r="3658" spans="5:6">
      <c r="E3658" s="112">
        <v>8.9155688622754496</v>
      </c>
      <c r="F3658" s="112">
        <v>0.30769230769230771</v>
      </c>
    </row>
    <row r="3659" spans="5:6">
      <c r="E3659" s="112">
        <v>8.9166167664670652</v>
      </c>
      <c r="F3659" s="112">
        <v>0.30769230769230771</v>
      </c>
    </row>
    <row r="3660" spans="5:6">
      <c r="E3660" s="112">
        <v>8.9166167664670652</v>
      </c>
      <c r="F3660" s="112">
        <v>0</v>
      </c>
    </row>
    <row r="3661" spans="5:6">
      <c r="E3661" s="112">
        <v>8.9176646706586826</v>
      </c>
      <c r="F3661" s="112">
        <v>0</v>
      </c>
    </row>
    <row r="3662" spans="5:6">
      <c r="E3662" s="112">
        <v>8.9176646706586826</v>
      </c>
      <c r="F3662" s="112">
        <v>0.30769230769230771</v>
      </c>
    </row>
    <row r="3663" spans="5:6">
      <c r="E3663" s="112">
        <v>8.9187125748503</v>
      </c>
      <c r="F3663" s="112">
        <v>0.30769230769230771</v>
      </c>
    </row>
    <row r="3664" spans="5:6">
      <c r="E3664" s="112">
        <v>8.9187125748503</v>
      </c>
      <c r="F3664" s="112">
        <v>0</v>
      </c>
    </row>
    <row r="3665" spans="5:6">
      <c r="E3665" s="112">
        <v>8.9197604790419156</v>
      </c>
      <c r="F3665" s="112">
        <v>0</v>
      </c>
    </row>
    <row r="3666" spans="5:6">
      <c r="E3666" s="112">
        <v>8.9197604790419156</v>
      </c>
      <c r="F3666" s="112">
        <v>0.30769230769230771</v>
      </c>
    </row>
    <row r="3667" spans="5:6">
      <c r="E3667" s="112">
        <v>8.920808383233533</v>
      </c>
      <c r="F3667" s="112">
        <v>0.30769230769230771</v>
      </c>
    </row>
    <row r="3668" spans="5:6">
      <c r="E3668" s="112">
        <v>8.920808383233533</v>
      </c>
      <c r="F3668" s="112">
        <v>0</v>
      </c>
    </row>
    <row r="3669" spans="5:6">
      <c r="E3669" s="112">
        <v>8.9218562874251504</v>
      </c>
      <c r="F3669" s="112">
        <v>0</v>
      </c>
    </row>
    <row r="3670" spans="5:6">
      <c r="E3670" s="112">
        <v>8.9218562874251504</v>
      </c>
      <c r="F3670" s="112">
        <v>0.30769230769230771</v>
      </c>
    </row>
    <row r="3671" spans="5:6">
      <c r="E3671" s="112">
        <v>8.922904191616766</v>
      </c>
      <c r="F3671" s="112">
        <v>0.30769230769230771</v>
      </c>
    </row>
    <row r="3672" spans="5:6">
      <c r="E3672" s="112">
        <v>8.922904191616766</v>
      </c>
      <c r="F3672" s="112">
        <v>0</v>
      </c>
    </row>
    <row r="3673" spans="5:6">
      <c r="E3673" s="112">
        <v>8.9239520958083833</v>
      </c>
      <c r="F3673" s="112">
        <v>0</v>
      </c>
    </row>
    <row r="3674" spans="5:6">
      <c r="E3674" s="112">
        <v>8.9239520958083833</v>
      </c>
      <c r="F3674" s="112">
        <v>0.30769230769230771</v>
      </c>
    </row>
    <row r="3675" spans="5:6">
      <c r="E3675" s="112">
        <v>8.9250000000000007</v>
      </c>
      <c r="F3675" s="112">
        <v>0.30769230769230771</v>
      </c>
    </row>
    <row r="3676" spans="5:6">
      <c r="E3676" s="112">
        <v>8.9250000000000007</v>
      </c>
      <c r="F3676" s="112">
        <v>0</v>
      </c>
    </row>
    <row r="3677" spans="5:6">
      <c r="E3677" s="112">
        <v>8.9260479041916163</v>
      </c>
      <c r="F3677" s="112">
        <v>0</v>
      </c>
    </row>
    <row r="3678" spans="5:6">
      <c r="E3678" s="112">
        <v>8.9260479041916163</v>
      </c>
      <c r="F3678" s="112">
        <v>0.30769230769230771</v>
      </c>
    </row>
    <row r="3679" spans="5:6">
      <c r="E3679" s="112">
        <v>8.9270958083832337</v>
      </c>
      <c r="F3679" s="112">
        <v>0.30769230769230771</v>
      </c>
    </row>
    <row r="3680" spans="5:6">
      <c r="E3680" s="112">
        <v>8.9270958083832337</v>
      </c>
      <c r="F3680" s="112">
        <v>0</v>
      </c>
    </row>
    <row r="3681" spans="5:6">
      <c r="E3681" s="112">
        <v>8.9281437125748493</v>
      </c>
      <c r="F3681" s="112">
        <v>0</v>
      </c>
    </row>
    <row r="3682" spans="5:6">
      <c r="E3682" s="112">
        <v>8.9281437125748493</v>
      </c>
      <c r="F3682" s="112">
        <v>0.30769230769230771</v>
      </c>
    </row>
    <row r="3683" spans="5:6">
      <c r="E3683" s="112">
        <v>8.9291916167664667</v>
      </c>
      <c r="F3683" s="112">
        <v>0.30769230769230771</v>
      </c>
    </row>
    <row r="3684" spans="5:6">
      <c r="E3684" s="112">
        <v>8.9291916167664667</v>
      </c>
      <c r="F3684" s="112">
        <v>0</v>
      </c>
    </row>
    <row r="3685" spans="5:6">
      <c r="E3685" s="112">
        <v>8.930239520958084</v>
      </c>
      <c r="F3685" s="112">
        <v>0</v>
      </c>
    </row>
    <row r="3686" spans="5:6">
      <c r="E3686" s="112">
        <v>8.930239520958084</v>
      </c>
      <c r="F3686" s="112">
        <v>0.30769230769230771</v>
      </c>
    </row>
    <row r="3687" spans="5:6">
      <c r="E3687" s="112">
        <v>8.9312874251496996</v>
      </c>
      <c r="F3687" s="112">
        <v>0.30769230769230771</v>
      </c>
    </row>
    <row r="3688" spans="5:6">
      <c r="E3688" s="112">
        <v>8.9312874251496996</v>
      </c>
      <c r="F3688" s="112">
        <v>0</v>
      </c>
    </row>
    <row r="3689" spans="5:6">
      <c r="E3689" s="112">
        <v>8.932335329341317</v>
      </c>
      <c r="F3689" s="112">
        <v>0</v>
      </c>
    </row>
    <row r="3690" spans="5:6">
      <c r="E3690" s="112">
        <v>8.932335329341317</v>
      </c>
      <c r="F3690" s="112">
        <v>0.30769230769230771</v>
      </c>
    </row>
    <row r="3691" spans="5:6">
      <c r="E3691" s="112">
        <v>8.9333832335329344</v>
      </c>
      <c r="F3691" s="112">
        <v>0.30769230769230771</v>
      </c>
    </row>
    <row r="3692" spans="5:6">
      <c r="E3692" s="112">
        <v>8.9333832335329344</v>
      </c>
      <c r="F3692" s="112">
        <v>0</v>
      </c>
    </row>
    <row r="3693" spans="5:6">
      <c r="E3693" s="112">
        <v>8.93443113772455</v>
      </c>
      <c r="F3693" s="112">
        <v>0</v>
      </c>
    </row>
    <row r="3694" spans="5:6">
      <c r="E3694" s="112">
        <v>8.93443113772455</v>
      </c>
      <c r="F3694" s="112">
        <v>0.30769230769230771</v>
      </c>
    </row>
    <row r="3695" spans="5:6">
      <c r="E3695" s="112">
        <v>8.9354790419161674</v>
      </c>
      <c r="F3695" s="112">
        <v>0.30769230769230771</v>
      </c>
    </row>
    <row r="3696" spans="5:6">
      <c r="E3696" s="112">
        <v>8.9354790419161674</v>
      </c>
      <c r="F3696" s="112">
        <v>0</v>
      </c>
    </row>
    <row r="3697" spans="5:6">
      <c r="E3697" s="112">
        <v>8.9365269461077848</v>
      </c>
      <c r="F3697" s="112">
        <v>0</v>
      </c>
    </row>
    <row r="3698" spans="5:6">
      <c r="E3698" s="112">
        <v>8.9365269461077848</v>
      </c>
      <c r="F3698" s="112">
        <v>0.30769230769230771</v>
      </c>
    </row>
    <row r="3699" spans="5:6">
      <c r="E3699" s="112">
        <v>8.9375748502994004</v>
      </c>
      <c r="F3699" s="112">
        <v>0.30769230769230771</v>
      </c>
    </row>
    <row r="3700" spans="5:6">
      <c r="E3700" s="112">
        <v>8.9375748502994004</v>
      </c>
      <c r="F3700" s="112">
        <v>0</v>
      </c>
    </row>
    <row r="3701" spans="5:6">
      <c r="E3701" s="112">
        <v>8.9386227544910177</v>
      </c>
      <c r="F3701" s="112">
        <v>0</v>
      </c>
    </row>
    <row r="3702" spans="5:6">
      <c r="E3702" s="112">
        <v>8.9386227544910177</v>
      </c>
      <c r="F3702" s="112">
        <v>0.30769230769230771</v>
      </c>
    </row>
    <row r="3703" spans="5:6">
      <c r="E3703" s="112">
        <v>8.9396706586826351</v>
      </c>
      <c r="F3703" s="112">
        <v>0.30769230769230771</v>
      </c>
    </row>
    <row r="3704" spans="5:6">
      <c r="E3704" s="112">
        <v>8.9396706586826351</v>
      </c>
      <c r="F3704" s="112">
        <v>0</v>
      </c>
    </row>
    <row r="3705" spans="5:6">
      <c r="E3705" s="112">
        <v>8.9407185628742507</v>
      </c>
      <c r="F3705" s="112">
        <v>0</v>
      </c>
    </row>
    <row r="3706" spans="5:6">
      <c r="E3706" s="112">
        <v>8.9407185628742507</v>
      </c>
      <c r="F3706" s="112">
        <v>0.30769230769230771</v>
      </c>
    </row>
    <row r="3707" spans="5:6">
      <c r="E3707" s="112">
        <v>8.9417664670658681</v>
      </c>
      <c r="F3707" s="112">
        <v>0.30769230769230771</v>
      </c>
    </row>
    <row r="3708" spans="5:6">
      <c r="E3708" s="112">
        <v>8.9417664670658681</v>
      </c>
      <c r="F3708" s="112">
        <v>0</v>
      </c>
    </row>
    <row r="3709" spans="5:6">
      <c r="E3709" s="112">
        <v>8.9428143712574855</v>
      </c>
      <c r="F3709" s="112">
        <v>0</v>
      </c>
    </row>
    <row r="3710" spans="5:6">
      <c r="E3710" s="112">
        <v>8.9428143712574855</v>
      </c>
      <c r="F3710" s="112">
        <v>0.30769230769230771</v>
      </c>
    </row>
    <row r="3711" spans="5:6">
      <c r="E3711" s="112">
        <v>8.9438622754491011</v>
      </c>
      <c r="F3711" s="112">
        <v>0.30769230769230771</v>
      </c>
    </row>
    <row r="3712" spans="5:6">
      <c r="E3712" s="112">
        <v>8.9438622754491011</v>
      </c>
      <c r="F3712" s="112">
        <v>0</v>
      </c>
    </row>
    <row r="3713" spans="5:6">
      <c r="E3713" s="112">
        <v>8.9449101796407184</v>
      </c>
      <c r="F3713" s="112">
        <v>0</v>
      </c>
    </row>
    <row r="3714" spans="5:6">
      <c r="E3714" s="112">
        <v>8.9449101796407184</v>
      </c>
      <c r="F3714" s="112">
        <v>0.30769230769230771</v>
      </c>
    </row>
    <row r="3715" spans="5:6">
      <c r="E3715" s="112">
        <v>8.9459580838323358</v>
      </c>
      <c r="F3715" s="112">
        <v>0.30769230769230771</v>
      </c>
    </row>
    <row r="3716" spans="5:6">
      <c r="E3716" s="112">
        <v>8.9459580838323358</v>
      </c>
      <c r="F3716" s="112">
        <v>0</v>
      </c>
    </row>
    <row r="3717" spans="5:6">
      <c r="E3717" s="112">
        <v>8.9470059880239514</v>
      </c>
      <c r="F3717" s="112">
        <v>0</v>
      </c>
    </row>
    <row r="3718" spans="5:6">
      <c r="E3718" s="112">
        <v>8.9470059880239514</v>
      </c>
      <c r="F3718" s="112">
        <v>0.30769230769230771</v>
      </c>
    </row>
    <row r="3719" spans="5:6">
      <c r="E3719" s="112">
        <v>8.9480538922155688</v>
      </c>
      <c r="F3719" s="112">
        <v>0.30769230769230771</v>
      </c>
    </row>
    <row r="3720" spans="5:6">
      <c r="E3720" s="112">
        <v>8.9480538922155688</v>
      </c>
      <c r="F3720" s="112">
        <v>0</v>
      </c>
    </row>
    <row r="3721" spans="5:6">
      <c r="E3721" s="112">
        <v>8.9491017964071862</v>
      </c>
      <c r="F3721" s="112">
        <v>0</v>
      </c>
    </row>
    <row r="3722" spans="5:6">
      <c r="E3722" s="112">
        <v>8.9491017964071862</v>
      </c>
      <c r="F3722" s="112">
        <v>0.30769230769230771</v>
      </c>
    </row>
    <row r="3723" spans="5:6">
      <c r="E3723" s="112">
        <v>8.9501497005988018</v>
      </c>
      <c r="F3723" s="112">
        <v>0.30769230769230771</v>
      </c>
    </row>
    <row r="3724" spans="5:6">
      <c r="E3724" s="112">
        <v>8.9501497005988018</v>
      </c>
      <c r="F3724" s="112">
        <v>0</v>
      </c>
    </row>
    <row r="3725" spans="5:6">
      <c r="E3725" s="112">
        <v>8.9511976047904191</v>
      </c>
      <c r="F3725" s="112">
        <v>0</v>
      </c>
    </row>
    <row r="3726" spans="5:6">
      <c r="E3726" s="112">
        <v>8.9511976047904191</v>
      </c>
      <c r="F3726" s="112">
        <v>0.30769230769230771</v>
      </c>
    </row>
    <row r="3727" spans="5:6">
      <c r="E3727" s="112">
        <v>8.9522455089820365</v>
      </c>
      <c r="F3727" s="112">
        <v>0.30769230769230771</v>
      </c>
    </row>
    <row r="3728" spans="5:6">
      <c r="E3728" s="112">
        <v>8.9522455089820365</v>
      </c>
      <c r="F3728" s="112">
        <v>0</v>
      </c>
    </row>
    <row r="3729" spans="5:6">
      <c r="E3729" s="112">
        <v>8.9532934131736521</v>
      </c>
      <c r="F3729" s="112">
        <v>0</v>
      </c>
    </row>
    <row r="3730" spans="5:6">
      <c r="E3730" s="112">
        <v>8.9532934131736521</v>
      </c>
      <c r="F3730" s="112">
        <v>0.30769230769230771</v>
      </c>
    </row>
    <row r="3731" spans="5:6">
      <c r="E3731" s="112">
        <v>8.9543413173652695</v>
      </c>
      <c r="F3731" s="112">
        <v>0.30769230769230771</v>
      </c>
    </row>
    <row r="3732" spans="5:6">
      <c r="E3732" s="112">
        <v>8.9543413173652695</v>
      </c>
      <c r="F3732" s="112">
        <v>0</v>
      </c>
    </row>
    <row r="3733" spans="5:6">
      <c r="E3733" s="112">
        <v>8.9553892215568851</v>
      </c>
      <c r="F3733" s="112">
        <v>0</v>
      </c>
    </row>
    <row r="3734" spans="5:6">
      <c r="E3734" s="112">
        <v>8.9553892215568851</v>
      </c>
      <c r="F3734" s="112">
        <v>0.30769230769230771</v>
      </c>
    </row>
    <row r="3735" spans="5:6">
      <c r="E3735" s="112">
        <v>8.9564371257485025</v>
      </c>
      <c r="F3735" s="112">
        <v>0.30769230769230771</v>
      </c>
    </row>
    <row r="3736" spans="5:6">
      <c r="E3736" s="112">
        <v>8.9564371257485025</v>
      </c>
      <c r="F3736" s="112">
        <v>0</v>
      </c>
    </row>
    <row r="3737" spans="5:6">
      <c r="E3737" s="112">
        <v>8.9574850299401199</v>
      </c>
      <c r="F3737" s="112">
        <v>0</v>
      </c>
    </row>
    <row r="3738" spans="5:6">
      <c r="E3738" s="112">
        <v>8.9574850299401199</v>
      </c>
      <c r="F3738" s="112">
        <v>0.30769230769230771</v>
      </c>
    </row>
    <row r="3739" spans="5:6">
      <c r="E3739" s="112">
        <v>8.9585329341317355</v>
      </c>
      <c r="F3739" s="112">
        <v>0.30769230769230771</v>
      </c>
    </row>
    <row r="3740" spans="5:6">
      <c r="E3740" s="112">
        <v>8.9585329341317355</v>
      </c>
      <c r="F3740" s="112">
        <v>0</v>
      </c>
    </row>
    <row r="3741" spans="5:6">
      <c r="E3741" s="112">
        <v>8.9595808383233528</v>
      </c>
      <c r="F3741" s="112">
        <v>0</v>
      </c>
    </row>
    <row r="3742" spans="5:6">
      <c r="E3742" s="112">
        <v>8.9595808383233528</v>
      </c>
      <c r="F3742" s="112">
        <v>0.30769230769230771</v>
      </c>
    </row>
    <row r="3743" spans="5:6">
      <c r="E3743" s="112">
        <v>8.9606287425149702</v>
      </c>
      <c r="F3743" s="112">
        <v>0.30769230769230771</v>
      </c>
    </row>
    <row r="3744" spans="5:6">
      <c r="E3744" s="112">
        <v>8.9606287425149702</v>
      </c>
      <c r="F3744" s="112">
        <v>0</v>
      </c>
    </row>
    <row r="3745" spans="5:6">
      <c r="E3745" s="112">
        <v>8.9616766467065858</v>
      </c>
      <c r="F3745" s="112">
        <v>0</v>
      </c>
    </row>
    <row r="3746" spans="5:6">
      <c r="E3746" s="112">
        <v>8.9616766467065858</v>
      </c>
      <c r="F3746" s="112">
        <v>0.30769230769230771</v>
      </c>
    </row>
    <row r="3747" spans="5:6">
      <c r="E3747" s="112">
        <v>8.9627245508982032</v>
      </c>
      <c r="F3747" s="112">
        <v>0.30769230769230771</v>
      </c>
    </row>
    <row r="3748" spans="5:6">
      <c r="E3748" s="112">
        <v>8.9627245508982032</v>
      </c>
      <c r="F3748" s="112">
        <v>0</v>
      </c>
    </row>
    <row r="3749" spans="5:6">
      <c r="E3749" s="112">
        <v>8.9637724550898206</v>
      </c>
      <c r="F3749" s="112">
        <v>0</v>
      </c>
    </row>
    <row r="3750" spans="5:6">
      <c r="E3750" s="112">
        <v>8.9637724550898206</v>
      </c>
      <c r="F3750" s="112">
        <v>0.30769230769230771</v>
      </c>
    </row>
    <row r="3751" spans="5:6">
      <c r="E3751" s="112">
        <v>8.9648203592814362</v>
      </c>
      <c r="F3751" s="112">
        <v>0.30769230769230771</v>
      </c>
    </row>
    <row r="3752" spans="5:6">
      <c r="E3752" s="112">
        <v>8.9648203592814362</v>
      </c>
      <c r="F3752" s="112">
        <v>0</v>
      </c>
    </row>
    <row r="3753" spans="5:6">
      <c r="E3753" s="112">
        <v>8.9658682634730535</v>
      </c>
      <c r="F3753" s="112">
        <v>0</v>
      </c>
    </row>
    <row r="3754" spans="5:6">
      <c r="E3754" s="112">
        <v>8.9658682634730535</v>
      </c>
      <c r="F3754" s="112">
        <v>0.30769230769230771</v>
      </c>
    </row>
    <row r="3755" spans="5:6">
      <c r="E3755" s="112">
        <v>8.9669161676646709</v>
      </c>
      <c r="F3755" s="112">
        <v>0.30769230769230771</v>
      </c>
    </row>
    <row r="3756" spans="5:6">
      <c r="E3756" s="112">
        <v>8.9669161676646709</v>
      </c>
      <c r="F3756" s="112">
        <v>0</v>
      </c>
    </row>
    <row r="3757" spans="5:6">
      <c r="E3757" s="112">
        <v>8.9679640718562865</v>
      </c>
      <c r="F3757" s="112">
        <v>0</v>
      </c>
    </row>
    <row r="3758" spans="5:6">
      <c r="E3758" s="112">
        <v>8.9679640718562865</v>
      </c>
      <c r="F3758" s="112">
        <v>0.30769230769230771</v>
      </c>
    </row>
    <row r="3759" spans="5:6">
      <c r="E3759" s="112">
        <v>8.9690119760479039</v>
      </c>
      <c r="F3759" s="112">
        <v>0.30769230769230771</v>
      </c>
    </row>
    <row r="3760" spans="5:6">
      <c r="E3760" s="112">
        <v>8.9690119760479039</v>
      </c>
      <c r="F3760" s="112">
        <v>0</v>
      </c>
    </row>
    <row r="3761" spans="5:6">
      <c r="E3761" s="112">
        <v>8.9700598802395213</v>
      </c>
      <c r="F3761" s="112">
        <v>0</v>
      </c>
    </row>
    <row r="3762" spans="5:6">
      <c r="E3762" s="112">
        <v>8.9700598802395213</v>
      </c>
      <c r="F3762" s="112">
        <v>0.30769230769230771</v>
      </c>
    </row>
    <row r="3763" spans="5:6">
      <c r="E3763" s="112">
        <v>8.9711077844311369</v>
      </c>
      <c r="F3763" s="112">
        <v>0.30769230769230771</v>
      </c>
    </row>
    <row r="3764" spans="5:6">
      <c r="E3764" s="112">
        <v>8.9711077844311369</v>
      </c>
      <c r="F3764" s="112">
        <v>0</v>
      </c>
    </row>
    <row r="3765" spans="5:6">
      <c r="E3765" s="112">
        <v>8.9721556886227543</v>
      </c>
      <c r="F3765" s="112">
        <v>0</v>
      </c>
    </row>
    <row r="3766" spans="5:6">
      <c r="E3766" s="112">
        <v>8.9721556886227543</v>
      </c>
      <c r="F3766" s="112">
        <v>0.30769230769230771</v>
      </c>
    </row>
    <row r="3767" spans="5:6">
      <c r="E3767" s="112">
        <v>8.9732035928143716</v>
      </c>
      <c r="F3767" s="112">
        <v>0.30769230769230771</v>
      </c>
    </row>
    <row r="3768" spans="5:6">
      <c r="E3768" s="112">
        <v>8.9732035928143716</v>
      </c>
      <c r="F3768" s="112">
        <v>0</v>
      </c>
    </row>
    <row r="3769" spans="5:6">
      <c r="E3769" s="112">
        <v>8.9742514970059872</v>
      </c>
      <c r="F3769" s="112">
        <v>0</v>
      </c>
    </row>
    <row r="3770" spans="5:6">
      <c r="E3770" s="112">
        <v>8.9742514970059872</v>
      </c>
      <c r="F3770" s="112">
        <v>0.30769230769230771</v>
      </c>
    </row>
    <row r="3771" spans="5:6">
      <c r="E3771" s="112">
        <v>8.9752994011976046</v>
      </c>
      <c r="F3771" s="112">
        <v>0.30769230769230771</v>
      </c>
    </row>
    <row r="3772" spans="5:6">
      <c r="E3772" s="112">
        <v>8.9752994011976046</v>
      </c>
      <c r="F3772" s="112">
        <v>0</v>
      </c>
    </row>
    <row r="3773" spans="5:6">
      <c r="E3773" s="112">
        <v>8.976347305389222</v>
      </c>
      <c r="F3773" s="112">
        <v>0</v>
      </c>
    </row>
    <row r="3774" spans="5:6">
      <c r="E3774" s="112">
        <v>8.976347305389222</v>
      </c>
      <c r="F3774" s="112">
        <v>0.30769230769230771</v>
      </c>
    </row>
    <row r="3775" spans="5:6">
      <c r="E3775" s="112">
        <v>8.9773952095808376</v>
      </c>
      <c r="F3775" s="112">
        <v>0.30769230769230771</v>
      </c>
    </row>
    <row r="3776" spans="5:6">
      <c r="E3776" s="112">
        <v>8.9773952095808376</v>
      </c>
      <c r="F3776" s="112">
        <v>0</v>
      </c>
    </row>
    <row r="3777" spans="5:6">
      <c r="E3777" s="112">
        <v>8.978443113772455</v>
      </c>
      <c r="F3777" s="112">
        <v>0</v>
      </c>
    </row>
    <row r="3778" spans="5:6">
      <c r="E3778" s="112">
        <v>8.978443113772455</v>
      </c>
      <c r="F3778" s="112">
        <v>0.30769230769230771</v>
      </c>
    </row>
    <row r="3779" spans="5:6">
      <c r="E3779" s="112">
        <v>8.9794910179640723</v>
      </c>
      <c r="F3779" s="112">
        <v>0.30769230769230771</v>
      </c>
    </row>
    <row r="3780" spans="5:6">
      <c r="E3780" s="112">
        <v>8.9794910179640723</v>
      </c>
      <c r="F3780" s="112">
        <v>0</v>
      </c>
    </row>
    <row r="3781" spans="5:6">
      <c r="E3781" s="112">
        <v>8.9805389221556879</v>
      </c>
      <c r="F3781" s="112">
        <v>0</v>
      </c>
    </row>
    <row r="3782" spans="5:6">
      <c r="E3782" s="112">
        <v>8.9805389221556879</v>
      </c>
      <c r="F3782" s="112">
        <v>0.30769230769230771</v>
      </c>
    </row>
    <row r="3783" spans="5:6">
      <c r="E3783" s="112">
        <v>8.9815868263473053</v>
      </c>
      <c r="F3783" s="112">
        <v>0.30769230769230771</v>
      </c>
    </row>
    <row r="3784" spans="5:6">
      <c r="E3784" s="112">
        <v>8.9815868263473053</v>
      </c>
      <c r="F3784" s="112">
        <v>0</v>
      </c>
    </row>
    <row r="3785" spans="5:6">
      <c r="E3785" s="112">
        <v>8.9826347305389227</v>
      </c>
      <c r="F3785" s="112">
        <v>0</v>
      </c>
    </row>
    <row r="3786" spans="5:6">
      <c r="E3786" s="112">
        <v>8.9826347305389227</v>
      </c>
      <c r="F3786" s="112">
        <v>0.30769230769230771</v>
      </c>
    </row>
    <row r="3787" spans="5:6">
      <c r="E3787" s="112">
        <v>8.9836826347305383</v>
      </c>
      <c r="F3787" s="112">
        <v>0.30769230769230771</v>
      </c>
    </row>
    <row r="3788" spans="5:6">
      <c r="E3788" s="112">
        <v>8.9836826347305383</v>
      </c>
      <c r="F3788" s="112">
        <v>0</v>
      </c>
    </row>
    <row r="3789" spans="5:6">
      <c r="E3789" s="112">
        <v>8.9847305389221557</v>
      </c>
      <c r="F3789" s="112">
        <v>0</v>
      </c>
    </row>
    <row r="3790" spans="5:6">
      <c r="E3790" s="112">
        <v>8.9847305389221557</v>
      </c>
      <c r="F3790" s="112">
        <v>0.30769230769230771</v>
      </c>
    </row>
    <row r="3791" spans="5:6">
      <c r="E3791" s="112">
        <v>8.9857784431137731</v>
      </c>
      <c r="F3791" s="112">
        <v>0.30769230769230771</v>
      </c>
    </row>
    <row r="3792" spans="5:6">
      <c r="E3792" s="112">
        <v>8.9857784431137731</v>
      </c>
      <c r="F3792" s="112">
        <v>0</v>
      </c>
    </row>
    <row r="3793" spans="5:6">
      <c r="E3793" s="112">
        <v>8.9868263473053887</v>
      </c>
      <c r="F3793" s="112">
        <v>0</v>
      </c>
    </row>
    <row r="3794" spans="5:6">
      <c r="E3794" s="112">
        <v>8.9868263473053887</v>
      </c>
      <c r="F3794" s="112">
        <v>0.30769230769230771</v>
      </c>
    </row>
    <row r="3795" spans="5:6">
      <c r="E3795" s="112">
        <v>8.987874251497006</v>
      </c>
      <c r="F3795" s="112">
        <v>0.30769230769230771</v>
      </c>
    </row>
    <row r="3796" spans="5:6">
      <c r="E3796" s="112">
        <v>8.987874251497006</v>
      </c>
      <c r="F3796" s="112">
        <v>0</v>
      </c>
    </row>
    <row r="3797" spans="5:6">
      <c r="E3797" s="112">
        <v>8.9889221556886234</v>
      </c>
      <c r="F3797" s="112">
        <v>0</v>
      </c>
    </row>
    <row r="3798" spans="5:6">
      <c r="E3798" s="112">
        <v>8.9889221556886234</v>
      </c>
      <c r="F3798" s="112">
        <v>0.30769230769230771</v>
      </c>
    </row>
    <row r="3799" spans="5:6">
      <c r="E3799" s="112">
        <v>8.989970059880239</v>
      </c>
      <c r="F3799" s="112">
        <v>0.30769230769230771</v>
      </c>
    </row>
    <row r="3800" spans="5:6">
      <c r="E3800" s="112">
        <v>8.989970059880239</v>
      </c>
      <c r="F3800" s="112">
        <v>0</v>
      </c>
    </row>
    <row r="3801" spans="5:6">
      <c r="E3801" s="112">
        <v>8.9910179640718564</v>
      </c>
      <c r="F3801" s="112">
        <v>0</v>
      </c>
    </row>
    <row r="3802" spans="5:6">
      <c r="E3802" s="112">
        <v>8.9910179640718564</v>
      </c>
      <c r="F3802" s="112">
        <v>0.30769230769230771</v>
      </c>
    </row>
    <row r="3803" spans="5:6">
      <c r="E3803" s="112">
        <v>8.992065868263472</v>
      </c>
      <c r="F3803" s="112">
        <v>0.30769230769230771</v>
      </c>
    </row>
    <row r="3804" spans="5:6">
      <c r="E3804" s="112">
        <v>8.992065868263472</v>
      </c>
      <c r="F3804" s="112">
        <v>0</v>
      </c>
    </row>
    <row r="3805" spans="5:6">
      <c r="E3805" s="112">
        <v>8.9931137724550894</v>
      </c>
      <c r="F3805" s="112">
        <v>0</v>
      </c>
    </row>
    <row r="3806" spans="5:6">
      <c r="E3806" s="112">
        <v>8.9931137724550894</v>
      </c>
      <c r="F3806" s="112">
        <v>0.30769230769230771</v>
      </c>
    </row>
    <row r="3807" spans="5:6">
      <c r="E3807" s="112">
        <v>8.9941616766467067</v>
      </c>
      <c r="F3807" s="112">
        <v>0.30769230769230771</v>
      </c>
    </row>
    <row r="3808" spans="5:6">
      <c r="E3808" s="112">
        <v>8.9941616766467067</v>
      </c>
      <c r="F3808" s="112">
        <v>0</v>
      </c>
    </row>
    <row r="3809" spans="5:6">
      <c r="E3809" s="112">
        <v>8.9952095808383223</v>
      </c>
      <c r="F3809" s="112">
        <v>0</v>
      </c>
    </row>
    <row r="3810" spans="5:6">
      <c r="E3810" s="112">
        <v>8.9952095808383223</v>
      </c>
      <c r="F3810" s="112">
        <v>0.30769230769230771</v>
      </c>
    </row>
    <row r="3811" spans="5:6">
      <c r="E3811" s="112">
        <v>8.9962574850299397</v>
      </c>
      <c r="F3811" s="112">
        <v>0.30769230769230771</v>
      </c>
    </row>
    <row r="3812" spans="5:6">
      <c r="E3812" s="112">
        <v>8.9962574850299397</v>
      </c>
      <c r="F3812" s="112">
        <v>0</v>
      </c>
    </row>
    <row r="3813" spans="5:6">
      <c r="E3813" s="112">
        <v>8.9973053892215571</v>
      </c>
      <c r="F3813" s="112">
        <v>0</v>
      </c>
    </row>
    <row r="3814" spans="5:6">
      <c r="E3814" s="112">
        <v>8.9973053892215571</v>
      </c>
      <c r="F3814" s="112">
        <v>0.30769230769230771</v>
      </c>
    </row>
    <row r="3815" spans="5:6">
      <c r="E3815" s="112">
        <v>8.9983532934131727</v>
      </c>
      <c r="F3815" s="112">
        <v>0.30769230769230771</v>
      </c>
    </row>
    <row r="3816" spans="5:6">
      <c r="E3816" s="112">
        <v>8.9983532934131727</v>
      </c>
      <c r="F3816" s="112">
        <v>0</v>
      </c>
    </row>
    <row r="3817" spans="5:6">
      <c r="E3817" s="112">
        <v>8.9994011976047901</v>
      </c>
      <c r="F3817" s="112">
        <v>0</v>
      </c>
    </row>
    <row r="3818" spans="5:6">
      <c r="E3818" s="112">
        <v>8.9994011976047901</v>
      </c>
      <c r="F3818" s="112">
        <v>0.30769230769230771</v>
      </c>
    </row>
    <row r="3819" spans="5:6">
      <c r="E3819" s="112">
        <v>9.0004491017964074</v>
      </c>
      <c r="F3819" s="112">
        <v>0.30769230769230771</v>
      </c>
    </row>
    <row r="3820" spans="5:6">
      <c r="E3820" s="112">
        <v>9.0004491017964074</v>
      </c>
      <c r="F3820" s="112">
        <v>0</v>
      </c>
    </row>
    <row r="3821" spans="5:6">
      <c r="E3821" s="112">
        <v>9.001497005988023</v>
      </c>
      <c r="F3821" s="112">
        <v>0</v>
      </c>
    </row>
    <row r="3822" spans="5:6">
      <c r="E3822" s="112">
        <v>9.001497005988023</v>
      </c>
      <c r="F3822" s="112">
        <v>0.30769230769230771</v>
      </c>
    </row>
    <row r="3823" spans="5:6">
      <c r="E3823" s="112">
        <v>9.0025449101796404</v>
      </c>
      <c r="F3823" s="112">
        <v>0.30769230769230771</v>
      </c>
    </row>
    <row r="3824" spans="5:6">
      <c r="E3824" s="112">
        <v>9.0025449101796404</v>
      </c>
      <c r="F3824" s="112">
        <v>0</v>
      </c>
    </row>
    <row r="3825" spans="5:6">
      <c r="E3825" s="112">
        <v>9.0035928143712578</v>
      </c>
      <c r="F3825" s="112">
        <v>0</v>
      </c>
    </row>
    <row r="3826" spans="5:6">
      <c r="E3826" s="112">
        <v>9.0035928143712578</v>
      </c>
      <c r="F3826" s="112">
        <v>0.30769230769230771</v>
      </c>
    </row>
    <row r="3827" spans="5:6">
      <c r="E3827" s="112">
        <v>9.0046407185628734</v>
      </c>
      <c r="F3827" s="112">
        <v>0.30769230769230771</v>
      </c>
    </row>
    <row r="3828" spans="5:6">
      <c r="E3828" s="112">
        <v>9.0046407185628734</v>
      </c>
      <c r="F3828" s="112">
        <v>0</v>
      </c>
    </row>
    <row r="3829" spans="5:6">
      <c r="E3829" s="112">
        <v>9.0056886227544908</v>
      </c>
      <c r="F3829" s="112">
        <v>0</v>
      </c>
    </row>
    <row r="3830" spans="5:6">
      <c r="E3830" s="112">
        <v>9.0056886227544908</v>
      </c>
      <c r="F3830" s="112">
        <v>0.30769230769230771</v>
      </c>
    </row>
    <row r="3831" spans="5:6">
      <c r="E3831" s="112">
        <v>9.0067365269461082</v>
      </c>
      <c r="F3831" s="112">
        <v>0.30769230769230771</v>
      </c>
    </row>
    <row r="3832" spans="5:6">
      <c r="E3832" s="112">
        <v>9.0067365269461082</v>
      </c>
      <c r="F3832" s="112">
        <v>0</v>
      </c>
    </row>
    <row r="3833" spans="5:6">
      <c r="E3833" s="112">
        <v>9.0077844311377238</v>
      </c>
      <c r="F3833" s="112">
        <v>0</v>
      </c>
    </row>
    <row r="3834" spans="5:6">
      <c r="E3834" s="112">
        <v>9.0077844311377238</v>
      </c>
      <c r="F3834" s="112">
        <v>0.30769230769230771</v>
      </c>
    </row>
    <row r="3835" spans="5:6">
      <c r="E3835" s="112">
        <v>9.0088323353293411</v>
      </c>
      <c r="F3835" s="112">
        <v>0.30769230769230771</v>
      </c>
    </row>
    <row r="3836" spans="5:6">
      <c r="E3836" s="112">
        <v>9.0088323353293411</v>
      </c>
      <c r="F3836" s="112">
        <v>0</v>
      </c>
    </row>
    <row r="3837" spans="5:6">
      <c r="E3837" s="112">
        <v>9.0098802395209585</v>
      </c>
      <c r="F3837" s="112">
        <v>0</v>
      </c>
    </row>
    <row r="3838" spans="5:6">
      <c r="E3838" s="112">
        <v>9.0098802395209585</v>
      </c>
      <c r="F3838" s="112">
        <v>0.30769230769230771</v>
      </c>
    </row>
    <row r="3839" spans="5:6">
      <c r="E3839" s="112">
        <v>9.0109281437125741</v>
      </c>
      <c r="F3839" s="112">
        <v>0.30769230769230771</v>
      </c>
    </row>
    <row r="3840" spans="5:6">
      <c r="E3840" s="112">
        <v>9.0109281437125741</v>
      </c>
      <c r="F3840" s="112">
        <v>0</v>
      </c>
    </row>
    <row r="3841" spans="5:6">
      <c r="E3841" s="112">
        <v>9.0119760479041915</v>
      </c>
      <c r="F3841" s="112">
        <v>0</v>
      </c>
    </row>
    <row r="3842" spans="5:6">
      <c r="E3842" s="112">
        <v>9.0119760479041915</v>
      </c>
      <c r="F3842" s="112">
        <v>0.30769230769230771</v>
      </c>
    </row>
    <row r="3843" spans="5:6">
      <c r="E3843" s="112">
        <v>9.0130239520958089</v>
      </c>
      <c r="F3843" s="112">
        <v>0.30769230769230771</v>
      </c>
    </row>
    <row r="3844" spans="5:6">
      <c r="E3844" s="112">
        <v>9.0130239520958089</v>
      </c>
      <c r="F3844" s="112">
        <v>0</v>
      </c>
    </row>
    <row r="3845" spans="5:6">
      <c r="E3845" s="112">
        <v>9.0140718562874245</v>
      </c>
      <c r="F3845" s="112">
        <v>0</v>
      </c>
    </row>
    <row r="3846" spans="5:6">
      <c r="E3846" s="112">
        <v>9.0140718562874245</v>
      </c>
      <c r="F3846" s="112">
        <v>0.30769230769230771</v>
      </c>
    </row>
    <row r="3847" spans="5:6">
      <c r="E3847" s="112">
        <v>9.0151197604790418</v>
      </c>
      <c r="F3847" s="112">
        <v>0.30769230769230771</v>
      </c>
    </row>
    <row r="3848" spans="5:6">
      <c r="E3848" s="112">
        <v>9.0151197604790418</v>
      </c>
      <c r="F3848" s="112">
        <v>0</v>
      </c>
    </row>
    <row r="3849" spans="5:6">
      <c r="E3849" s="112">
        <v>9.0161676646706592</v>
      </c>
      <c r="F3849" s="112">
        <v>0</v>
      </c>
    </row>
    <row r="3850" spans="5:6">
      <c r="E3850" s="112">
        <v>9.0161676646706592</v>
      </c>
      <c r="F3850" s="112">
        <v>0.30769230769230771</v>
      </c>
    </row>
    <row r="3851" spans="5:6">
      <c r="E3851" s="112">
        <v>9.0172155688622748</v>
      </c>
      <c r="F3851" s="112">
        <v>0.30769230769230771</v>
      </c>
    </row>
    <row r="3852" spans="5:6">
      <c r="E3852" s="112">
        <v>9.0172155688622748</v>
      </c>
      <c r="F3852" s="112">
        <v>0</v>
      </c>
    </row>
    <row r="3853" spans="5:6">
      <c r="E3853" s="112">
        <v>9.0182634730538922</v>
      </c>
      <c r="F3853" s="112">
        <v>0</v>
      </c>
    </row>
    <row r="3854" spans="5:6">
      <c r="E3854" s="112">
        <v>9.0182634730538922</v>
      </c>
      <c r="F3854" s="112">
        <v>0.30769230769230771</v>
      </c>
    </row>
    <row r="3855" spans="5:6">
      <c r="E3855" s="112">
        <v>9.0193113772455078</v>
      </c>
      <c r="F3855" s="112">
        <v>0.30769230769230771</v>
      </c>
    </row>
    <row r="3856" spans="5:6">
      <c r="E3856" s="112">
        <v>9.0193113772455078</v>
      </c>
      <c r="F3856" s="112">
        <v>0</v>
      </c>
    </row>
    <row r="3857" spans="5:6">
      <c r="E3857" s="112">
        <v>9.0203592814371252</v>
      </c>
      <c r="F3857" s="112">
        <v>0</v>
      </c>
    </row>
    <row r="3858" spans="5:6">
      <c r="E3858" s="112">
        <v>9.0203592814371252</v>
      </c>
      <c r="F3858" s="112">
        <v>0.30769230769230771</v>
      </c>
    </row>
    <row r="3859" spans="5:6">
      <c r="E3859" s="112">
        <v>9.0214071856287426</v>
      </c>
      <c r="F3859" s="112">
        <v>0.30769230769230771</v>
      </c>
    </row>
    <row r="3860" spans="5:6">
      <c r="E3860" s="112">
        <v>9.0214071856287426</v>
      </c>
      <c r="F3860" s="112">
        <v>0</v>
      </c>
    </row>
    <row r="3861" spans="5:6">
      <c r="E3861" s="112">
        <v>9.0224550898203582</v>
      </c>
      <c r="F3861" s="112">
        <v>0</v>
      </c>
    </row>
    <row r="3862" spans="5:6">
      <c r="E3862" s="112">
        <v>9.0224550898203582</v>
      </c>
      <c r="F3862" s="112">
        <v>0.30769230769230771</v>
      </c>
    </row>
    <row r="3863" spans="5:6">
      <c r="E3863" s="112">
        <v>9.0235029940119755</v>
      </c>
      <c r="F3863" s="112">
        <v>0.30769230769230771</v>
      </c>
    </row>
    <row r="3864" spans="5:6">
      <c r="E3864" s="112">
        <v>9.0235029940119755</v>
      </c>
      <c r="F3864" s="112">
        <v>0</v>
      </c>
    </row>
    <row r="3865" spans="5:6">
      <c r="E3865" s="112">
        <v>9.0245508982035929</v>
      </c>
      <c r="F3865" s="112">
        <v>0</v>
      </c>
    </row>
    <row r="3866" spans="5:6">
      <c r="E3866" s="112">
        <v>9.0245508982035929</v>
      </c>
      <c r="F3866" s="112">
        <v>0.30769230769230771</v>
      </c>
    </row>
    <row r="3867" spans="5:6">
      <c r="E3867" s="112">
        <v>9.0255988023952085</v>
      </c>
      <c r="F3867" s="112">
        <v>0.30769230769230771</v>
      </c>
    </row>
    <row r="3868" spans="5:6">
      <c r="E3868" s="112">
        <v>9.0255988023952085</v>
      </c>
      <c r="F3868" s="112">
        <v>0</v>
      </c>
    </row>
    <row r="3869" spans="5:6">
      <c r="E3869" s="112">
        <v>9.0266467065868259</v>
      </c>
      <c r="F3869" s="112">
        <v>0</v>
      </c>
    </row>
    <row r="3870" spans="5:6">
      <c r="E3870" s="112">
        <v>9.0266467065868259</v>
      </c>
      <c r="F3870" s="112">
        <v>0.30769230769230771</v>
      </c>
    </row>
    <row r="3871" spans="5:6">
      <c r="E3871" s="112">
        <v>9.0276946107784433</v>
      </c>
      <c r="F3871" s="112">
        <v>0.30769230769230771</v>
      </c>
    </row>
    <row r="3872" spans="5:6">
      <c r="E3872" s="112">
        <v>9.0276946107784433</v>
      </c>
      <c r="F3872" s="112">
        <v>0</v>
      </c>
    </row>
    <row r="3873" spans="5:6">
      <c r="E3873" s="112">
        <v>9.0287425149700589</v>
      </c>
      <c r="F3873" s="112">
        <v>0</v>
      </c>
    </row>
    <row r="3874" spans="5:6">
      <c r="E3874" s="112">
        <v>9.0287425149700589</v>
      </c>
      <c r="F3874" s="112">
        <v>0.30769230769230771</v>
      </c>
    </row>
    <row r="3875" spans="5:6">
      <c r="E3875" s="112">
        <v>9.0297904191616762</v>
      </c>
      <c r="F3875" s="112">
        <v>0.30769230769230771</v>
      </c>
    </row>
    <row r="3876" spans="5:6">
      <c r="E3876" s="112">
        <v>9.0297904191616762</v>
      </c>
      <c r="F3876" s="112">
        <v>0</v>
      </c>
    </row>
    <row r="3877" spans="5:6">
      <c r="E3877" s="112">
        <v>9.0308383233532936</v>
      </c>
      <c r="F3877" s="112">
        <v>0</v>
      </c>
    </row>
    <row r="3878" spans="5:6">
      <c r="E3878" s="112">
        <v>9.0308383233532936</v>
      </c>
      <c r="F3878" s="112">
        <v>0.30769230769230771</v>
      </c>
    </row>
    <row r="3879" spans="5:6">
      <c r="E3879" s="112">
        <v>9.0318862275449092</v>
      </c>
      <c r="F3879" s="112">
        <v>0.30769230769230771</v>
      </c>
    </row>
    <row r="3880" spans="5:6">
      <c r="E3880" s="112">
        <v>9.0318862275449092</v>
      </c>
      <c r="F3880" s="112">
        <v>0</v>
      </c>
    </row>
    <row r="3881" spans="5:6">
      <c r="E3881" s="112">
        <v>9.0329341317365266</v>
      </c>
      <c r="F3881" s="112">
        <v>0</v>
      </c>
    </row>
    <row r="3882" spans="5:6">
      <c r="E3882" s="112">
        <v>9.0329341317365266</v>
      </c>
      <c r="F3882" s="112">
        <v>0.30769230769230771</v>
      </c>
    </row>
    <row r="3883" spans="5:6">
      <c r="E3883" s="112">
        <v>9.033982035928144</v>
      </c>
      <c r="F3883" s="112">
        <v>0.30769230769230771</v>
      </c>
    </row>
    <row r="3884" spans="5:6">
      <c r="E3884" s="112">
        <v>9.033982035928144</v>
      </c>
      <c r="F3884" s="112">
        <v>0</v>
      </c>
    </row>
    <row r="3885" spans="5:6">
      <c r="E3885" s="112">
        <v>9.0350299401197596</v>
      </c>
      <c r="F3885" s="112">
        <v>0</v>
      </c>
    </row>
    <row r="3886" spans="5:6">
      <c r="E3886" s="112">
        <v>9.0350299401197596</v>
      </c>
      <c r="F3886" s="112">
        <v>0.30769230769230771</v>
      </c>
    </row>
    <row r="3887" spans="5:6">
      <c r="E3887" s="112">
        <v>9.0360778443113769</v>
      </c>
      <c r="F3887" s="112">
        <v>0.30769230769230771</v>
      </c>
    </row>
    <row r="3888" spans="5:6">
      <c r="E3888" s="112">
        <v>9.0360778443113769</v>
      </c>
      <c r="F3888" s="112">
        <v>0</v>
      </c>
    </row>
    <row r="3889" spans="5:6">
      <c r="E3889" s="112">
        <v>9.0371257485029943</v>
      </c>
      <c r="F3889" s="112">
        <v>0</v>
      </c>
    </row>
    <row r="3890" spans="5:6">
      <c r="E3890" s="112">
        <v>9.0371257485029943</v>
      </c>
      <c r="F3890" s="112">
        <v>0.30769230769230771</v>
      </c>
    </row>
    <row r="3891" spans="5:6">
      <c r="E3891" s="112">
        <v>9.0381736526946099</v>
      </c>
      <c r="F3891" s="112">
        <v>0.30769230769230771</v>
      </c>
    </row>
    <row r="3892" spans="5:6">
      <c r="E3892" s="112">
        <v>9.0381736526946099</v>
      </c>
      <c r="F3892" s="112">
        <v>0</v>
      </c>
    </row>
    <row r="3893" spans="5:6">
      <c r="E3893" s="112">
        <v>9.0392215568862273</v>
      </c>
      <c r="F3893" s="112">
        <v>0</v>
      </c>
    </row>
    <row r="3894" spans="5:6">
      <c r="E3894" s="112">
        <v>9.0392215568862273</v>
      </c>
      <c r="F3894" s="112">
        <v>0.30769230769230771</v>
      </c>
    </row>
    <row r="3895" spans="5:6">
      <c r="E3895" s="112">
        <v>9.0402694610778447</v>
      </c>
      <c r="F3895" s="112">
        <v>0.30769230769230771</v>
      </c>
    </row>
    <row r="3896" spans="5:6">
      <c r="E3896" s="112">
        <v>9.0402694610778447</v>
      </c>
      <c r="F3896" s="112">
        <v>0</v>
      </c>
    </row>
    <row r="3897" spans="5:6">
      <c r="E3897" s="112">
        <v>9.0413173652694603</v>
      </c>
      <c r="F3897" s="112">
        <v>0</v>
      </c>
    </row>
    <row r="3898" spans="5:6">
      <c r="E3898" s="112">
        <v>9.0413173652694603</v>
      </c>
      <c r="F3898" s="112">
        <v>0.30769230769230771</v>
      </c>
    </row>
    <row r="3899" spans="5:6">
      <c r="E3899" s="112">
        <v>9.0423652694610777</v>
      </c>
      <c r="F3899" s="112">
        <v>0.30769230769230771</v>
      </c>
    </row>
    <row r="3900" spans="5:6">
      <c r="E3900" s="112">
        <v>9.0423652694610777</v>
      </c>
      <c r="F3900" s="112">
        <v>0</v>
      </c>
    </row>
    <row r="3901" spans="5:6">
      <c r="E3901" s="112">
        <v>9.043413173652695</v>
      </c>
      <c r="F3901" s="112">
        <v>0</v>
      </c>
    </row>
    <row r="3902" spans="5:6">
      <c r="E3902" s="112">
        <v>9.043413173652695</v>
      </c>
      <c r="F3902" s="112">
        <v>0.30769230769230771</v>
      </c>
    </row>
    <row r="3903" spans="5:6">
      <c r="E3903" s="112">
        <v>9.0444610778443106</v>
      </c>
      <c r="F3903" s="112">
        <v>0.30769230769230771</v>
      </c>
    </row>
    <row r="3904" spans="5:6">
      <c r="E3904" s="112">
        <v>9.0444610778443106</v>
      </c>
      <c r="F3904" s="112">
        <v>0</v>
      </c>
    </row>
    <row r="3905" spans="5:6">
      <c r="E3905" s="112">
        <v>9.045508982035928</v>
      </c>
      <c r="F3905" s="112">
        <v>0</v>
      </c>
    </row>
    <row r="3906" spans="5:6">
      <c r="E3906" s="112">
        <v>9.045508982035928</v>
      </c>
      <c r="F3906" s="112">
        <v>0.30769230769230771</v>
      </c>
    </row>
    <row r="3907" spans="5:6">
      <c r="E3907" s="112">
        <v>9.0465568862275454</v>
      </c>
      <c r="F3907" s="112">
        <v>0.30769230769230771</v>
      </c>
    </row>
    <row r="3908" spans="5:6">
      <c r="E3908" s="112">
        <v>9.0465568862275454</v>
      </c>
      <c r="F3908" s="112">
        <v>0</v>
      </c>
    </row>
    <row r="3909" spans="5:6">
      <c r="E3909" s="112">
        <v>9.047604790419161</v>
      </c>
      <c r="F3909" s="112">
        <v>0</v>
      </c>
    </row>
    <row r="3910" spans="5:6">
      <c r="E3910" s="112">
        <v>9.047604790419161</v>
      </c>
      <c r="F3910" s="112">
        <v>0.30769230769230771</v>
      </c>
    </row>
    <row r="3911" spans="5:6">
      <c r="E3911" s="112">
        <v>9.0486526946107784</v>
      </c>
      <c r="F3911" s="112">
        <v>0.30769230769230771</v>
      </c>
    </row>
    <row r="3912" spans="5:6">
      <c r="E3912" s="112">
        <v>9.0486526946107784</v>
      </c>
      <c r="F3912" s="112">
        <v>0</v>
      </c>
    </row>
    <row r="3913" spans="5:6">
      <c r="E3913" s="112">
        <v>9.0497005988023957</v>
      </c>
      <c r="F3913" s="112">
        <v>0</v>
      </c>
    </row>
    <row r="3914" spans="5:6">
      <c r="E3914" s="112">
        <v>9.0497005988023957</v>
      </c>
      <c r="F3914" s="112">
        <v>0.30769230769230771</v>
      </c>
    </row>
    <row r="3915" spans="5:6">
      <c r="E3915" s="112">
        <v>9.0507485029940113</v>
      </c>
      <c r="F3915" s="112">
        <v>0.30769230769230771</v>
      </c>
    </row>
    <row r="3916" spans="5:6">
      <c r="E3916" s="112">
        <v>9.0507485029940113</v>
      </c>
      <c r="F3916" s="112">
        <v>0</v>
      </c>
    </row>
    <row r="3917" spans="5:6">
      <c r="E3917" s="112">
        <v>9.0517964071856287</v>
      </c>
      <c r="F3917" s="112">
        <v>0</v>
      </c>
    </row>
    <row r="3918" spans="5:6">
      <c r="E3918" s="112">
        <v>9.0517964071856287</v>
      </c>
      <c r="F3918" s="112">
        <v>0.30769230769230771</v>
      </c>
    </row>
    <row r="3919" spans="5:6">
      <c r="E3919" s="112">
        <v>9.0528443113772461</v>
      </c>
      <c r="F3919" s="112">
        <v>0.30769230769230771</v>
      </c>
    </row>
    <row r="3920" spans="5:6">
      <c r="E3920" s="112">
        <v>9.0528443113772461</v>
      </c>
      <c r="F3920" s="112">
        <v>0</v>
      </c>
    </row>
    <row r="3921" spans="5:6">
      <c r="E3921" s="112">
        <v>9.0538922155688617</v>
      </c>
      <c r="F3921" s="112">
        <v>0</v>
      </c>
    </row>
    <row r="3922" spans="5:6">
      <c r="E3922" s="112">
        <v>9.0538922155688617</v>
      </c>
      <c r="F3922" s="112">
        <v>0.30769230769230771</v>
      </c>
    </row>
    <row r="3923" spans="5:6">
      <c r="E3923" s="112">
        <v>9.0549401197604791</v>
      </c>
      <c r="F3923" s="112">
        <v>0.30769230769230771</v>
      </c>
    </row>
    <row r="3924" spans="5:6">
      <c r="E3924" s="112">
        <v>9.0549401197604791</v>
      </c>
      <c r="F3924" s="112">
        <v>0</v>
      </c>
    </row>
    <row r="3925" spans="5:6">
      <c r="E3925" s="112">
        <v>9.0559880239520947</v>
      </c>
      <c r="F3925" s="112">
        <v>0</v>
      </c>
    </row>
    <row r="3926" spans="5:6">
      <c r="E3926" s="112">
        <v>9.0559880239520947</v>
      </c>
      <c r="F3926" s="112">
        <v>0.30769230769230771</v>
      </c>
    </row>
    <row r="3927" spans="5:6">
      <c r="E3927" s="112">
        <v>9.0570359281437121</v>
      </c>
      <c r="F3927" s="112">
        <v>0.30769230769230771</v>
      </c>
    </row>
    <row r="3928" spans="5:6">
      <c r="E3928" s="112">
        <v>9.0570359281437121</v>
      </c>
      <c r="F3928" s="112">
        <v>0</v>
      </c>
    </row>
    <row r="3929" spans="5:6">
      <c r="E3929" s="112">
        <v>9.0580838323353294</v>
      </c>
      <c r="F3929" s="112">
        <v>0</v>
      </c>
    </row>
    <row r="3930" spans="5:6">
      <c r="E3930" s="112">
        <v>9.0580838323353294</v>
      </c>
      <c r="F3930" s="112">
        <v>0.30769230769230771</v>
      </c>
    </row>
    <row r="3931" spans="5:6">
      <c r="E3931" s="112">
        <v>9.059131736526945</v>
      </c>
      <c r="F3931" s="112">
        <v>0.30769230769230771</v>
      </c>
    </row>
    <row r="3932" spans="5:6">
      <c r="E3932" s="112">
        <v>9.059131736526945</v>
      </c>
      <c r="F3932" s="112">
        <v>0</v>
      </c>
    </row>
    <row r="3933" spans="5:6">
      <c r="E3933" s="112">
        <v>9.0601796407185624</v>
      </c>
      <c r="F3933" s="112">
        <v>0</v>
      </c>
    </row>
    <row r="3934" spans="5:6">
      <c r="E3934" s="112">
        <v>9.0601796407185624</v>
      </c>
      <c r="F3934" s="112">
        <v>0.30769230769230771</v>
      </c>
    </row>
    <row r="3935" spans="5:6">
      <c r="E3935" s="112">
        <v>9.0612275449101798</v>
      </c>
      <c r="F3935" s="112">
        <v>0.30769230769230771</v>
      </c>
    </row>
    <row r="3936" spans="5:6">
      <c r="E3936" s="112">
        <v>9.0612275449101798</v>
      </c>
      <c r="F3936" s="112">
        <v>0</v>
      </c>
    </row>
    <row r="3937" spans="5:6">
      <c r="E3937" s="112">
        <v>9.0622754491017954</v>
      </c>
      <c r="F3937" s="112">
        <v>0</v>
      </c>
    </row>
    <row r="3938" spans="5:6">
      <c r="E3938" s="112">
        <v>9.0622754491017954</v>
      </c>
      <c r="F3938" s="112">
        <v>0.30769230769230771</v>
      </c>
    </row>
    <row r="3939" spans="5:6">
      <c r="E3939" s="112">
        <v>9.0633233532934128</v>
      </c>
      <c r="F3939" s="112">
        <v>0.30769230769230771</v>
      </c>
    </row>
    <row r="3940" spans="5:6">
      <c r="E3940" s="112">
        <v>9.0633233532934128</v>
      </c>
      <c r="F3940" s="112">
        <v>0</v>
      </c>
    </row>
    <row r="3941" spans="5:6">
      <c r="E3941" s="112">
        <v>9.0643712574850301</v>
      </c>
      <c r="F3941" s="112">
        <v>0</v>
      </c>
    </row>
    <row r="3942" spans="5:6">
      <c r="E3942" s="112">
        <v>9.0643712574850301</v>
      </c>
      <c r="F3942" s="112">
        <v>0.30769230769230771</v>
      </c>
    </row>
    <row r="3943" spans="5:6">
      <c r="E3943" s="112">
        <v>9.0654191616766457</v>
      </c>
      <c r="F3943" s="112">
        <v>0.30769230769230771</v>
      </c>
    </row>
    <row r="3944" spans="5:6">
      <c r="E3944" s="112">
        <v>9.0654191616766457</v>
      </c>
      <c r="F3944" s="112">
        <v>0</v>
      </c>
    </row>
    <row r="3945" spans="5:6">
      <c r="E3945" s="112">
        <v>9.0664670658682631</v>
      </c>
      <c r="F3945" s="112">
        <v>0</v>
      </c>
    </row>
    <row r="3946" spans="5:6">
      <c r="E3946" s="112">
        <v>9.0664670658682631</v>
      </c>
      <c r="F3946" s="112">
        <v>0.30769230769230771</v>
      </c>
    </row>
    <row r="3947" spans="5:6">
      <c r="E3947" s="112">
        <v>9.0675149700598805</v>
      </c>
      <c r="F3947" s="112">
        <v>0.30769230769230771</v>
      </c>
    </row>
    <row r="3948" spans="5:6">
      <c r="E3948" s="112">
        <v>9.0675149700598805</v>
      </c>
      <c r="F3948" s="112">
        <v>0</v>
      </c>
    </row>
    <row r="3949" spans="5:6">
      <c r="E3949" s="112">
        <v>9.0685628742514961</v>
      </c>
      <c r="F3949" s="112">
        <v>0</v>
      </c>
    </row>
    <row r="3950" spans="5:6">
      <c r="E3950" s="112">
        <v>9.0685628742514961</v>
      </c>
      <c r="F3950" s="112">
        <v>0.30769230769230771</v>
      </c>
    </row>
    <row r="3951" spans="5:6">
      <c r="E3951" s="112">
        <v>9.0696107784431135</v>
      </c>
      <c r="F3951" s="112">
        <v>0.30769230769230771</v>
      </c>
    </row>
    <row r="3952" spans="5:6">
      <c r="E3952" s="112">
        <v>9.0696107784431135</v>
      </c>
      <c r="F3952" s="112">
        <v>0</v>
      </c>
    </row>
    <row r="3953" spans="5:6">
      <c r="E3953" s="112">
        <v>9.0706586826347309</v>
      </c>
      <c r="F3953" s="112">
        <v>0</v>
      </c>
    </row>
    <row r="3954" spans="5:6">
      <c r="E3954" s="112">
        <v>9.0706586826347309</v>
      </c>
      <c r="F3954" s="112">
        <v>0.30769230769230771</v>
      </c>
    </row>
    <row r="3955" spans="5:6">
      <c r="E3955" s="112">
        <v>9.0717065868263465</v>
      </c>
      <c r="F3955" s="112">
        <v>0.30769230769230771</v>
      </c>
    </row>
    <row r="3956" spans="5:6">
      <c r="E3956" s="112">
        <v>9.0717065868263465</v>
      </c>
      <c r="F3956" s="112">
        <v>0</v>
      </c>
    </row>
    <row r="3957" spans="5:6">
      <c r="E3957" s="112">
        <v>9.0727544910179638</v>
      </c>
      <c r="F3957" s="112">
        <v>0</v>
      </c>
    </row>
    <row r="3958" spans="5:6">
      <c r="E3958" s="112">
        <v>9.0727544910179638</v>
      </c>
      <c r="F3958" s="112">
        <v>0.30769230769230771</v>
      </c>
    </row>
    <row r="3959" spans="5:6">
      <c r="E3959" s="112">
        <v>9.0738023952095812</v>
      </c>
      <c r="F3959" s="112">
        <v>0.30769230769230771</v>
      </c>
    </row>
    <row r="3960" spans="5:6">
      <c r="E3960" s="112">
        <v>9.0738023952095812</v>
      </c>
      <c r="F3960" s="112">
        <v>0</v>
      </c>
    </row>
    <row r="3961" spans="5:6">
      <c r="E3961" s="112">
        <v>9.0748502994011968</v>
      </c>
      <c r="F3961" s="112">
        <v>0</v>
      </c>
    </row>
    <row r="3962" spans="5:6">
      <c r="E3962" s="112">
        <v>9.0748502994011968</v>
      </c>
      <c r="F3962" s="112">
        <v>0.30769230769230771</v>
      </c>
    </row>
    <row r="3963" spans="5:6">
      <c r="E3963" s="112">
        <v>9.0758982035928142</v>
      </c>
      <c r="F3963" s="112">
        <v>0.30769230769230771</v>
      </c>
    </row>
    <row r="3964" spans="5:6">
      <c r="E3964" s="112">
        <v>9.0758982035928142</v>
      </c>
      <c r="F3964" s="112">
        <v>0</v>
      </c>
    </row>
    <row r="3965" spans="5:6">
      <c r="E3965" s="112">
        <v>9.0769461077844316</v>
      </c>
      <c r="F3965" s="112">
        <v>0</v>
      </c>
    </row>
    <row r="3966" spans="5:6">
      <c r="E3966" s="112">
        <v>9.0769461077844316</v>
      </c>
      <c r="F3966" s="112">
        <v>0.30769230769230771</v>
      </c>
    </row>
    <row r="3967" spans="5:6">
      <c r="E3967" s="112">
        <v>9.0779940119760472</v>
      </c>
      <c r="F3967" s="112">
        <v>0.30769230769230771</v>
      </c>
    </row>
    <row r="3968" spans="5:6">
      <c r="E3968" s="112">
        <v>9.0779940119760472</v>
      </c>
      <c r="F3968" s="112">
        <v>0</v>
      </c>
    </row>
    <row r="3969" spans="5:6">
      <c r="E3969" s="112">
        <v>9.0790419161676645</v>
      </c>
      <c r="F3969" s="112">
        <v>0</v>
      </c>
    </row>
    <row r="3970" spans="5:6">
      <c r="E3970" s="112">
        <v>9.0790419161676645</v>
      </c>
      <c r="F3970" s="112">
        <v>0.30769230769230771</v>
      </c>
    </row>
    <row r="3971" spans="5:6">
      <c r="E3971" s="112">
        <v>9.0800898203592819</v>
      </c>
      <c r="F3971" s="112">
        <v>0.30769230769230771</v>
      </c>
    </row>
    <row r="3972" spans="5:6">
      <c r="E3972" s="112">
        <v>9.0800898203592819</v>
      </c>
      <c r="F3972" s="112">
        <v>0</v>
      </c>
    </row>
    <row r="3973" spans="5:6">
      <c r="E3973" s="112">
        <v>9.0811377245508975</v>
      </c>
      <c r="F3973" s="112">
        <v>0</v>
      </c>
    </row>
    <row r="3974" spans="5:6">
      <c r="E3974" s="112">
        <v>9.0811377245508975</v>
      </c>
      <c r="F3974" s="112">
        <v>0.30769230769230771</v>
      </c>
    </row>
    <row r="3975" spans="5:6">
      <c r="E3975" s="112">
        <v>9.0821856287425149</v>
      </c>
      <c r="F3975" s="112">
        <v>0.30769230769230771</v>
      </c>
    </row>
    <row r="3976" spans="5:6">
      <c r="E3976" s="112">
        <v>9.0821856287425149</v>
      </c>
      <c r="F3976" s="112">
        <v>0</v>
      </c>
    </row>
    <row r="3977" spans="5:6">
      <c r="E3977" s="112">
        <v>9.0832335329341305</v>
      </c>
      <c r="F3977" s="112">
        <v>0</v>
      </c>
    </row>
    <row r="3978" spans="5:6">
      <c r="E3978" s="112">
        <v>9.0832335329341305</v>
      </c>
      <c r="F3978" s="112">
        <v>0.30769230769230771</v>
      </c>
    </row>
    <row r="3979" spans="5:6">
      <c r="E3979" s="112">
        <v>9.0842814371257479</v>
      </c>
      <c r="F3979" s="112">
        <v>0.30769230769230771</v>
      </c>
    </row>
    <row r="3980" spans="5:6">
      <c r="E3980" s="112">
        <v>9.0842814371257479</v>
      </c>
      <c r="F3980" s="112">
        <v>0</v>
      </c>
    </row>
    <row r="3981" spans="5:6">
      <c r="E3981" s="112">
        <v>9.0853293413173652</v>
      </c>
      <c r="F3981" s="112">
        <v>0</v>
      </c>
    </row>
    <row r="3982" spans="5:6">
      <c r="E3982" s="112">
        <v>9.0853293413173652</v>
      </c>
      <c r="F3982" s="112">
        <v>0.30769230769230771</v>
      </c>
    </row>
    <row r="3983" spans="5:6">
      <c r="E3983" s="112">
        <v>9.0863772455089808</v>
      </c>
      <c r="F3983" s="112">
        <v>0.30769230769230771</v>
      </c>
    </row>
    <row r="3984" spans="5:6">
      <c r="E3984" s="112">
        <v>9.0863772455089808</v>
      </c>
      <c r="F3984" s="112">
        <v>0</v>
      </c>
    </row>
    <row r="3985" spans="5:6">
      <c r="E3985" s="112">
        <v>9.0874251497005982</v>
      </c>
      <c r="F3985" s="112">
        <v>0</v>
      </c>
    </row>
    <row r="3986" spans="5:6">
      <c r="E3986" s="112">
        <v>9.0874251497005982</v>
      </c>
      <c r="F3986" s="112">
        <v>0.30769230769230771</v>
      </c>
    </row>
    <row r="3987" spans="5:6">
      <c r="E3987" s="112">
        <v>9.0884730538922156</v>
      </c>
      <c r="F3987" s="112">
        <v>0.30769230769230771</v>
      </c>
    </row>
    <row r="3988" spans="5:6">
      <c r="E3988" s="112">
        <v>9.0884730538922156</v>
      </c>
      <c r="F3988" s="112">
        <v>0</v>
      </c>
    </row>
    <row r="3989" spans="5:6">
      <c r="E3989" s="112">
        <v>9.0895209580838312</v>
      </c>
      <c r="F3989" s="112">
        <v>0</v>
      </c>
    </row>
    <row r="3990" spans="5:6">
      <c r="E3990" s="112">
        <v>9.0895209580838312</v>
      </c>
      <c r="F3990" s="112">
        <v>0.30769230769230771</v>
      </c>
    </row>
    <row r="3991" spans="5:6">
      <c r="E3991" s="112">
        <v>9.0905688622754486</v>
      </c>
      <c r="F3991" s="112">
        <v>0.30769230769230771</v>
      </c>
    </row>
    <row r="3992" spans="5:6">
      <c r="E3992" s="112">
        <v>9.0905688622754486</v>
      </c>
      <c r="F3992" s="112">
        <v>0</v>
      </c>
    </row>
    <row r="3993" spans="5:6">
      <c r="E3993" s="112">
        <v>9.091616766467066</v>
      </c>
      <c r="F3993" s="112">
        <v>0</v>
      </c>
    </row>
    <row r="3994" spans="5:6">
      <c r="E3994" s="112">
        <v>9.091616766467066</v>
      </c>
      <c r="F3994" s="112">
        <v>0.30769230769230771</v>
      </c>
    </row>
    <row r="3995" spans="5:6">
      <c r="E3995" s="112">
        <v>9.0926646706586816</v>
      </c>
      <c r="F3995" s="112">
        <v>0.30769230769230771</v>
      </c>
    </row>
    <row r="3996" spans="5:6">
      <c r="E3996" s="112">
        <v>9.0926646706586816</v>
      </c>
      <c r="F3996" s="112">
        <v>0</v>
      </c>
    </row>
    <row r="3997" spans="5:6">
      <c r="E3997" s="112">
        <v>9.0937125748502989</v>
      </c>
      <c r="F3997" s="112">
        <v>0</v>
      </c>
    </row>
    <row r="3998" spans="5:6">
      <c r="E3998" s="112">
        <v>9.0937125748502989</v>
      </c>
      <c r="F3998" s="112">
        <v>0.30769230769230771</v>
      </c>
    </row>
    <row r="3999" spans="5:6">
      <c r="E3999" s="112">
        <v>9.0947604790419163</v>
      </c>
      <c r="F3999" s="112">
        <v>0.30769230769230771</v>
      </c>
    </row>
    <row r="4000" spans="5:6">
      <c r="E4000" s="112">
        <v>9.0947604790419163</v>
      </c>
      <c r="F4000" s="112">
        <v>0</v>
      </c>
    </row>
    <row r="4001" spans="5:6">
      <c r="E4001" s="112">
        <v>9.0958083832335319</v>
      </c>
      <c r="F4001" s="112">
        <v>0</v>
      </c>
    </row>
    <row r="4002" spans="5:6">
      <c r="E4002" s="112">
        <v>9.0958083832335319</v>
      </c>
      <c r="F4002" s="112">
        <v>0.30769230769230771</v>
      </c>
    </row>
    <row r="4003" spans="5:6">
      <c r="E4003" s="112">
        <v>9.0968562874251493</v>
      </c>
      <c r="F4003" s="112">
        <v>0.30769230769230771</v>
      </c>
    </row>
    <row r="4004" spans="5:6">
      <c r="E4004" s="112">
        <v>9.0968562874251493</v>
      </c>
      <c r="F4004" s="112">
        <v>0</v>
      </c>
    </row>
    <row r="4005" spans="5:6">
      <c r="E4005" s="112">
        <v>9.0979041916167667</v>
      </c>
      <c r="F4005" s="112">
        <v>0</v>
      </c>
    </row>
    <row r="4006" spans="5:6">
      <c r="E4006" s="112">
        <v>9.0979041916167667</v>
      </c>
      <c r="F4006" s="112">
        <v>0.30769230769230771</v>
      </c>
    </row>
    <row r="4007" spans="5:6">
      <c r="E4007" s="112">
        <v>9.0989520958083823</v>
      </c>
      <c r="F4007" s="112">
        <v>0.30769230769230771</v>
      </c>
    </row>
    <row r="4008" spans="5:6" ht="16.5" thickBot="1">
      <c r="E4008" s="113">
        <v>9.0989520958083823</v>
      </c>
      <c r="F4008" s="113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008"/>
  <sheetViews>
    <sheetView workbookViewId="0"/>
  </sheetViews>
  <sheetFormatPr defaultRowHeight="15.75"/>
  <sheetData>
    <row r="1" spans="1:6">
      <c r="A1" s="108">
        <v>7</v>
      </c>
      <c r="B1" s="108">
        <v>0</v>
      </c>
      <c r="E1" s="111">
        <v>7</v>
      </c>
      <c r="F1" s="111">
        <v>0</v>
      </c>
    </row>
    <row r="2" spans="1:6">
      <c r="A2" s="108">
        <v>7</v>
      </c>
      <c r="B2" s="108">
        <v>0.29230769230769232</v>
      </c>
      <c r="E2" s="112">
        <v>7</v>
      </c>
      <c r="F2" s="112">
        <v>0.29230769230769232</v>
      </c>
    </row>
    <row r="3" spans="1:6">
      <c r="A3" s="108">
        <v>8</v>
      </c>
      <c r="B3" s="108">
        <v>0.29230769230769232</v>
      </c>
      <c r="E3" s="112">
        <v>7.0014970059880239</v>
      </c>
      <c r="F3" s="112">
        <v>0.29230769230769232</v>
      </c>
    </row>
    <row r="4" spans="1:6">
      <c r="A4" s="108">
        <v>8</v>
      </c>
      <c r="B4" s="108">
        <v>0</v>
      </c>
      <c r="E4" s="112">
        <v>7.0014970059880239</v>
      </c>
      <c r="F4" s="112">
        <v>0</v>
      </c>
    </row>
    <row r="5" spans="1:6">
      <c r="A5" s="108">
        <v>8</v>
      </c>
      <c r="B5" s="108">
        <v>0.4</v>
      </c>
      <c r="E5" s="112">
        <v>7.0029940119760479</v>
      </c>
      <c r="F5" s="112">
        <v>0</v>
      </c>
    </row>
    <row r="6" spans="1:6">
      <c r="A6" s="108">
        <v>9</v>
      </c>
      <c r="B6" s="108">
        <v>0.4</v>
      </c>
      <c r="E6" s="112">
        <v>7.0029940119760479</v>
      </c>
      <c r="F6" s="112">
        <v>0.29230769230769232</v>
      </c>
    </row>
    <row r="7" spans="1:6">
      <c r="A7" s="108">
        <v>9</v>
      </c>
      <c r="B7" s="108">
        <v>0</v>
      </c>
      <c r="E7" s="112">
        <v>7.0044910179640718</v>
      </c>
      <c r="F7" s="112">
        <v>0.29230769230769232</v>
      </c>
    </row>
    <row r="8" spans="1:6">
      <c r="A8" s="108">
        <v>9</v>
      </c>
      <c r="B8" s="108">
        <v>0.30769230769230771</v>
      </c>
      <c r="E8" s="112">
        <v>7.0044910179640718</v>
      </c>
      <c r="F8" s="112">
        <v>0</v>
      </c>
    </row>
    <row r="9" spans="1:6">
      <c r="A9" s="108">
        <v>10</v>
      </c>
      <c r="B9" s="108">
        <v>0.30769230769230771</v>
      </c>
      <c r="E9" s="112">
        <v>7.0059880239520957</v>
      </c>
      <c r="F9" s="112">
        <v>0</v>
      </c>
    </row>
    <row r="10" spans="1:6">
      <c r="A10" s="108">
        <v>10</v>
      </c>
      <c r="B10" s="108">
        <v>0</v>
      </c>
      <c r="E10" s="112">
        <v>7.0059880239520957</v>
      </c>
      <c r="F10" s="112">
        <v>0.29230769230769232</v>
      </c>
    </row>
    <row r="11" spans="1:6">
      <c r="E11" s="112">
        <v>7.0074850299401197</v>
      </c>
      <c r="F11" s="112">
        <v>0.29230769230769232</v>
      </c>
    </row>
    <row r="12" spans="1:6">
      <c r="E12" s="112">
        <v>7.0074850299401197</v>
      </c>
      <c r="F12" s="112">
        <v>0</v>
      </c>
    </row>
    <row r="13" spans="1:6">
      <c r="E13" s="112">
        <v>7.0089820359281436</v>
      </c>
      <c r="F13" s="112">
        <v>0</v>
      </c>
    </row>
    <row r="14" spans="1:6">
      <c r="E14" s="112">
        <v>7.0089820359281436</v>
      </c>
      <c r="F14" s="112">
        <v>0.29230769230769232</v>
      </c>
    </row>
    <row r="15" spans="1:6">
      <c r="E15" s="112">
        <v>7.0104790419161676</v>
      </c>
      <c r="F15" s="112">
        <v>0.29230769230769232</v>
      </c>
    </row>
    <row r="16" spans="1:6">
      <c r="E16" s="112">
        <v>7.0104790419161676</v>
      </c>
      <c r="F16" s="112">
        <v>0</v>
      </c>
    </row>
    <row r="17" spans="5:6">
      <c r="E17" s="112">
        <v>7.0119760479041915</v>
      </c>
      <c r="F17" s="112">
        <v>0</v>
      </c>
    </row>
    <row r="18" spans="5:6">
      <c r="E18" s="112">
        <v>7.0119760479041915</v>
      </c>
      <c r="F18" s="112">
        <v>0.29230769230769232</v>
      </c>
    </row>
    <row r="19" spans="5:6">
      <c r="E19" s="112">
        <v>7.0134730538922154</v>
      </c>
      <c r="F19" s="112">
        <v>0.29230769230769232</v>
      </c>
    </row>
    <row r="20" spans="5:6">
      <c r="E20" s="112">
        <v>7.0134730538922154</v>
      </c>
      <c r="F20" s="112">
        <v>0</v>
      </c>
    </row>
    <row r="21" spans="5:6">
      <c r="E21" s="112">
        <v>7.0149700598802394</v>
      </c>
      <c r="F21" s="112">
        <v>0</v>
      </c>
    </row>
    <row r="22" spans="5:6">
      <c r="E22" s="112">
        <v>7.0149700598802394</v>
      </c>
      <c r="F22" s="112">
        <v>0.29230769230769232</v>
      </c>
    </row>
    <row r="23" spans="5:6">
      <c r="E23" s="112">
        <v>7.0164670658682633</v>
      </c>
      <c r="F23" s="112">
        <v>0.29230769230769232</v>
      </c>
    </row>
    <row r="24" spans="5:6">
      <c r="E24" s="112">
        <v>7.0164670658682633</v>
      </c>
      <c r="F24" s="112">
        <v>0</v>
      </c>
    </row>
    <row r="25" spans="5:6">
      <c r="E25" s="112">
        <v>7.0179640718562872</v>
      </c>
      <c r="F25" s="112">
        <v>0</v>
      </c>
    </row>
    <row r="26" spans="5:6">
      <c r="E26" s="112">
        <v>7.0179640718562872</v>
      </c>
      <c r="F26" s="112">
        <v>0.29230769230769232</v>
      </c>
    </row>
    <row r="27" spans="5:6">
      <c r="E27" s="112">
        <v>7.0194610778443112</v>
      </c>
      <c r="F27" s="112">
        <v>0.29230769230769232</v>
      </c>
    </row>
    <row r="28" spans="5:6">
      <c r="E28" s="112">
        <v>7.0194610778443112</v>
      </c>
      <c r="F28" s="112">
        <v>0</v>
      </c>
    </row>
    <row r="29" spans="5:6">
      <c r="E29" s="112">
        <v>7.0209580838323351</v>
      </c>
      <c r="F29" s="112">
        <v>0</v>
      </c>
    </row>
    <row r="30" spans="5:6">
      <c r="E30" s="112">
        <v>7.0209580838323351</v>
      </c>
      <c r="F30" s="112">
        <v>0.29230769230769232</v>
      </c>
    </row>
    <row r="31" spans="5:6">
      <c r="E31" s="112">
        <v>7.022455089820359</v>
      </c>
      <c r="F31" s="112">
        <v>0.29230769230769232</v>
      </c>
    </row>
    <row r="32" spans="5:6">
      <c r="E32" s="112">
        <v>7.022455089820359</v>
      </c>
      <c r="F32" s="112">
        <v>0</v>
      </c>
    </row>
    <row r="33" spans="5:6">
      <c r="E33" s="112">
        <v>7.023952095808383</v>
      </c>
      <c r="F33" s="112">
        <v>0</v>
      </c>
    </row>
    <row r="34" spans="5:6">
      <c r="E34" s="112">
        <v>7.023952095808383</v>
      </c>
      <c r="F34" s="112">
        <v>0.29230769230769232</v>
      </c>
    </row>
    <row r="35" spans="5:6">
      <c r="E35" s="112">
        <v>7.0254491017964069</v>
      </c>
      <c r="F35" s="112">
        <v>0.29230769230769232</v>
      </c>
    </row>
    <row r="36" spans="5:6">
      <c r="E36" s="112">
        <v>7.0254491017964069</v>
      </c>
      <c r="F36" s="112">
        <v>0</v>
      </c>
    </row>
    <row r="37" spans="5:6">
      <c r="E37" s="112">
        <v>7.0269461077844309</v>
      </c>
      <c r="F37" s="112">
        <v>0</v>
      </c>
    </row>
    <row r="38" spans="5:6">
      <c r="E38" s="112">
        <v>7.0269461077844309</v>
      </c>
      <c r="F38" s="112">
        <v>0.29230769230769232</v>
      </c>
    </row>
    <row r="39" spans="5:6">
      <c r="E39" s="112">
        <v>7.0284431137724548</v>
      </c>
      <c r="F39" s="112">
        <v>0.29230769230769232</v>
      </c>
    </row>
    <row r="40" spans="5:6">
      <c r="E40" s="112">
        <v>7.0284431137724548</v>
      </c>
      <c r="F40" s="112">
        <v>0</v>
      </c>
    </row>
    <row r="41" spans="5:6">
      <c r="E41" s="112">
        <v>7.0299401197604787</v>
      </c>
      <c r="F41" s="112">
        <v>0</v>
      </c>
    </row>
    <row r="42" spans="5:6">
      <c r="E42" s="112">
        <v>7.0299401197604787</v>
      </c>
      <c r="F42" s="112">
        <v>0.29230769230769232</v>
      </c>
    </row>
    <row r="43" spans="5:6">
      <c r="E43" s="112">
        <v>7.0314371257485027</v>
      </c>
      <c r="F43" s="112">
        <v>0.29230769230769232</v>
      </c>
    </row>
    <row r="44" spans="5:6">
      <c r="E44" s="112">
        <v>7.0314371257485027</v>
      </c>
      <c r="F44" s="112">
        <v>0</v>
      </c>
    </row>
    <row r="45" spans="5:6">
      <c r="E45" s="112">
        <v>7.0329341317365266</v>
      </c>
      <c r="F45" s="112">
        <v>0</v>
      </c>
    </row>
    <row r="46" spans="5:6">
      <c r="E46" s="112">
        <v>7.0329341317365266</v>
      </c>
      <c r="F46" s="112">
        <v>0.29230769230769232</v>
      </c>
    </row>
    <row r="47" spans="5:6">
      <c r="E47" s="112">
        <v>7.0344311377245505</v>
      </c>
      <c r="F47" s="112">
        <v>0.29230769230769232</v>
      </c>
    </row>
    <row r="48" spans="5:6">
      <c r="E48" s="112">
        <v>7.0344311377245505</v>
      </c>
      <c r="F48" s="112">
        <v>0</v>
      </c>
    </row>
    <row r="49" spans="5:6">
      <c r="E49" s="112">
        <v>7.0359281437125745</v>
      </c>
      <c r="F49" s="112">
        <v>0</v>
      </c>
    </row>
    <row r="50" spans="5:6">
      <c r="E50" s="112">
        <v>7.0359281437125745</v>
      </c>
      <c r="F50" s="112">
        <v>0.29230769230769232</v>
      </c>
    </row>
    <row r="51" spans="5:6">
      <c r="E51" s="112">
        <v>7.0374251497005984</v>
      </c>
      <c r="F51" s="112">
        <v>0.29230769230769232</v>
      </c>
    </row>
    <row r="52" spans="5:6">
      <c r="E52" s="112">
        <v>7.0374251497005984</v>
      </c>
      <c r="F52" s="112">
        <v>0</v>
      </c>
    </row>
    <row r="53" spans="5:6">
      <c r="E53" s="112">
        <v>7.0389221556886223</v>
      </c>
      <c r="F53" s="112">
        <v>0</v>
      </c>
    </row>
    <row r="54" spans="5:6">
      <c r="E54" s="112">
        <v>7.0389221556886223</v>
      </c>
      <c r="F54" s="112">
        <v>0.29230769230769232</v>
      </c>
    </row>
    <row r="55" spans="5:6">
      <c r="E55" s="112">
        <v>7.0404191616766463</v>
      </c>
      <c r="F55" s="112">
        <v>0.29230769230769232</v>
      </c>
    </row>
    <row r="56" spans="5:6">
      <c r="E56" s="112">
        <v>7.0404191616766463</v>
      </c>
      <c r="F56" s="112">
        <v>0</v>
      </c>
    </row>
    <row r="57" spans="5:6">
      <c r="E57" s="112">
        <v>7.0419161676646702</v>
      </c>
      <c r="F57" s="112">
        <v>0</v>
      </c>
    </row>
    <row r="58" spans="5:6">
      <c r="E58" s="112">
        <v>7.0419161676646702</v>
      </c>
      <c r="F58" s="112">
        <v>0.29230769230769232</v>
      </c>
    </row>
    <row r="59" spans="5:6">
      <c r="E59" s="112">
        <v>7.043413173652695</v>
      </c>
      <c r="F59" s="112">
        <v>0.29230769230769232</v>
      </c>
    </row>
    <row r="60" spans="5:6">
      <c r="E60" s="112">
        <v>7.043413173652695</v>
      </c>
      <c r="F60" s="112">
        <v>0</v>
      </c>
    </row>
    <row r="61" spans="5:6">
      <c r="E61" s="112">
        <v>7.044910179640719</v>
      </c>
      <c r="F61" s="112">
        <v>0</v>
      </c>
    </row>
    <row r="62" spans="5:6">
      <c r="E62" s="112">
        <v>7.044910179640719</v>
      </c>
      <c r="F62" s="112">
        <v>0.29230769230769232</v>
      </c>
    </row>
    <row r="63" spans="5:6">
      <c r="E63" s="112">
        <v>7.0464071856287429</v>
      </c>
      <c r="F63" s="112">
        <v>0.29230769230769232</v>
      </c>
    </row>
    <row r="64" spans="5:6">
      <c r="E64" s="112">
        <v>7.0464071856287429</v>
      </c>
      <c r="F64" s="112">
        <v>0</v>
      </c>
    </row>
    <row r="65" spans="5:6">
      <c r="E65" s="112">
        <v>7.0479041916167668</v>
      </c>
      <c r="F65" s="112">
        <v>0</v>
      </c>
    </row>
    <row r="66" spans="5:6">
      <c r="E66" s="112">
        <v>7.0479041916167668</v>
      </c>
      <c r="F66" s="112">
        <v>0.29230769230769232</v>
      </c>
    </row>
    <row r="67" spans="5:6">
      <c r="E67" s="112">
        <v>7.0494011976047908</v>
      </c>
      <c r="F67" s="112">
        <v>0.29230769230769232</v>
      </c>
    </row>
    <row r="68" spans="5:6">
      <c r="E68" s="112">
        <v>7.0494011976047908</v>
      </c>
      <c r="F68" s="112">
        <v>0</v>
      </c>
    </row>
    <row r="69" spans="5:6">
      <c r="E69" s="112">
        <v>7.0508982035928147</v>
      </c>
      <c r="F69" s="112">
        <v>0</v>
      </c>
    </row>
    <row r="70" spans="5:6">
      <c r="E70" s="112">
        <v>7.0508982035928147</v>
      </c>
      <c r="F70" s="112">
        <v>0.29230769230769232</v>
      </c>
    </row>
    <row r="71" spans="5:6">
      <c r="E71" s="112">
        <v>7.0523952095808387</v>
      </c>
      <c r="F71" s="112">
        <v>0.29230769230769232</v>
      </c>
    </row>
    <row r="72" spans="5:6">
      <c r="E72" s="112">
        <v>7.0523952095808387</v>
      </c>
      <c r="F72" s="112">
        <v>0</v>
      </c>
    </row>
    <row r="73" spans="5:6">
      <c r="E73" s="112">
        <v>7.0538922155688626</v>
      </c>
      <c r="F73" s="112">
        <v>0</v>
      </c>
    </row>
    <row r="74" spans="5:6">
      <c r="E74" s="112">
        <v>7.0538922155688626</v>
      </c>
      <c r="F74" s="112">
        <v>0.29230769230769232</v>
      </c>
    </row>
    <row r="75" spans="5:6">
      <c r="E75" s="112">
        <v>7.0553892215568865</v>
      </c>
      <c r="F75" s="112">
        <v>0.29230769230769232</v>
      </c>
    </row>
    <row r="76" spans="5:6">
      <c r="E76" s="112">
        <v>7.0553892215568865</v>
      </c>
      <c r="F76" s="112">
        <v>0</v>
      </c>
    </row>
    <row r="77" spans="5:6">
      <c r="E77" s="112">
        <v>7.0568862275449105</v>
      </c>
      <c r="F77" s="112">
        <v>0</v>
      </c>
    </row>
    <row r="78" spans="5:6">
      <c r="E78" s="112">
        <v>7.0568862275449105</v>
      </c>
      <c r="F78" s="112">
        <v>0.29230769230769232</v>
      </c>
    </row>
    <row r="79" spans="5:6">
      <c r="E79" s="112">
        <v>7.0583832335329344</v>
      </c>
      <c r="F79" s="112">
        <v>0.29230769230769232</v>
      </c>
    </row>
    <row r="80" spans="5:6">
      <c r="E80" s="112">
        <v>7.0583832335329344</v>
      </c>
      <c r="F80" s="112">
        <v>0</v>
      </c>
    </row>
    <row r="81" spans="5:6">
      <c r="E81" s="112">
        <v>7.0598802395209583</v>
      </c>
      <c r="F81" s="112">
        <v>0</v>
      </c>
    </row>
    <row r="82" spans="5:6">
      <c r="E82" s="112">
        <v>7.0598802395209583</v>
      </c>
      <c r="F82" s="112">
        <v>0.29230769230769232</v>
      </c>
    </row>
    <row r="83" spans="5:6">
      <c r="E83" s="112">
        <v>7.0613772455089823</v>
      </c>
      <c r="F83" s="112">
        <v>0.29230769230769232</v>
      </c>
    </row>
    <row r="84" spans="5:6">
      <c r="E84" s="112">
        <v>7.0613772455089823</v>
      </c>
      <c r="F84" s="112">
        <v>0</v>
      </c>
    </row>
    <row r="85" spans="5:6">
      <c r="E85" s="112">
        <v>7.0628742514970062</v>
      </c>
      <c r="F85" s="112">
        <v>0</v>
      </c>
    </row>
    <row r="86" spans="5:6">
      <c r="E86" s="112">
        <v>7.0628742514970062</v>
      </c>
      <c r="F86" s="112">
        <v>0.29230769230769232</v>
      </c>
    </row>
    <row r="87" spans="5:6">
      <c r="E87" s="112">
        <v>7.0643712574850301</v>
      </c>
      <c r="F87" s="112">
        <v>0.29230769230769232</v>
      </c>
    </row>
    <row r="88" spans="5:6">
      <c r="E88" s="112">
        <v>7.0643712574850301</v>
      </c>
      <c r="F88" s="112">
        <v>0</v>
      </c>
    </row>
    <row r="89" spans="5:6">
      <c r="E89" s="112">
        <v>7.0658682634730541</v>
      </c>
      <c r="F89" s="112">
        <v>0</v>
      </c>
    </row>
    <row r="90" spans="5:6">
      <c r="E90" s="112">
        <v>7.0658682634730541</v>
      </c>
      <c r="F90" s="112">
        <v>0.29230769230769232</v>
      </c>
    </row>
    <row r="91" spans="5:6">
      <c r="E91" s="112">
        <v>7.067365269461078</v>
      </c>
      <c r="F91" s="112">
        <v>0.29230769230769232</v>
      </c>
    </row>
    <row r="92" spans="5:6">
      <c r="E92" s="112">
        <v>7.067365269461078</v>
      </c>
      <c r="F92" s="112">
        <v>0</v>
      </c>
    </row>
    <row r="93" spans="5:6">
      <c r="E93" s="112">
        <v>7.068862275449102</v>
      </c>
      <c r="F93" s="112">
        <v>0</v>
      </c>
    </row>
    <row r="94" spans="5:6">
      <c r="E94" s="112">
        <v>7.068862275449102</v>
      </c>
      <c r="F94" s="112">
        <v>0.29230769230769232</v>
      </c>
    </row>
    <row r="95" spans="5:6">
      <c r="E95" s="112">
        <v>7.0703592814371259</v>
      </c>
      <c r="F95" s="112">
        <v>0.29230769230769232</v>
      </c>
    </row>
    <row r="96" spans="5:6">
      <c r="E96" s="112">
        <v>7.0703592814371259</v>
      </c>
      <c r="F96" s="112">
        <v>0</v>
      </c>
    </row>
    <row r="97" spans="5:6">
      <c r="E97" s="112">
        <v>7.0718562874251498</v>
      </c>
      <c r="F97" s="112">
        <v>0</v>
      </c>
    </row>
    <row r="98" spans="5:6">
      <c r="E98" s="112">
        <v>7.0718562874251498</v>
      </c>
      <c r="F98" s="112">
        <v>0.29230769230769232</v>
      </c>
    </row>
    <row r="99" spans="5:6">
      <c r="E99" s="112">
        <v>7.0733532934131738</v>
      </c>
      <c r="F99" s="112">
        <v>0.29230769230769232</v>
      </c>
    </row>
    <row r="100" spans="5:6">
      <c r="E100" s="112">
        <v>7.0733532934131738</v>
      </c>
      <c r="F100" s="112">
        <v>0</v>
      </c>
    </row>
    <row r="101" spans="5:6">
      <c r="E101" s="112">
        <v>7.0748502994011977</v>
      </c>
      <c r="F101" s="112">
        <v>0</v>
      </c>
    </row>
    <row r="102" spans="5:6">
      <c r="E102" s="112">
        <v>7.0748502994011977</v>
      </c>
      <c r="F102" s="112">
        <v>0.29230769230769232</v>
      </c>
    </row>
    <row r="103" spans="5:6">
      <c r="E103" s="112">
        <v>7.0763473053892216</v>
      </c>
      <c r="F103" s="112">
        <v>0.29230769230769232</v>
      </c>
    </row>
    <row r="104" spans="5:6">
      <c r="E104" s="112">
        <v>7.0763473053892216</v>
      </c>
      <c r="F104" s="112">
        <v>0</v>
      </c>
    </row>
    <row r="105" spans="5:6">
      <c r="E105" s="112">
        <v>7.0778443113772456</v>
      </c>
      <c r="F105" s="112">
        <v>0</v>
      </c>
    </row>
    <row r="106" spans="5:6">
      <c r="E106" s="112">
        <v>7.0778443113772456</v>
      </c>
      <c r="F106" s="112">
        <v>0.29230769230769232</v>
      </c>
    </row>
    <row r="107" spans="5:6">
      <c r="E107" s="112">
        <v>7.0793413173652695</v>
      </c>
      <c r="F107" s="112">
        <v>0.29230769230769232</v>
      </c>
    </row>
    <row r="108" spans="5:6">
      <c r="E108" s="112">
        <v>7.0793413173652695</v>
      </c>
      <c r="F108" s="112">
        <v>0</v>
      </c>
    </row>
    <row r="109" spans="5:6">
      <c r="E109" s="112">
        <v>7.0808383233532934</v>
      </c>
      <c r="F109" s="112">
        <v>0</v>
      </c>
    </row>
    <row r="110" spans="5:6">
      <c r="E110" s="112">
        <v>7.0808383233532934</v>
      </c>
      <c r="F110" s="112">
        <v>0.29230769230769232</v>
      </c>
    </row>
    <row r="111" spans="5:6">
      <c r="E111" s="112">
        <v>7.0823353293413174</v>
      </c>
      <c r="F111" s="112">
        <v>0.29230769230769232</v>
      </c>
    </row>
    <row r="112" spans="5:6">
      <c r="E112" s="112">
        <v>7.0823353293413174</v>
      </c>
      <c r="F112" s="112">
        <v>0</v>
      </c>
    </row>
    <row r="113" spans="5:6">
      <c r="E113" s="112">
        <v>7.0838323353293413</v>
      </c>
      <c r="F113" s="112">
        <v>0</v>
      </c>
    </row>
    <row r="114" spans="5:6">
      <c r="E114" s="112">
        <v>7.0838323353293413</v>
      </c>
      <c r="F114" s="112">
        <v>0.29230769230769232</v>
      </c>
    </row>
    <row r="115" spans="5:6">
      <c r="E115" s="112">
        <v>7.0853293413173652</v>
      </c>
      <c r="F115" s="112">
        <v>0.29230769230769232</v>
      </c>
    </row>
    <row r="116" spans="5:6">
      <c r="E116" s="112">
        <v>7.0853293413173652</v>
      </c>
      <c r="F116" s="112">
        <v>0</v>
      </c>
    </row>
    <row r="117" spans="5:6">
      <c r="E117" s="112">
        <v>7.0868263473053892</v>
      </c>
      <c r="F117" s="112">
        <v>0</v>
      </c>
    </row>
    <row r="118" spans="5:6">
      <c r="E118" s="112">
        <v>7.0868263473053892</v>
      </c>
      <c r="F118" s="112">
        <v>0.29230769230769232</v>
      </c>
    </row>
    <row r="119" spans="5:6">
      <c r="E119" s="112">
        <v>7.0883233532934131</v>
      </c>
      <c r="F119" s="112">
        <v>0.29230769230769232</v>
      </c>
    </row>
    <row r="120" spans="5:6">
      <c r="E120" s="112">
        <v>7.0883233532934131</v>
      </c>
      <c r="F120" s="112">
        <v>0</v>
      </c>
    </row>
    <row r="121" spans="5:6">
      <c r="E121" s="112">
        <v>7.0898203592814371</v>
      </c>
      <c r="F121" s="112">
        <v>0</v>
      </c>
    </row>
    <row r="122" spans="5:6">
      <c r="E122" s="112">
        <v>7.0898203592814371</v>
      </c>
      <c r="F122" s="112">
        <v>0.29230769230769232</v>
      </c>
    </row>
    <row r="123" spans="5:6">
      <c r="E123" s="112">
        <v>7.091317365269461</v>
      </c>
      <c r="F123" s="112">
        <v>0.29230769230769232</v>
      </c>
    </row>
    <row r="124" spans="5:6">
      <c r="E124" s="112">
        <v>7.091317365269461</v>
      </c>
      <c r="F124" s="112">
        <v>0</v>
      </c>
    </row>
    <row r="125" spans="5:6">
      <c r="E125" s="112">
        <v>7.0928143712574849</v>
      </c>
      <c r="F125" s="112">
        <v>0</v>
      </c>
    </row>
    <row r="126" spans="5:6">
      <c r="E126" s="112">
        <v>7.0928143712574849</v>
      </c>
      <c r="F126" s="112">
        <v>0.29230769230769232</v>
      </c>
    </row>
    <row r="127" spans="5:6">
      <c r="E127" s="112">
        <v>7.0943113772455089</v>
      </c>
      <c r="F127" s="112">
        <v>0.29230769230769232</v>
      </c>
    </row>
    <row r="128" spans="5:6">
      <c r="E128" s="112">
        <v>7.0943113772455089</v>
      </c>
      <c r="F128" s="112">
        <v>0</v>
      </c>
    </row>
    <row r="129" spans="5:6">
      <c r="E129" s="112">
        <v>7.0958083832335328</v>
      </c>
      <c r="F129" s="112">
        <v>0</v>
      </c>
    </row>
    <row r="130" spans="5:6">
      <c r="E130" s="112">
        <v>7.0958083832335328</v>
      </c>
      <c r="F130" s="112">
        <v>0.29230769230769232</v>
      </c>
    </row>
    <row r="131" spans="5:6">
      <c r="E131" s="112">
        <v>7.0973053892215567</v>
      </c>
      <c r="F131" s="112">
        <v>0.29230769230769232</v>
      </c>
    </row>
    <row r="132" spans="5:6">
      <c r="E132" s="112">
        <v>7.0973053892215567</v>
      </c>
      <c r="F132" s="112">
        <v>0</v>
      </c>
    </row>
    <row r="133" spans="5:6">
      <c r="E133" s="112">
        <v>7.0988023952095807</v>
      </c>
      <c r="F133" s="112">
        <v>0</v>
      </c>
    </row>
    <row r="134" spans="5:6">
      <c r="E134" s="112">
        <v>7.0988023952095807</v>
      </c>
      <c r="F134" s="112">
        <v>0.29230769230769232</v>
      </c>
    </row>
    <row r="135" spans="5:6">
      <c r="E135" s="112">
        <v>7.1002994011976046</v>
      </c>
      <c r="F135" s="112">
        <v>0.29230769230769232</v>
      </c>
    </row>
    <row r="136" spans="5:6">
      <c r="E136" s="112">
        <v>7.1002994011976046</v>
      </c>
      <c r="F136" s="112">
        <v>0</v>
      </c>
    </row>
    <row r="137" spans="5:6">
      <c r="E137" s="112">
        <v>7.1017964071856285</v>
      </c>
      <c r="F137" s="112">
        <v>0</v>
      </c>
    </row>
    <row r="138" spans="5:6">
      <c r="E138" s="112">
        <v>7.1017964071856285</v>
      </c>
      <c r="F138" s="112">
        <v>0.29230769230769232</v>
      </c>
    </row>
    <row r="139" spans="5:6">
      <c r="E139" s="112">
        <v>7.1032934131736525</v>
      </c>
      <c r="F139" s="112">
        <v>0.29230769230769232</v>
      </c>
    </row>
    <row r="140" spans="5:6">
      <c r="E140" s="112">
        <v>7.1032934131736525</v>
      </c>
      <c r="F140" s="112">
        <v>0</v>
      </c>
    </row>
    <row r="141" spans="5:6">
      <c r="E141" s="112">
        <v>7.1047904191616764</v>
      </c>
      <c r="F141" s="112">
        <v>0</v>
      </c>
    </row>
    <row r="142" spans="5:6">
      <c r="E142" s="112">
        <v>7.1047904191616764</v>
      </c>
      <c r="F142" s="112">
        <v>0.29230769230769232</v>
      </c>
    </row>
    <row r="143" spans="5:6">
      <c r="E143" s="112">
        <v>7.1062874251497004</v>
      </c>
      <c r="F143" s="112">
        <v>0.29230769230769232</v>
      </c>
    </row>
    <row r="144" spans="5:6">
      <c r="E144" s="112">
        <v>7.1062874251497004</v>
      </c>
      <c r="F144" s="112">
        <v>0</v>
      </c>
    </row>
    <row r="145" spans="5:6">
      <c r="E145" s="112">
        <v>7.1077844311377243</v>
      </c>
      <c r="F145" s="112">
        <v>0</v>
      </c>
    </row>
    <row r="146" spans="5:6">
      <c r="E146" s="112">
        <v>7.1077844311377243</v>
      </c>
      <c r="F146" s="112">
        <v>0.29230769230769232</v>
      </c>
    </row>
    <row r="147" spans="5:6">
      <c r="E147" s="112">
        <v>7.1092814371257482</v>
      </c>
      <c r="F147" s="112">
        <v>0.29230769230769232</v>
      </c>
    </row>
    <row r="148" spans="5:6">
      <c r="E148" s="112">
        <v>7.1092814371257482</v>
      </c>
      <c r="F148" s="112">
        <v>0</v>
      </c>
    </row>
    <row r="149" spans="5:6">
      <c r="E149" s="112">
        <v>7.1107784431137722</v>
      </c>
      <c r="F149" s="112">
        <v>0</v>
      </c>
    </row>
    <row r="150" spans="5:6">
      <c r="E150" s="112">
        <v>7.1107784431137722</v>
      </c>
      <c r="F150" s="112">
        <v>0.29230769230769232</v>
      </c>
    </row>
    <row r="151" spans="5:6">
      <c r="E151" s="112">
        <v>7.1122754491017961</v>
      </c>
      <c r="F151" s="112">
        <v>0.29230769230769232</v>
      </c>
    </row>
    <row r="152" spans="5:6">
      <c r="E152" s="112">
        <v>7.1122754491017961</v>
      </c>
      <c r="F152" s="112">
        <v>0</v>
      </c>
    </row>
    <row r="153" spans="5:6">
      <c r="E153" s="112">
        <v>7.11377245508982</v>
      </c>
      <c r="F153" s="112">
        <v>0</v>
      </c>
    </row>
    <row r="154" spans="5:6">
      <c r="E154" s="112">
        <v>7.11377245508982</v>
      </c>
      <c r="F154" s="112">
        <v>0.29230769230769232</v>
      </c>
    </row>
    <row r="155" spans="5:6">
      <c r="E155" s="112">
        <v>7.115269461077844</v>
      </c>
      <c r="F155" s="112">
        <v>0.29230769230769232</v>
      </c>
    </row>
    <row r="156" spans="5:6">
      <c r="E156" s="112">
        <v>7.115269461077844</v>
      </c>
      <c r="F156" s="112">
        <v>0</v>
      </c>
    </row>
    <row r="157" spans="5:6">
      <c r="E157" s="112">
        <v>7.1167664670658679</v>
      </c>
      <c r="F157" s="112">
        <v>0</v>
      </c>
    </row>
    <row r="158" spans="5:6">
      <c r="E158" s="112">
        <v>7.1167664670658679</v>
      </c>
      <c r="F158" s="112">
        <v>0.29230769230769232</v>
      </c>
    </row>
    <row r="159" spans="5:6">
      <c r="E159" s="112">
        <v>7.1182634730538918</v>
      </c>
      <c r="F159" s="112">
        <v>0.29230769230769232</v>
      </c>
    </row>
    <row r="160" spans="5:6">
      <c r="E160" s="112">
        <v>7.1182634730538918</v>
      </c>
      <c r="F160" s="112">
        <v>0</v>
      </c>
    </row>
    <row r="161" spans="5:6">
      <c r="E161" s="112">
        <v>7.1197604790419158</v>
      </c>
      <c r="F161" s="112">
        <v>0</v>
      </c>
    </row>
    <row r="162" spans="5:6">
      <c r="E162" s="112">
        <v>7.1197604790419158</v>
      </c>
      <c r="F162" s="112">
        <v>0.29230769230769232</v>
      </c>
    </row>
    <row r="163" spans="5:6">
      <c r="E163" s="112">
        <v>7.1212574850299397</v>
      </c>
      <c r="F163" s="112">
        <v>0.29230769230769232</v>
      </c>
    </row>
    <row r="164" spans="5:6">
      <c r="E164" s="112">
        <v>7.1212574850299397</v>
      </c>
      <c r="F164" s="112">
        <v>0</v>
      </c>
    </row>
    <row r="165" spans="5:6">
      <c r="E165" s="112">
        <v>7.1227544910179637</v>
      </c>
      <c r="F165" s="112">
        <v>0</v>
      </c>
    </row>
    <row r="166" spans="5:6">
      <c r="E166" s="112">
        <v>7.1227544910179637</v>
      </c>
      <c r="F166" s="112">
        <v>0.29230769230769232</v>
      </c>
    </row>
    <row r="167" spans="5:6">
      <c r="E167" s="112">
        <v>7.1242514970059876</v>
      </c>
      <c r="F167" s="112">
        <v>0.29230769230769232</v>
      </c>
    </row>
    <row r="168" spans="5:6">
      <c r="E168" s="112">
        <v>7.1242514970059876</v>
      </c>
      <c r="F168" s="112">
        <v>0</v>
      </c>
    </row>
    <row r="169" spans="5:6">
      <c r="E169" s="112">
        <v>7.1257485029940124</v>
      </c>
      <c r="F169" s="112">
        <v>0</v>
      </c>
    </row>
    <row r="170" spans="5:6">
      <c r="E170" s="112">
        <v>7.1257485029940124</v>
      </c>
      <c r="F170" s="112">
        <v>0.29230769230769232</v>
      </c>
    </row>
    <row r="171" spans="5:6">
      <c r="E171" s="112">
        <v>7.1272455089820363</v>
      </c>
      <c r="F171" s="112">
        <v>0.29230769230769232</v>
      </c>
    </row>
    <row r="172" spans="5:6">
      <c r="E172" s="112">
        <v>7.1272455089820363</v>
      </c>
      <c r="F172" s="112">
        <v>0</v>
      </c>
    </row>
    <row r="173" spans="5:6">
      <c r="E173" s="112">
        <v>7.1287425149700603</v>
      </c>
      <c r="F173" s="112">
        <v>0</v>
      </c>
    </row>
    <row r="174" spans="5:6">
      <c r="E174" s="112">
        <v>7.1287425149700603</v>
      </c>
      <c r="F174" s="112">
        <v>0.29230769230769232</v>
      </c>
    </row>
    <row r="175" spans="5:6">
      <c r="E175" s="112">
        <v>7.1302395209580842</v>
      </c>
      <c r="F175" s="112">
        <v>0.29230769230769232</v>
      </c>
    </row>
    <row r="176" spans="5:6">
      <c r="E176" s="112">
        <v>7.1302395209580842</v>
      </c>
      <c r="F176" s="112">
        <v>0</v>
      </c>
    </row>
    <row r="177" spans="5:6">
      <c r="E177" s="112">
        <v>7.1317365269461082</v>
      </c>
      <c r="F177" s="112">
        <v>0</v>
      </c>
    </row>
    <row r="178" spans="5:6">
      <c r="E178" s="112">
        <v>7.1317365269461082</v>
      </c>
      <c r="F178" s="112">
        <v>0.29230769230769232</v>
      </c>
    </row>
    <row r="179" spans="5:6">
      <c r="E179" s="112">
        <v>7.1332335329341321</v>
      </c>
      <c r="F179" s="112">
        <v>0.29230769230769232</v>
      </c>
    </row>
    <row r="180" spans="5:6">
      <c r="E180" s="112">
        <v>7.1332335329341321</v>
      </c>
      <c r="F180" s="112">
        <v>0</v>
      </c>
    </row>
    <row r="181" spans="5:6">
      <c r="E181" s="112">
        <v>7.134730538922156</v>
      </c>
      <c r="F181" s="112">
        <v>0</v>
      </c>
    </row>
    <row r="182" spans="5:6">
      <c r="E182" s="112">
        <v>7.134730538922156</v>
      </c>
      <c r="F182" s="112">
        <v>0.29230769230769232</v>
      </c>
    </row>
    <row r="183" spans="5:6">
      <c r="E183" s="112">
        <v>7.13622754491018</v>
      </c>
      <c r="F183" s="112">
        <v>0.29230769230769232</v>
      </c>
    </row>
    <row r="184" spans="5:6">
      <c r="E184" s="112">
        <v>7.13622754491018</v>
      </c>
      <c r="F184" s="112">
        <v>0</v>
      </c>
    </row>
    <row r="185" spans="5:6">
      <c r="E185" s="112">
        <v>7.1377245508982039</v>
      </c>
      <c r="F185" s="112">
        <v>0</v>
      </c>
    </row>
    <row r="186" spans="5:6">
      <c r="E186" s="112">
        <v>7.1377245508982039</v>
      </c>
      <c r="F186" s="112">
        <v>0.29230769230769232</v>
      </c>
    </row>
    <row r="187" spans="5:6">
      <c r="E187" s="112">
        <v>7.1392215568862278</v>
      </c>
      <c r="F187" s="112">
        <v>0.29230769230769232</v>
      </c>
    </row>
    <row r="188" spans="5:6">
      <c r="E188" s="112">
        <v>7.1392215568862278</v>
      </c>
      <c r="F188" s="112">
        <v>0</v>
      </c>
    </row>
    <row r="189" spans="5:6">
      <c r="E189" s="112">
        <v>7.1407185628742518</v>
      </c>
      <c r="F189" s="112">
        <v>0</v>
      </c>
    </row>
    <row r="190" spans="5:6">
      <c r="E190" s="112">
        <v>7.1407185628742518</v>
      </c>
      <c r="F190" s="112">
        <v>0.29230769230769232</v>
      </c>
    </row>
    <row r="191" spans="5:6">
      <c r="E191" s="112">
        <v>7.1422155688622757</v>
      </c>
      <c r="F191" s="112">
        <v>0.29230769230769232</v>
      </c>
    </row>
    <row r="192" spans="5:6">
      <c r="E192" s="112">
        <v>7.1422155688622757</v>
      </c>
      <c r="F192" s="112">
        <v>0</v>
      </c>
    </row>
    <row r="193" spans="5:6">
      <c r="E193" s="112">
        <v>7.1437125748502996</v>
      </c>
      <c r="F193" s="112">
        <v>0</v>
      </c>
    </row>
    <row r="194" spans="5:6">
      <c r="E194" s="112">
        <v>7.1437125748502996</v>
      </c>
      <c r="F194" s="112">
        <v>0.29230769230769232</v>
      </c>
    </row>
    <row r="195" spans="5:6">
      <c r="E195" s="112">
        <v>7.1452095808383236</v>
      </c>
      <c r="F195" s="112">
        <v>0.29230769230769232</v>
      </c>
    </row>
    <row r="196" spans="5:6">
      <c r="E196" s="112">
        <v>7.1452095808383236</v>
      </c>
      <c r="F196" s="112">
        <v>0</v>
      </c>
    </row>
    <row r="197" spans="5:6">
      <c r="E197" s="112">
        <v>7.1467065868263475</v>
      </c>
      <c r="F197" s="112">
        <v>0</v>
      </c>
    </row>
    <row r="198" spans="5:6">
      <c r="E198" s="112">
        <v>7.1467065868263475</v>
      </c>
      <c r="F198" s="112">
        <v>0.29230769230769232</v>
      </c>
    </row>
    <row r="199" spans="5:6">
      <c r="E199" s="112">
        <v>7.1482035928143715</v>
      </c>
      <c r="F199" s="112">
        <v>0.29230769230769232</v>
      </c>
    </row>
    <row r="200" spans="5:6">
      <c r="E200" s="112">
        <v>7.1482035928143715</v>
      </c>
      <c r="F200" s="112">
        <v>0</v>
      </c>
    </row>
    <row r="201" spans="5:6">
      <c r="E201" s="112">
        <v>7.1497005988023954</v>
      </c>
      <c r="F201" s="112">
        <v>0</v>
      </c>
    </row>
    <row r="202" spans="5:6">
      <c r="E202" s="112">
        <v>7.1497005988023954</v>
      </c>
      <c r="F202" s="112">
        <v>0.29230769230769232</v>
      </c>
    </row>
    <row r="203" spans="5:6">
      <c r="E203" s="112">
        <v>7.1511976047904193</v>
      </c>
      <c r="F203" s="112">
        <v>0.29230769230769232</v>
      </c>
    </row>
    <row r="204" spans="5:6">
      <c r="E204" s="112">
        <v>7.1511976047904193</v>
      </c>
      <c r="F204" s="112">
        <v>0</v>
      </c>
    </row>
    <row r="205" spans="5:6">
      <c r="E205" s="112">
        <v>7.1526946107784433</v>
      </c>
      <c r="F205" s="112">
        <v>0</v>
      </c>
    </row>
    <row r="206" spans="5:6">
      <c r="E206" s="112">
        <v>7.1526946107784433</v>
      </c>
      <c r="F206" s="112">
        <v>0.29230769230769232</v>
      </c>
    </row>
    <row r="207" spans="5:6">
      <c r="E207" s="112">
        <v>7.1541916167664672</v>
      </c>
      <c r="F207" s="112">
        <v>0.29230769230769232</v>
      </c>
    </row>
    <row r="208" spans="5:6">
      <c r="E208" s="112">
        <v>7.1541916167664672</v>
      </c>
      <c r="F208" s="112">
        <v>0</v>
      </c>
    </row>
    <row r="209" spans="5:6">
      <c r="E209" s="112">
        <v>7.1556886227544911</v>
      </c>
      <c r="F209" s="112">
        <v>0</v>
      </c>
    </row>
    <row r="210" spans="5:6">
      <c r="E210" s="112">
        <v>7.1556886227544911</v>
      </c>
      <c r="F210" s="112">
        <v>0.29230769230769232</v>
      </c>
    </row>
    <row r="211" spans="5:6">
      <c r="E211" s="112">
        <v>7.1571856287425151</v>
      </c>
      <c r="F211" s="112">
        <v>0.29230769230769232</v>
      </c>
    </row>
    <row r="212" spans="5:6">
      <c r="E212" s="112">
        <v>7.1571856287425151</v>
      </c>
      <c r="F212" s="112">
        <v>0</v>
      </c>
    </row>
    <row r="213" spans="5:6">
      <c r="E213" s="112">
        <v>7.158682634730539</v>
      </c>
      <c r="F213" s="112">
        <v>0</v>
      </c>
    </row>
    <row r="214" spans="5:6">
      <c r="E214" s="112">
        <v>7.158682634730539</v>
      </c>
      <c r="F214" s="112">
        <v>0.29230769230769232</v>
      </c>
    </row>
    <row r="215" spans="5:6">
      <c r="E215" s="112">
        <v>7.1601796407185629</v>
      </c>
      <c r="F215" s="112">
        <v>0.29230769230769232</v>
      </c>
    </row>
    <row r="216" spans="5:6">
      <c r="E216" s="112">
        <v>7.1601796407185629</v>
      </c>
      <c r="F216" s="112">
        <v>0</v>
      </c>
    </row>
    <row r="217" spans="5:6">
      <c r="E217" s="112">
        <v>7.1616766467065869</v>
      </c>
      <c r="F217" s="112">
        <v>0</v>
      </c>
    </row>
    <row r="218" spans="5:6">
      <c r="E218" s="112">
        <v>7.1616766467065869</v>
      </c>
      <c r="F218" s="112">
        <v>0.29230769230769232</v>
      </c>
    </row>
    <row r="219" spans="5:6">
      <c r="E219" s="112">
        <v>7.1631736526946108</v>
      </c>
      <c r="F219" s="112">
        <v>0.29230769230769232</v>
      </c>
    </row>
    <row r="220" spans="5:6">
      <c r="E220" s="112">
        <v>7.1631736526946108</v>
      </c>
      <c r="F220" s="112">
        <v>0</v>
      </c>
    </row>
    <row r="221" spans="5:6">
      <c r="E221" s="112">
        <v>7.1646706586826348</v>
      </c>
      <c r="F221" s="112">
        <v>0</v>
      </c>
    </row>
    <row r="222" spans="5:6">
      <c r="E222" s="112">
        <v>7.1646706586826348</v>
      </c>
      <c r="F222" s="112">
        <v>0.29230769230769232</v>
      </c>
    </row>
    <row r="223" spans="5:6">
      <c r="E223" s="112">
        <v>7.1661676646706587</v>
      </c>
      <c r="F223" s="112">
        <v>0.29230769230769232</v>
      </c>
    </row>
    <row r="224" spans="5:6">
      <c r="E224" s="112">
        <v>7.1661676646706587</v>
      </c>
      <c r="F224" s="112">
        <v>0</v>
      </c>
    </row>
    <row r="225" spans="5:6">
      <c r="E225" s="112">
        <v>7.1676646706586826</v>
      </c>
      <c r="F225" s="112">
        <v>0</v>
      </c>
    </row>
    <row r="226" spans="5:6">
      <c r="E226" s="112">
        <v>7.1676646706586826</v>
      </c>
      <c r="F226" s="112">
        <v>0.29230769230769232</v>
      </c>
    </row>
    <row r="227" spans="5:6">
      <c r="E227" s="112">
        <v>7.1691616766467066</v>
      </c>
      <c r="F227" s="112">
        <v>0.29230769230769232</v>
      </c>
    </row>
    <row r="228" spans="5:6">
      <c r="E228" s="112">
        <v>7.1691616766467066</v>
      </c>
      <c r="F228" s="112">
        <v>0</v>
      </c>
    </row>
    <row r="229" spans="5:6">
      <c r="E229" s="112">
        <v>7.1706586826347305</v>
      </c>
      <c r="F229" s="112">
        <v>0</v>
      </c>
    </row>
    <row r="230" spans="5:6">
      <c r="E230" s="112">
        <v>7.1706586826347305</v>
      </c>
      <c r="F230" s="112">
        <v>0.29230769230769232</v>
      </c>
    </row>
    <row r="231" spans="5:6">
      <c r="E231" s="112">
        <v>7.1721556886227544</v>
      </c>
      <c r="F231" s="112">
        <v>0.29230769230769232</v>
      </c>
    </row>
    <row r="232" spans="5:6">
      <c r="E232" s="112">
        <v>7.1721556886227544</v>
      </c>
      <c r="F232" s="112">
        <v>0</v>
      </c>
    </row>
    <row r="233" spans="5:6">
      <c r="E233" s="112">
        <v>7.1736526946107784</v>
      </c>
      <c r="F233" s="112">
        <v>0</v>
      </c>
    </row>
    <row r="234" spans="5:6">
      <c r="E234" s="112">
        <v>7.1736526946107784</v>
      </c>
      <c r="F234" s="112">
        <v>0.29230769230769232</v>
      </c>
    </row>
    <row r="235" spans="5:6">
      <c r="E235" s="112">
        <v>7.1751497005988023</v>
      </c>
      <c r="F235" s="112">
        <v>0.29230769230769232</v>
      </c>
    </row>
    <row r="236" spans="5:6">
      <c r="E236" s="112">
        <v>7.1751497005988023</v>
      </c>
      <c r="F236" s="112">
        <v>0</v>
      </c>
    </row>
    <row r="237" spans="5:6">
      <c r="E237" s="112">
        <v>7.1766467065868262</v>
      </c>
      <c r="F237" s="112">
        <v>0</v>
      </c>
    </row>
    <row r="238" spans="5:6">
      <c r="E238" s="112">
        <v>7.1766467065868262</v>
      </c>
      <c r="F238" s="112">
        <v>0.29230769230769232</v>
      </c>
    </row>
    <row r="239" spans="5:6">
      <c r="E239" s="112">
        <v>7.1781437125748502</v>
      </c>
      <c r="F239" s="112">
        <v>0.29230769230769232</v>
      </c>
    </row>
    <row r="240" spans="5:6">
      <c r="E240" s="112">
        <v>7.1781437125748502</v>
      </c>
      <c r="F240" s="112">
        <v>0</v>
      </c>
    </row>
    <row r="241" spans="5:6">
      <c r="E241" s="112">
        <v>7.1796407185628741</v>
      </c>
      <c r="F241" s="112">
        <v>0</v>
      </c>
    </row>
    <row r="242" spans="5:6">
      <c r="E242" s="112">
        <v>7.1796407185628741</v>
      </c>
      <c r="F242" s="112">
        <v>0.29230769230769232</v>
      </c>
    </row>
    <row r="243" spans="5:6">
      <c r="E243" s="112">
        <v>7.181137724550898</v>
      </c>
      <c r="F243" s="112">
        <v>0.29230769230769232</v>
      </c>
    </row>
    <row r="244" spans="5:6">
      <c r="E244" s="112">
        <v>7.181137724550898</v>
      </c>
      <c r="F244" s="112">
        <v>0</v>
      </c>
    </row>
    <row r="245" spans="5:6">
      <c r="E245" s="112">
        <v>7.182634730538922</v>
      </c>
      <c r="F245" s="112">
        <v>0</v>
      </c>
    </row>
    <row r="246" spans="5:6">
      <c r="E246" s="112">
        <v>7.182634730538922</v>
      </c>
      <c r="F246" s="112">
        <v>0.29230769230769232</v>
      </c>
    </row>
    <row r="247" spans="5:6">
      <c r="E247" s="112">
        <v>7.1841317365269459</v>
      </c>
      <c r="F247" s="112">
        <v>0.29230769230769232</v>
      </c>
    </row>
    <row r="248" spans="5:6">
      <c r="E248" s="112">
        <v>7.1841317365269459</v>
      </c>
      <c r="F248" s="112">
        <v>0</v>
      </c>
    </row>
    <row r="249" spans="5:6">
      <c r="E249" s="112">
        <v>7.1856287425149699</v>
      </c>
      <c r="F249" s="112">
        <v>0</v>
      </c>
    </row>
    <row r="250" spans="5:6">
      <c r="E250" s="112">
        <v>7.1856287425149699</v>
      </c>
      <c r="F250" s="112">
        <v>0.29230769230769232</v>
      </c>
    </row>
    <row r="251" spans="5:6">
      <c r="E251" s="112">
        <v>7.1871257485029938</v>
      </c>
      <c r="F251" s="112">
        <v>0.29230769230769232</v>
      </c>
    </row>
    <row r="252" spans="5:6">
      <c r="E252" s="112">
        <v>7.1871257485029938</v>
      </c>
      <c r="F252" s="112">
        <v>0</v>
      </c>
    </row>
    <row r="253" spans="5:6">
      <c r="E253" s="112">
        <v>7.1886227544910177</v>
      </c>
      <c r="F253" s="112">
        <v>0</v>
      </c>
    </row>
    <row r="254" spans="5:6">
      <c r="E254" s="112">
        <v>7.1886227544910177</v>
      </c>
      <c r="F254" s="112">
        <v>0.29230769230769232</v>
      </c>
    </row>
    <row r="255" spans="5:6">
      <c r="E255" s="112">
        <v>7.1901197604790417</v>
      </c>
      <c r="F255" s="112">
        <v>0.29230769230769232</v>
      </c>
    </row>
    <row r="256" spans="5:6">
      <c r="E256" s="112">
        <v>7.1901197604790417</v>
      </c>
      <c r="F256" s="112">
        <v>0</v>
      </c>
    </row>
    <row r="257" spans="5:6">
      <c r="E257" s="112">
        <v>7.1916167664670656</v>
      </c>
      <c r="F257" s="112">
        <v>0</v>
      </c>
    </row>
    <row r="258" spans="5:6">
      <c r="E258" s="112">
        <v>7.1916167664670656</v>
      </c>
      <c r="F258" s="112">
        <v>0.29230769230769232</v>
      </c>
    </row>
    <row r="259" spans="5:6">
      <c r="E259" s="112">
        <v>7.1931137724550895</v>
      </c>
      <c r="F259" s="112">
        <v>0.29230769230769232</v>
      </c>
    </row>
    <row r="260" spans="5:6">
      <c r="E260" s="112">
        <v>7.1931137724550895</v>
      </c>
      <c r="F260" s="112">
        <v>0</v>
      </c>
    </row>
    <row r="261" spans="5:6">
      <c r="E261" s="112">
        <v>7.1946107784431135</v>
      </c>
      <c r="F261" s="112">
        <v>0</v>
      </c>
    </row>
    <row r="262" spans="5:6">
      <c r="E262" s="112">
        <v>7.1946107784431135</v>
      </c>
      <c r="F262" s="112">
        <v>0.29230769230769232</v>
      </c>
    </row>
    <row r="263" spans="5:6">
      <c r="E263" s="112">
        <v>7.1961077844311374</v>
      </c>
      <c r="F263" s="112">
        <v>0.29230769230769232</v>
      </c>
    </row>
    <row r="264" spans="5:6">
      <c r="E264" s="112">
        <v>7.1961077844311374</v>
      </c>
      <c r="F264" s="112">
        <v>0</v>
      </c>
    </row>
    <row r="265" spans="5:6">
      <c r="E265" s="112">
        <v>7.1976047904191613</v>
      </c>
      <c r="F265" s="112">
        <v>0</v>
      </c>
    </row>
    <row r="266" spans="5:6">
      <c r="E266" s="112">
        <v>7.1976047904191613</v>
      </c>
      <c r="F266" s="112">
        <v>0.29230769230769232</v>
      </c>
    </row>
    <row r="267" spans="5:6">
      <c r="E267" s="112">
        <v>7.1991017964071853</v>
      </c>
      <c r="F267" s="112">
        <v>0.29230769230769232</v>
      </c>
    </row>
    <row r="268" spans="5:6">
      <c r="E268" s="112">
        <v>7.1991017964071853</v>
      </c>
      <c r="F268" s="112">
        <v>0</v>
      </c>
    </row>
    <row r="269" spans="5:6">
      <c r="E269" s="112">
        <v>7.2005988023952092</v>
      </c>
      <c r="F269" s="112">
        <v>0</v>
      </c>
    </row>
    <row r="270" spans="5:6">
      <c r="E270" s="112">
        <v>7.2005988023952092</v>
      </c>
      <c r="F270" s="112">
        <v>0.29230769230769232</v>
      </c>
    </row>
    <row r="271" spans="5:6">
      <c r="E271" s="112">
        <v>7.2020958083832332</v>
      </c>
      <c r="F271" s="112">
        <v>0.29230769230769232</v>
      </c>
    </row>
    <row r="272" spans="5:6">
      <c r="E272" s="112">
        <v>7.2020958083832332</v>
      </c>
      <c r="F272" s="112">
        <v>0</v>
      </c>
    </row>
    <row r="273" spans="5:6">
      <c r="E273" s="112">
        <v>7.2035928143712571</v>
      </c>
      <c r="F273" s="112">
        <v>0</v>
      </c>
    </row>
    <row r="274" spans="5:6">
      <c r="E274" s="112">
        <v>7.2035928143712571</v>
      </c>
      <c r="F274" s="112">
        <v>0.29230769230769232</v>
      </c>
    </row>
    <row r="275" spans="5:6">
      <c r="E275" s="112">
        <v>7.205089820359281</v>
      </c>
      <c r="F275" s="112">
        <v>0.29230769230769232</v>
      </c>
    </row>
    <row r="276" spans="5:6">
      <c r="E276" s="112">
        <v>7.205089820359281</v>
      </c>
      <c r="F276" s="112">
        <v>0</v>
      </c>
    </row>
    <row r="277" spans="5:6">
      <c r="E277" s="112">
        <v>7.206586826347305</v>
      </c>
      <c r="F277" s="112">
        <v>0</v>
      </c>
    </row>
    <row r="278" spans="5:6">
      <c r="E278" s="112">
        <v>7.206586826347305</v>
      </c>
      <c r="F278" s="112">
        <v>0.29230769230769232</v>
      </c>
    </row>
    <row r="279" spans="5:6">
      <c r="E279" s="112">
        <v>7.2080838323353298</v>
      </c>
      <c r="F279" s="112">
        <v>0.29230769230769232</v>
      </c>
    </row>
    <row r="280" spans="5:6">
      <c r="E280" s="112">
        <v>7.2080838323353298</v>
      </c>
      <c r="F280" s="112">
        <v>0</v>
      </c>
    </row>
    <row r="281" spans="5:6">
      <c r="E281" s="112">
        <v>7.2095808383233528</v>
      </c>
      <c r="F281" s="112">
        <v>0</v>
      </c>
    </row>
    <row r="282" spans="5:6">
      <c r="E282" s="112">
        <v>7.2095808383233528</v>
      </c>
      <c r="F282" s="112">
        <v>0.29230769230769232</v>
      </c>
    </row>
    <row r="283" spans="5:6">
      <c r="E283" s="112">
        <v>7.2110778443113777</v>
      </c>
      <c r="F283" s="112">
        <v>0.29230769230769232</v>
      </c>
    </row>
    <row r="284" spans="5:6">
      <c r="E284" s="112">
        <v>7.2110778443113777</v>
      </c>
      <c r="F284" s="112">
        <v>0</v>
      </c>
    </row>
    <row r="285" spans="5:6">
      <c r="E285" s="112">
        <v>7.2125748502994016</v>
      </c>
      <c r="F285" s="112">
        <v>0</v>
      </c>
    </row>
    <row r="286" spans="5:6">
      <c r="E286" s="112">
        <v>7.2125748502994016</v>
      </c>
      <c r="F286" s="112">
        <v>0.29230769230769232</v>
      </c>
    </row>
    <row r="287" spans="5:6">
      <c r="E287" s="112">
        <v>7.2140718562874255</v>
      </c>
      <c r="F287" s="112">
        <v>0.29230769230769232</v>
      </c>
    </row>
    <row r="288" spans="5:6">
      <c r="E288" s="112">
        <v>7.2140718562874255</v>
      </c>
      <c r="F288" s="112">
        <v>0</v>
      </c>
    </row>
    <row r="289" spans="5:6">
      <c r="E289" s="112">
        <v>7.2155688622754495</v>
      </c>
      <c r="F289" s="112">
        <v>0</v>
      </c>
    </row>
    <row r="290" spans="5:6">
      <c r="E290" s="112">
        <v>7.2155688622754495</v>
      </c>
      <c r="F290" s="112">
        <v>0.29230769230769232</v>
      </c>
    </row>
    <row r="291" spans="5:6">
      <c r="E291" s="112">
        <v>7.2170658682634734</v>
      </c>
      <c r="F291" s="112">
        <v>0.29230769230769232</v>
      </c>
    </row>
    <row r="292" spans="5:6">
      <c r="E292" s="112">
        <v>7.2170658682634734</v>
      </c>
      <c r="F292" s="112">
        <v>0</v>
      </c>
    </row>
    <row r="293" spans="5:6">
      <c r="E293" s="112">
        <v>7.2185628742514973</v>
      </c>
      <c r="F293" s="112">
        <v>0</v>
      </c>
    </row>
    <row r="294" spans="5:6">
      <c r="E294" s="112">
        <v>7.2185628742514973</v>
      </c>
      <c r="F294" s="112">
        <v>0.29230769230769232</v>
      </c>
    </row>
    <row r="295" spans="5:6">
      <c r="E295" s="112">
        <v>7.2200598802395213</v>
      </c>
      <c r="F295" s="112">
        <v>0.29230769230769232</v>
      </c>
    </row>
    <row r="296" spans="5:6">
      <c r="E296" s="112">
        <v>7.2200598802395213</v>
      </c>
      <c r="F296" s="112">
        <v>0</v>
      </c>
    </row>
    <row r="297" spans="5:6">
      <c r="E297" s="112">
        <v>7.2215568862275452</v>
      </c>
      <c r="F297" s="112">
        <v>0</v>
      </c>
    </row>
    <row r="298" spans="5:6">
      <c r="E298" s="112">
        <v>7.2215568862275452</v>
      </c>
      <c r="F298" s="112">
        <v>0.29230769230769232</v>
      </c>
    </row>
    <row r="299" spans="5:6">
      <c r="E299" s="112">
        <v>7.2230538922155691</v>
      </c>
      <c r="F299" s="112">
        <v>0.29230769230769232</v>
      </c>
    </row>
    <row r="300" spans="5:6">
      <c r="E300" s="112">
        <v>7.2230538922155691</v>
      </c>
      <c r="F300" s="112">
        <v>0</v>
      </c>
    </row>
    <row r="301" spans="5:6">
      <c r="E301" s="112">
        <v>7.2245508982035931</v>
      </c>
      <c r="F301" s="112">
        <v>0</v>
      </c>
    </row>
    <row r="302" spans="5:6">
      <c r="E302" s="112">
        <v>7.2245508982035931</v>
      </c>
      <c r="F302" s="112">
        <v>0.29230769230769232</v>
      </c>
    </row>
    <row r="303" spans="5:6">
      <c r="E303" s="112">
        <v>7.226047904191617</v>
      </c>
      <c r="F303" s="112">
        <v>0.29230769230769232</v>
      </c>
    </row>
    <row r="304" spans="5:6">
      <c r="E304" s="112">
        <v>7.226047904191617</v>
      </c>
      <c r="F304" s="112">
        <v>0</v>
      </c>
    </row>
    <row r="305" spans="5:6">
      <c r="E305" s="112">
        <v>7.227544910179641</v>
      </c>
      <c r="F305" s="112">
        <v>0</v>
      </c>
    </row>
    <row r="306" spans="5:6">
      <c r="E306" s="112">
        <v>7.227544910179641</v>
      </c>
      <c r="F306" s="112">
        <v>0.29230769230769232</v>
      </c>
    </row>
    <row r="307" spans="5:6">
      <c r="E307" s="112">
        <v>7.2290419161676649</v>
      </c>
      <c r="F307" s="112">
        <v>0.29230769230769232</v>
      </c>
    </row>
    <row r="308" spans="5:6">
      <c r="E308" s="112">
        <v>7.2290419161676649</v>
      </c>
      <c r="F308" s="112">
        <v>0</v>
      </c>
    </row>
    <row r="309" spans="5:6">
      <c r="E309" s="112">
        <v>7.2305389221556888</v>
      </c>
      <c r="F309" s="112">
        <v>0</v>
      </c>
    </row>
    <row r="310" spans="5:6">
      <c r="E310" s="112">
        <v>7.2305389221556888</v>
      </c>
      <c r="F310" s="112">
        <v>0.29230769230769232</v>
      </c>
    </row>
    <row r="311" spans="5:6">
      <c r="E311" s="112">
        <v>7.2320359281437128</v>
      </c>
      <c r="F311" s="112">
        <v>0.29230769230769232</v>
      </c>
    </row>
    <row r="312" spans="5:6">
      <c r="E312" s="112">
        <v>7.2320359281437128</v>
      </c>
      <c r="F312" s="112">
        <v>0</v>
      </c>
    </row>
    <row r="313" spans="5:6">
      <c r="E313" s="112">
        <v>7.2335329341317367</v>
      </c>
      <c r="F313" s="112">
        <v>0</v>
      </c>
    </row>
    <row r="314" spans="5:6">
      <c r="E314" s="112">
        <v>7.2335329341317367</v>
      </c>
      <c r="F314" s="112">
        <v>0.29230769230769232</v>
      </c>
    </row>
    <row r="315" spans="5:6">
      <c r="E315" s="112">
        <v>7.2350299401197606</v>
      </c>
      <c r="F315" s="112">
        <v>0.29230769230769232</v>
      </c>
    </row>
    <row r="316" spans="5:6">
      <c r="E316" s="112">
        <v>7.2350299401197606</v>
      </c>
      <c r="F316" s="112">
        <v>0</v>
      </c>
    </row>
    <row r="317" spans="5:6">
      <c r="E317" s="112">
        <v>7.2365269461077846</v>
      </c>
      <c r="F317" s="112">
        <v>0</v>
      </c>
    </row>
    <row r="318" spans="5:6">
      <c r="E318" s="112">
        <v>7.2365269461077846</v>
      </c>
      <c r="F318" s="112">
        <v>0.29230769230769232</v>
      </c>
    </row>
    <row r="319" spans="5:6">
      <c r="E319" s="112">
        <v>7.2380239520958085</v>
      </c>
      <c r="F319" s="112">
        <v>0.29230769230769232</v>
      </c>
    </row>
    <row r="320" spans="5:6">
      <c r="E320" s="112">
        <v>7.2380239520958085</v>
      </c>
      <c r="F320" s="112">
        <v>0</v>
      </c>
    </row>
    <row r="321" spans="5:6">
      <c r="E321" s="112">
        <v>7.2395209580838324</v>
      </c>
      <c r="F321" s="112">
        <v>0</v>
      </c>
    </row>
    <row r="322" spans="5:6">
      <c r="E322" s="112">
        <v>7.2395209580838324</v>
      </c>
      <c r="F322" s="112">
        <v>0.29230769230769232</v>
      </c>
    </row>
    <row r="323" spans="5:6">
      <c r="E323" s="112">
        <v>7.2410179640718564</v>
      </c>
      <c r="F323" s="112">
        <v>0.29230769230769232</v>
      </c>
    </row>
    <row r="324" spans="5:6">
      <c r="E324" s="112">
        <v>7.2410179640718564</v>
      </c>
      <c r="F324" s="112">
        <v>0</v>
      </c>
    </row>
    <row r="325" spans="5:6">
      <c r="E325" s="112">
        <v>7.2425149700598803</v>
      </c>
      <c r="F325" s="112">
        <v>0</v>
      </c>
    </row>
    <row r="326" spans="5:6">
      <c r="E326" s="112">
        <v>7.2425149700598803</v>
      </c>
      <c r="F326" s="112">
        <v>0.29230769230769232</v>
      </c>
    </row>
    <row r="327" spans="5:6">
      <c r="E327" s="112">
        <v>7.2440119760479043</v>
      </c>
      <c r="F327" s="112">
        <v>0.29230769230769232</v>
      </c>
    </row>
    <row r="328" spans="5:6">
      <c r="E328" s="112">
        <v>7.2440119760479043</v>
      </c>
      <c r="F328" s="112">
        <v>0</v>
      </c>
    </row>
    <row r="329" spans="5:6">
      <c r="E329" s="112">
        <v>7.2455089820359282</v>
      </c>
      <c r="F329" s="112">
        <v>0</v>
      </c>
    </row>
    <row r="330" spans="5:6">
      <c r="E330" s="112">
        <v>7.2455089820359282</v>
      </c>
      <c r="F330" s="112">
        <v>0.29230769230769232</v>
      </c>
    </row>
    <row r="331" spans="5:6">
      <c r="E331" s="112">
        <v>7.2470059880239521</v>
      </c>
      <c r="F331" s="112">
        <v>0.29230769230769232</v>
      </c>
    </row>
    <row r="332" spans="5:6">
      <c r="E332" s="112">
        <v>7.2470059880239521</v>
      </c>
      <c r="F332" s="112">
        <v>0</v>
      </c>
    </row>
    <row r="333" spans="5:6">
      <c r="E333" s="112">
        <v>7.2485029940119761</v>
      </c>
      <c r="F333" s="112">
        <v>0</v>
      </c>
    </row>
    <row r="334" spans="5:6">
      <c r="E334" s="112">
        <v>7.2485029940119761</v>
      </c>
      <c r="F334" s="112">
        <v>0.29230769230769232</v>
      </c>
    </row>
    <row r="335" spans="5:6">
      <c r="E335" s="112">
        <v>7.25</v>
      </c>
      <c r="F335" s="112">
        <v>0.29230769230769232</v>
      </c>
    </row>
    <row r="336" spans="5:6">
      <c r="E336" s="112">
        <v>7.25</v>
      </c>
      <c r="F336" s="112">
        <v>0</v>
      </c>
    </row>
    <row r="337" spans="5:6">
      <c r="E337" s="112">
        <v>7.2514970059880239</v>
      </c>
      <c r="F337" s="112">
        <v>0</v>
      </c>
    </row>
    <row r="338" spans="5:6">
      <c r="E338" s="112">
        <v>7.2514970059880239</v>
      </c>
      <c r="F338" s="112">
        <v>0.29230769230769232</v>
      </c>
    </row>
    <row r="339" spans="5:6">
      <c r="E339" s="112">
        <v>7.2529940119760479</v>
      </c>
      <c r="F339" s="112">
        <v>0.29230769230769232</v>
      </c>
    </row>
    <row r="340" spans="5:6">
      <c r="E340" s="112">
        <v>7.2529940119760479</v>
      </c>
      <c r="F340" s="112">
        <v>0</v>
      </c>
    </row>
    <row r="341" spans="5:6">
      <c r="E341" s="112">
        <v>7.2544910179640718</v>
      </c>
      <c r="F341" s="112">
        <v>0</v>
      </c>
    </row>
    <row r="342" spans="5:6">
      <c r="E342" s="112">
        <v>7.2544910179640718</v>
      </c>
      <c r="F342" s="112">
        <v>0.29230769230769232</v>
      </c>
    </row>
    <row r="343" spans="5:6">
      <c r="E343" s="112">
        <v>7.2559880239520957</v>
      </c>
      <c r="F343" s="112">
        <v>0.29230769230769232</v>
      </c>
    </row>
    <row r="344" spans="5:6">
      <c r="E344" s="112">
        <v>7.2559880239520957</v>
      </c>
      <c r="F344" s="112">
        <v>0</v>
      </c>
    </row>
    <row r="345" spans="5:6">
      <c r="E345" s="112">
        <v>7.2574850299401197</v>
      </c>
      <c r="F345" s="112">
        <v>0</v>
      </c>
    </row>
    <row r="346" spans="5:6">
      <c r="E346" s="112">
        <v>7.2574850299401197</v>
      </c>
      <c r="F346" s="112">
        <v>0.29230769230769232</v>
      </c>
    </row>
    <row r="347" spans="5:6">
      <c r="E347" s="112">
        <v>7.2589820359281436</v>
      </c>
      <c r="F347" s="112">
        <v>0.29230769230769232</v>
      </c>
    </row>
    <row r="348" spans="5:6">
      <c r="E348" s="112">
        <v>7.2589820359281436</v>
      </c>
      <c r="F348" s="112">
        <v>0</v>
      </c>
    </row>
    <row r="349" spans="5:6">
      <c r="E349" s="112">
        <v>7.2604790419161676</v>
      </c>
      <c r="F349" s="112">
        <v>0</v>
      </c>
    </row>
    <row r="350" spans="5:6">
      <c r="E350" s="112">
        <v>7.2604790419161676</v>
      </c>
      <c r="F350" s="112">
        <v>0.29230769230769232</v>
      </c>
    </row>
    <row r="351" spans="5:6">
      <c r="E351" s="112">
        <v>7.2619760479041915</v>
      </c>
      <c r="F351" s="112">
        <v>0.29230769230769232</v>
      </c>
    </row>
    <row r="352" spans="5:6">
      <c r="E352" s="112">
        <v>7.2619760479041915</v>
      </c>
      <c r="F352" s="112">
        <v>0</v>
      </c>
    </row>
    <row r="353" spans="5:6">
      <c r="E353" s="112">
        <v>7.2634730538922154</v>
      </c>
      <c r="F353" s="112">
        <v>0</v>
      </c>
    </row>
    <row r="354" spans="5:6">
      <c r="E354" s="112">
        <v>7.2634730538922154</v>
      </c>
      <c r="F354" s="112">
        <v>0.29230769230769232</v>
      </c>
    </row>
    <row r="355" spans="5:6">
      <c r="E355" s="112">
        <v>7.2649700598802394</v>
      </c>
      <c r="F355" s="112">
        <v>0.29230769230769232</v>
      </c>
    </row>
    <row r="356" spans="5:6">
      <c r="E356" s="112">
        <v>7.2649700598802394</v>
      </c>
      <c r="F356" s="112">
        <v>0</v>
      </c>
    </row>
    <row r="357" spans="5:6">
      <c r="E357" s="112">
        <v>7.2664670658682633</v>
      </c>
      <c r="F357" s="112">
        <v>0</v>
      </c>
    </row>
    <row r="358" spans="5:6">
      <c r="E358" s="112">
        <v>7.2664670658682633</v>
      </c>
      <c r="F358" s="112">
        <v>0.29230769230769232</v>
      </c>
    </row>
    <row r="359" spans="5:6">
      <c r="E359" s="112">
        <v>7.2679640718562872</v>
      </c>
      <c r="F359" s="112">
        <v>0.29230769230769232</v>
      </c>
    </row>
    <row r="360" spans="5:6">
      <c r="E360" s="112">
        <v>7.2679640718562872</v>
      </c>
      <c r="F360" s="112">
        <v>0</v>
      </c>
    </row>
    <row r="361" spans="5:6">
      <c r="E361" s="112">
        <v>7.2694610778443112</v>
      </c>
      <c r="F361" s="112">
        <v>0</v>
      </c>
    </row>
    <row r="362" spans="5:6">
      <c r="E362" s="112">
        <v>7.2694610778443112</v>
      </c>
      <c r="F362" s="112">
        <v>0.29230769230769232</v>
      </c>
    </row>
    <row r="363" spans="5:6">
      <c r="E363" s="112">
        <v>7.2709580838323351</v>
      </c>
      <c r="F363" s="112">
        <v>0.29230769230769232</v>
      </c>
    </row>
    <row r="364" spans="5:6">
      <c r="E364" s="112">
        <v>7.2709580838323351</v>
      </c>
      <c r="F364" s="112">
        <v>0</v>
      </c>
    </row>
    <row r="365" spans="5:6">
      <c r="E365" s="112">
        <v>7.272455089820359</v>
      </c>
      <c r="F365" s="112">
        <v>0</v>
      </c>
    </row>
    <row r="366" spans="5:6">
      <c r="E366" s="112">
        <v>7.272455089820359</v>
      </c>
      <c r="F366" s="112">
        <v>0.29230769230769232</v>
      </c>
    </row>
    <row r="367" spans="5:6">
      <c r="E367" s="112">
        <v>7.273952095808383</v>
      </c>
      <c r="F367" s="112">
        <v>0.29230769230769232</v>
      </c>
    </row>
    <row r="368" spans="5:6">
      <c r="E368" s="112">
        <v>7.273952095808383</v>
      </c>
      <c r="F368" s="112">
        <v>0</v>
      </c>
    </row>
    <row r="369" spans="5:6">
      <c r="E369" s="112">
        <v>7.2754491017964069</v>
      </c>
      <c r="F369" s="112">
        <v>0</v>
      </c>
    </row>
    <row r="370" spans="5:6">
      <c r="E370" s="112">
        <v>7.2754491017964069</v>
      </c>
      <c r="F370" s="112">
        <v>0.29230769230769232</v>
      </c>
    </row>
    <row r="371" spans="5:6">
      <c r="E371" s="112">
        <v>7.2769461077844309</v>
      </c>
      <c r="F371" s="112">
        <v>0.29230769230769232</v>
      </c>
    </row>
    <row r="372" spans="5:6">
      <c r="E372" s="112">
        <v>7.2769461077844309</v>
      </c>
      <c r="F372" s="112">
        <v>0</v>
      </c>
    </row>
    <row r="373" spans="5:6">
      <c r="E373" s="112">
        <v>7.2784431137724548</v>
      </c>
      <c r="F373" s="112">
        <v>0</v>
      </c>
    </row>
    <row r="374" spans="5:6">
      <c r="E374" s="112">
        <v>7.2784431137724548</v>
      </c>
      <c r="F374" s="112">
        <v>0.29230769230769232</v>
      </c>
    </row>
    <row r="375" spans="5:6">
      <c r="E375" s="112">
        <v>7.2799401197604787</v>
      </c>
      <c r="F375" s="112">
        <v>0.29230769230769232</v>
      </c>
    </row>
    <row r="376" spans="5:6">
      <c r="E376" s="112">
        <v>7.2799401197604787</v>
      </c>
      <c r="F376" s="112">
        <v>0</v>
      </c>
    </row>
    <row r="377" spans="5:6">
      <c r="E377" s="112">
        <v>7.2814371257485027</v>
      </c>
      <c r="F377" s="112">
        <v>0</v>
      </c>
    </row>
    <row r="378" spans="5:6">
      <c r="E378" s="112">
        <v>7.2814371257485027</v>
      </c>
      <c r="F378" s="112">
        <v>0.29230769230769232</v>
      </c>
    </row>
    <row r="379" spans="5:6">
      <c r="E379" s="112">
        <v>7.2829341317365266</v>
      </c>
      <c r="F379" s="112">
        <v>0.29230769230769232</v>
      </c>
    </row>
    <row r="380" spans="5:6">
      <c r="E380" s="112">
        <v>7.2829341317365266</v>
      </c>
      <c r="F380" s="112">
        <v>0</v>
      </c>
    </row>
    <row r="381" spans="5:6">
      <c r="E381" s="112">
        <v>7.2844311377245505</v>
      </c>
      <c r="F381" s="112">
        <v>0</v>
      </c>
    </row>
    <row r="382" spans="5:6">
      <c r="E382" s="112">
        <v>7.2844311377245505</v>
      </c>
      <c r="F382" s="112">
        <v>0.29230769230769232</v>
      </c>
    </row>
    <row r="383" spans="5:6">
      <c r="E383" s="112">
        <v>7.2859281437125745</v>
      </c>
      <c r="F383" s="112">
        <v>0.29230769230769232</v>
      </c>
    </row>
    <row r="384" spans="5:6">
      <c r="E384" s="112">
        <v>7.2859281437125745</v>
      </c>
      <c r="F384" s="112">
        <v>0</v>
      </c>
    </row>
    <row r="385" spans="5:6">
      <c r="E385" s="112">
        <v>7.2874251497005984</v>
      </c>
      <c r="F385" s="112">
        <v>0</v>
      </c>
    </row>
    <row r="386" spans="5:6">
      <c r="E386" s="112">
        <v>7.2874251497005984</v>
      </c>
      <c r="F386" s="112">
        <v>0.29230769230769232</v>
      </c>
    </row>
    <row r="387" spans="5:6">
      <c r="E387" s="112">
        <v>7.2889221556886223</v>
      </c>
      <c r="F387" s="112">
        <v>0.29230769230769232</v>
      </c>
    </row>
    <row r="388" spans="5:6">
      <c r="E388" s="112">
        <v>7.2889221556886223</v>
      </c>
      <c r="F388" s="112">
        <v>0</v>
      </c>
    </row>
    <row r="389" spans="5:6">
      <c r="E389" s="112">
        <v>7.2904191616766472</v>
      </c>
      <c r="F389" s="112">
        <v>0</v>
      </c>
    </row>
    <row r="390" spans="5:6">
      <c r="E390" s="112">
        <v>7.2904191616766472</v>
      </c>
      <c r="F390" s="112">
        <v>0.29230769230769232</v>
      </c>
    </row>
    <row r="391" spans="5:6">
      <c r="E391" s="112">
        <v>7.2919161676646702</v>
      </c>
      <c r="F391" s="112">
        <v>0.29230769230769232</v>
      </c>
    </row>
    <row r="392" spans="5:6">
      <c r="E392" s="112">
        <v>7.2919161676646702</v>
      </c>
      <c r="F392" s="112">
        <v>0</v>
      </c>
    </row>
    <row r="393" spans="5:6">
      <c r="E393" s="112">
        <v>7.293413173652695</v>
      </c>
      <c r="F393" s="112">
        <v>0</v>
      </c>
    </row>
    <row r="394" spans="5:6">
      <c r="E394" s="112">
        <v>7.293413173652695</v>
      </c>
      <c r="F394" s="112">
        <v>0.29230769230769232</v>
      </c>
    </row>
    <row r="395" spans="5:6">
      <c r="E395" s="112">
        <v>7.294910179640719</v>
      </c>
      <c r="F395" s="112">
        <v>0.29230769230769232</v>
      </c>
    </row>
    <row r="396" spans="5:6">
      <c r="E396" s="112">
        <v>7.294910179640719</v>
      </c>
      <c r="F396" s="112">
        <v>0</v>
      </c>
    </row>
    <row r="397" spans="5:6">
      <c r="E397" s="112">
        <v>7.2964071856287429</v>
      </c>
      <c r="F397" s="112">
        <v>0</v>
      </c>
    </row>
    <row r="398" spans="5:6">
      <c r="E398" s="112">
        <v>7.2964071856287429</v>
      </c>
      <c r="F398" s="112">
        <v>0.29230769230769232</v>
      </c>
    </row>
    <row r="399" spans="5:6">
      <c r="E399" s="112">
        <v>7.2979041916167668</v>
      </c>
      <c r="F399" s="112">
        <v>0.29230769230769232</v>
      </c>
    </row>
    <row r="400" spans="5:6">
      <c r="E400" s="112">
        <v>7.2979041916167668</v>
      </c>
      <c r="F400" s="112">
        <v>0</v>
      </c>
    </row>
    <row r="401" spans="5:6">
      <c r="E401" s="112">
        <v>7.2994011976047908</v>
      </c>
      <c r="F401" s="112">
        <v>0</v>
      </c>
    </row>
    <row r="402" spans="5:6">
      <c r="E402" s="112">
        <v>7.2994011976047908</v>
      </c>
      <c r="F402" s="112">
        <v>0.29230769230769232</v>
      </c>
    </row>
    <row r="403" spans="5:6">
      <c r="E403" s="112">
        <v>7.3008982035928147</v>
      </c>
      <c r="F403" s="112">
        <v>0.29230769230769232</v>
      </c>
    </row>
    <row r="404" spans="5:6">
      <c r="E404" s="112">
        <v>7.3008982035928147</v>
      </c>
      <c r="F404" s="112">
        <v>0</v>
      </c>
    </row>
    <row r="405" spans="5:6">
      <c r="E405" s="112">
        <v>7.3023952095808387</v>
      </c>
      <c r="F405" s="112">
        <v>0</v>
      </c>
    </row>
    <row r="406" spans="5:6">
      <c r="E406" s="112">
        <v>7.3023952095808387</v>
      </c>
      <c r="F406" s="112">
        <v>0.29230769230769232</v>
      </c>
    </row>
    <row r="407" spans="5:6">
      <c r="E407" s="112">
        <v>7.3038922155688626</v>
      </c>
      <c r="F407" s="112">
        <v>0.29230769230769232</v>
      </c>
    </row>
    <row r="408" spans="5:6">
      <c r="E408" s="112">
        <v>7.3038922155688626</v>
      </c>
      <c r="F408" s="112">
        <v>0</v>
      </c>
    </row>
    <row r="409" spans="5:6">
      <c r="E409" s="112">
        <v>7.3053892215568865</v>
      </c>
      <c r="F409" s="112">
        <v>0</v>
      </c>
    </row>
    <row r="410" spans="5:6">
      <c r="E410" s="112">
        <v>7.3053892215568865</v>
      </c>
      <c r="F410" s="112">
        <v>0.29230769230769232</v>
      </c>
    </row>
    <row r="411" spans="5:6">
      <c r="E411" s="112">
        <v>7.3068862275449105</v>
      </c>
      <c r="F411" s="112">
        <v>0.29230769230769232</v>
      </c>
    </row>
    <row r="412" spans="5:6">
      <c r="E412" s="112">
        <v>7.3068862275449105</v>
      </c>
      <c r="F412" s="112">
        <v>0</v>
      </c>
    </row>
    <row r="413" spans="5:6">
      <c r="E413" s="112">
        <v>7.3083832335329344</v>
      </c>
      <c r="F413" s="112">
        <v>0</v>
      </c>
    </row>
    <row r="414" spans="5:6">
      <c r="E414" s="112">
        <v>7.3083832335329344</v>
      </c>
      <c r="F414" s="112">
        <v>0.29230769230769232</v>
      </c>
    </row>
    <row r="415" spans="5:6">
      <c r="E415" s="112">
        <v>7.3098802395209583</v>
      </c>
      <c r="F415" s="112">
        <v>0.29230769230769232</v>
      </c>
    </row>
    <row r="416" spans="5:6">
      <c r="E416" s="112">
        <v>7.3098802395209583</v>
      </c>
      <c r="F416" s="112">
        <v>0</v>
      </c>
    </row>
    <row r="417" spans="5:6">
      <c r="E417" s="112">
        <v>7.3113772455089823</v>
      </c>
      <c r="F417" s="112">
        <v>0</v>
      </c>
    </row>
    <row r="418" spans="5:6">
      <c r="E418" s="112">
        <v>7.3113772455089823</v>
      </c>
      <c r="F418" s="112">
        <v>0.29230769230769232</v>
      </c>
    </row>
    <row r="419" spans="5:6">
      <c r="E419" s="112">
        <v>7.3128742514970062</v>
      </c>
      <c r="F419" s="112">
        <v>0.29230769230769232</v>
      </c>
    </row>
    <row r="420" spans="5:6">
      <c r="E420" s="112">
        <v>7.3128742514970062</v>
      </c>
      <c r="F420" s="112">
        <v>0</v>
      </c>
    </row>
    <row r="421" spans="5:6">
      <c r="E421" s="112">
        <v>7.3143712574850301</v>
      </c>
      <c r="F421" s="112">
        <v>0</v>
      </c>
    </row>
    <row r="422" spans="5:6">
      <c r="E422" s="112">
        <v>7.3143712574850301</v>
      </c>
      <c r="F422" s="112">
        <v>0.29230769230769232</v>
      </c>
    </row>
    <row r="423" spans="5:6">
      <c r="E423" s="112">
        <v>7.3158682634730541</v>
      </c>
      <c r="F423" s="112">
        <v>0.29230769230769232</v>
      </c>
    </row>
    <row r="424" spans="5:6">
      <c r="E424" s="112">
        <v>7.3158682634730541</v>
      </c>
      <c r="F424" s="112">
        <v>0</v>
      </c>
    </row>
    <row r="425" spans="5:6">
      <c r="E425" s="112">
        <v>7.317365269461078</v>
      </c>
      <c r="F425" s="112">
        <v>0</v>
      </c>
    </row>
    <row r="426" spans="5:6">
      <c r="E426" s="112">
        <v>7.317365269461078</v>
      </c>
      <c r="F426" s="112">
        <v>0.29230769230769232</v>
      </c>
    </row>
    <row r="427" spans="5:6">
      <c r="E427" s="112">
        <v>7.318862275449102</v>
      </c>
      <c r="F427" s="112">
        <v>0.29230769230769232</v>
      </c>
    </row>
    <row r="428" spans="5:6">
      <c r="E428" s="112">
        <v>7.318862275449102</v>
      </c>
      <c r="F428" s="112">
        <v>0</v>
      </c>
    </row>
    <row r="429" spans="5:6">
      <c r="E429" s="112">
        <v>7.3203592814371259</v>
      </c>
      <c r="F429" s="112">
        <v>0</v>
      </c>
    </row>
    <row r="430" spans="5:6">
      <c r="E430" s="112">
        <v>7.3203592814371259</v>
      </c>
      <c r="F430" s="112">
        <v>0.29230769230769232</v>
      </c>
    </row>
    <row r="431" spans="5:6">
      <c r="E431" s="112">
        <v>7.3218562874251498</v>
      </c>
      <c r="F431" s="112">
        <v>0.29230769230769232</v>
      </c>
    </row>
    <row r="432" spans="5:6">
      <c r="E432" s="112">
        <v>7.3218562874251498</v>
      </c>
      <c r="F432" s="112">
        <v>0</v>
      </c>
    </row>
    <row r="433" spans="5:6">
      <c r="E433" s="112">
        <v>7.3233532934131738</v>
      </c>
      <c r="F433" s="112">
        <v>0</v>
      </c>
    </row>
    <row r="434" spans="5:6">
      <c r="E434" s="112">
        <v>7.3233532934131738</v>
      </c>
      <c r="F434" s="112">
        <v>0.29230769230769232</v>
      </c>
    </row>
    <row r="435" spans="5:6">
      <c r="E435" s="112">
        <v>7.3248502994011977</v>
      </c>
      <c r="F435" s="112">
        <v>0.29230769230769232</v>
      </c>
    </row>
    <row r="436" spans="5:6">
      <c r="E436" s="112">
        <v>7.3248502994011977</v>
      </c>
      <c r="F436" s="112">
        <v>0</v>
      </c>
    </row>
    <row r="437" spans="5:6">
      <c r="E437" s="112">
        <v>7.3263473053892216</v>
      </c>
      <c r="F437" s="112">
        <v>0</v>
      </c>
    </row>
    <row r="438" spans="5:6">
      <c r="E438" s="112">
        <v>7.3263473053892216</v>
      </c>
      <c r="F438" s="112">
        <v>0.29230769230769232</v>
      </c>
    </row>
    <row r="439" spans="5:6">
      <c r="E439" s="112">
        <v>7.3278443113772456</v>
      </c>
      <c r="F439" s="112">
        <v>0.29230769230769232</v>
      </c>
    </row>
    <row r="440" spans="5:6">
      <c r="E440" s="112">
        <v>7.3278443113772456</v>
      </c>
      <c r="F440" s="112">
        <v>0</v>
      </c>
    </row>
    <row r="441" spans="5:6">
      <c r="E441" s="112">
        <v>7.3293413173652695</v>
      </c>
      <c r="F441" s="112">
        <v>0</v>
      </c>
    </row>
    <row r="442" spans="5:6">
      <c r="E442" s="112">
        <v>7.3293413173652695</v>
      </c>
      <c r="F442" s="112">
        <v>0.29230769230769232</v>
      </c>
    </row>
    <row r="443" spans="5:6">
      <c r="E443" s="112">
        <v>7.3308383233532934</v>
      </c>
      <c r="F443" s="112">
        <v>0.29230769230769232</v>
      </c>
    </row>
    <row r="444" spans="5:6">
      <c r="E444" s="112">
        <v>7.3308383233532934</v>
      </c>
      <c r="F444" s="112">
        <v>0</v>
      </c>
    </row>
    <row r="445" spans="5:6">
      <c r="E445" s="112">
        <v>7.3323353293413174</v>
      </c>
      <c r="F445" s="112">
        <v>0</v>
      </c>
    </row>
    <row r="446" spans="5:6">
      <c r="E446" s="112">
        <v>7.3323353293413174</v>
      </c>
      <c r="F446" s="112">
        <v>0.29230769230769232</v>
      </c>
    </row>
    <row r="447" spans="5:6">
      <c r="E447" s="112">
        <v>7.3338323353293413</v>
      </c>
      <c r="F447" s="112">
        <v>0.29230769230769232</v>
      </c>
    </row>
    <row r="448" spans="5:6">
      <c r="E448" s="112">
        <v>7.3338323353293413</v>
      </c>
      <c r="F448" s="112">
        <v>0</v>
      </c>
    </row>
    <row r="449" spans="5:6">
      <c r="E449" s="112">
        <v>7.3353293413173652</v>
      </c>
      <c r="F449" s="112">
        <v>0</v>
      </c>
    </row>
    <row r="450" spans="5:6">
      <c r="E450" s="112">
        <v>7.3353293413173652</v>
      </c>
      <c r="F450" s="112">
        <v>0.29230769230769232</v>
      </c>
    </row>
    <row r="451" spans="5:6">
      <c r="E451" s="112">
        <v>7.3368263473053892</v>
      </c>
      <c r="F451" s="112">
        <v>0.29230769230769232</v>
      </c>
    </row>
    <row r="452" spans="5:6">
      <c r="E452" s="112">
        <v>7.3368263473053892</v>
      </c>
      <c r="F452" s="112">
        <v>0</v>
      </c>
    </row>
    <row r="453" spans="5:6">
      <c r="E453" s="112">
        <v>7.3383233532934131</v>
      </c>
      <c r="F453" s="112">
        <v>0</v>
      </c>
    </row>
    <row r="454" spans="5:6">
      <c r="E454" s="112">
        <v>7.3383233532934131</v>
      </c>
      <c r="F454" s="112">
        <v>0.29230769230769232</v>
      </c>
    </row>
    <row r="455" spans="5:6">
      <c r="E455" s="112">
        <v>7.3398203592814371</v>
      </c>
      <c r="F455" s="112">
        <v>0.29230769230769232</v>
      </c>
    </row>
    <row r="456" spans="5:6">
      <c r="E456" s="112">
        <v>7.3398203592814371</v>
      </c>
      <c r="F456" s="112">
        <v>0</v>
      </c>
    </row>
    <row r="457" spans="5:6">
      <c r="E457" s="112">
        <v>7.341317365269461</v>
      </c>
      <c r="F457" s="112">
        <v>0</v>
      </c>
    </row>
    <row r="458" spans="5:6">
      <c r="E458" s="112">
        <v>7.341317365269461</v>
      </c>
      <c r="F458" s="112">
        <v>0.29230769230769232</v>
      </c>
    </row>
    <row r="459" spans="5:6">
      <c r="E459" s="112">
        <v>7.3428143712574849</v>
      </c>
      <c r="F459" s="112">
        <v>0.29230769230769232</v>
      </c>
    </row>
    <row r="460" spans="5:6">
      <c r="E460" s="112">
        <v>7.3428143712574849</v>
      </c>
      <c r="F460" s="112">
        <v>0</v>
      </c>
    </row>
    <row r="461" spans="5:6">
      <c r="E461" s="112">
        <v>7.3443113772455089</v>
      </c>
      <c r="F461" s="112">
        <v>0</v>
      </c>
    </row>
    <row r="462" spans="5:6">
      <c r="E462" s="112">
        <v>7.3443113772455089</v>
      </c>
      <c r="F462" s="112">
        <v>0.29230769230769232</v>
      </c>
    </row>
    <row r="463" spans="5:6">
      <c r="E463" s="112">
        <v>7.3458083832335328</v>
      </c>
      <c r="F463" s="112">
        <v>0.29230769230769232</v>
      </c>
    </row>
    <row r="464" spans="5:6">
      <c r="E464" s="112">
        <v>7.3458083832335328</v>
      </c>
      <c r="F464" s="112">
        <v>0</v>
      </c>
    </row>
    <row r="465" spans="5:6">
      <c r="E465" s="112">
        <v>7.3473053892215567</v>
      </c>
      <c r="F465" s="112">
        <v>0</v>
      </c>
    </row>
    <row r="466" spans="5:6">
      <c r="E466" s="112">
        <v>7.3473053892215567</v>
      </c>
      <c r="F466" s="112">
        <v>0.29230769230769232</v>
      </c>
    </row>
    <row r="467" spans="5:6">
      <c r="E467" s="112">
        <v>7.3488023952095807</v>
      </c>
      <c r="F467" s="112">
        <v>0.29230769230769232</v>
      </c>
    </row>
    <row r="468" spans="5:6">
      <c r="E468" s="112">
        <v>7.3488023952095807</v>
      </c>
      <c r="F468" s="112">
        <v>0</v>
      </c>
    </row>
    <row r="469" spans="5:6">
      <c r="E469" s="112">
        <v>7.3502994011976046</v>
      </c>
      <c r="F469" s="112">
        <v>0</v>
      </c>
    </row>
    <row r="470" spans="5:6">
      <c r="E470" s="112">
        <v>7.3502994011976046</v>
      </c>
      <c r="F470" s="112">
        <v>0.29230769230769232</v>
      </c>
    </row>
    <row r="471" spans="5:6">
      <c r="E471" s="112">
        <v>7.3517964071856285</v>
      </c>
      <c r="F471" s="112">
        <v>0.29230769230769232</v>
      </c>
    </row>
    <row r="472" spans="5:6">
      <c r="E472" s="112">
        <v>7.3517964071856285</v>
      </c>
      <c r="F472" s="112">
        <v>0</v>
      </c>
    </row>
    <row r="473" spans="5:6">
      <c r="E473" s="112">
        <v>7.3532934131736525</v>
      </c>
      <c r="F473" s="112">
        <v>0</v>
      </c>
    </row>
    <row r="474" spans="5:6">
      <c r="E474" s="112">
        <v>7.3532934131736525</v>
      </c>
      <c r="F474" s="112">
        <v>0.29230769230769232</v>
      </c>
    </row>
    <row r="475" spans="5:6">
      <c r="E475" s="112">
        <v>7.3547904191616764</v>
      </c>
      <c r="F475" s="112">
        <v>0.29230769230769232</v>
      </c>
    </row>
    <row r="476" spans="5:6">
      <c r="E476" s="112">
        <v>7.3547904191616764</v>
      </c>
      <c r="F476" s="112">
        <v>0</v>
      </c>
    </row>
    <row r="477" spans="5:6">
      <c r="E477" s="112">
        <v>7.3562874251497004</v>
      </c>
      <c r="F477" s="112">
        <v>0</v>
      </c>
    </row>
    <row r="478" spans="5:6">
      <c r="E478" s="112">
        <v>7.3562874251497004</v>
      </c>
      <c r="F478" s="112">
        <v>0.29230769230769232</v>
      </c>
    </row>
    <row r="479" spans="5:6">
      <c r="E479" s="112">
        <v>7.3577844311377243</v>
      </c>
      <c r="F479" s="112">
        <v>0.29230769230769232</v>
      </c>
    </row>
    <row r="480" spans="5:6">
      <c r="E480" s="112">
        <v>7.3577844311377243</v>
      </c>
      <c r="F480" s="112">
        <v>0</v>
      </c>
    </row>
    <row r="481" spans="5:6">
      <c r="E481" s="112">
        <v>7.3592814371257482</v>
      </c>
      <c r="F481" s="112">
        <v>0</v>
      </c>
    </row>
    <row r="482" spans="5:6">
      <c r="E482" s="112">
        <v>7.3592814371257482</v>
      </c>
      <c r="F482" s="112">
        <v>0.29230769230769232</v>
      </c>
    </row>
    <row r="483" spans="5:6">
      <c r="E483" s="112">
        <v>7.3607784431137722</v>
      </c>
      <c r="F483" s="112">
        <v>0.29230769230769232</v>
      </c>
    </row>
    <row r="484" spans="5:6">
      <c r="E484" s="112">
        <v>7.3607784431137722</v>
      </c>
      <c r="F484" s="112">
        <v>0</v>
      </c>
    </row>
    <row r="485" spans="5:6">
      <c r="E485" s="112">
        <v>7.3622754491017961</v>
      </c>
      <c r="F485" s="112">
        <v>0</v>
      </c>
    </row>
    <row r="486" spans="5:6">
      <c r="E486" s="112">
        <v>7.3622754491017961</v>
      </c>
      <c r="F486" s="112">
        <v>0.29230769230769232</v>
      </c>
    </row>
    <row r="487" spans="5:6">
      <c r="E487" s="112">
        <v>7.36377245508982</v>
      </c>
      <c r="F487" s="112">
        <v>0.29230769230769232</v>
      </c>
    </row>
    <row r="488" spans="5:6">
      <c r="E488" s="112">
        <v>7.36377245508982</v>
      </c>
      <c r="F488" s="112">
        <v>0</v>
      </c>
    </row>
    <row r="489" spans="5:6">
      <c r="E489" s="112">
        <v>7.365269461077844</v>
      </c>
      <c r="F489" s="112">
        <v>0</v>
      </c>
    </row>
    <row r="490" spans="5:6">
      <c r="E490" s="112">
        <v>7.365269461077844</v>
      </c>
      <c r="F490" s="112">
        <v>0.29230769230769232</v>
      </c>
    </row>
    <row r="491" spans="5:6">
      <c r="E491" s="112">
        <v>7.3667664670658679</v>
      </c>
      <c r="F491" s="112">
        <v>0.29230769230769232</v>
      </c>
    </row>
    <row r="492" spans="5:6">
      <c r="E492" s="112">
        <v>7.3667664670658679</v>
      </c>
      <c r="F492" s="112">
        <v>0</v>
      </c>
    </row>
    <row r="493" spans="5:6">
      <c r="E493" s="112">
        <v>7.3682634730538918</v>
      </c>
      <c r="F493" s="112">
        <v>0</v>
      </c>
    </row>
    <row r="494" spans="5:6">
      <c r="E494" s="112">
        <v>7.3682634730538918</v>
      </c>
      <c r="F494" s="112">
        <v>0.29230769230769232</v>
      </c>
    </row>
    <row r="495" spans="5:6">
      <c r="E495" s="112">
        <v>7.3697604790419158</v>
      </c>
      <c r="F495" s="112">
        <v>0.29230769230769232</v>
      </c>
    </row>
    <row r="496" spans="5:6">
      <c r="E496" s="112">
        <v>7.3697604790419158</v>
      </c>
      <c r="F496" s="112">
        <v>0</v>
      </c>
    </row>
    <row r="497" spans="5:6">
      <c r="E497" s="112">
        <v>7.3712574850299397</v>
      </c>
      <c r="F497" s="112">
        <v>0</v>
      </c>
    </row>
    <row r="498" spans="5:6">
      <c r="E498" s="112">
        <v>7.3712574850299397</v>
      </c>
      <c r="F498" s="112">
        <v>0.29230769230769232</v>
      </c>
    </row>
    <row r="499" spans="5:6">
      <c r="E499" s="112">
        <v>7.3727544910179645</v>
      </c>
      <c r="F499" s="112">
        <v>0.29230769230769232</v>
      </c>
    </row>
    <row r="500" spans="5:6">
      <c r="E500" s="112">
        <v>7.3727544910179645</v>
      </c>
      <c r="F500" s="112">
        <v>0</v>
      </c>
    </row>
    <row r="501" spans="5:6">
      <c r="E501" s="112">
        <v>7.3742514970059876</v>
      </c>
      <c r="F501" s="112">
        <v>0</v>
      </c>
    </row>
    <row r="502" spans="5:6">
      <c r="E502" s="112">
        <v>7.3742514970059876</v>
      </c>
      <c r="F502" s="112">
        <v>0.29230769230769232</v>
      </c>
    </row>
    <row r="503" spans="5:6">
      <c r="E503" s="112">
        <v>7.3757485029940124</v>
      </c>
      <c r="F503" s="112">
        <v>0.29230769230769232</v>
      </c>
    </row>
    <row r="504" spans="5:6">
      <c r="E504" s="112">
        <v>7.3757485029940124</v>
      </c>
      <c r="F504" s="112">
        <v>0</v>
      </c>
    </row>
    <row r="505" spans="5:6">
      <c r="E505" s="112">
        <v>7.3772455089820355</v>
      </c>
      <c r="F505" s="112">
        <v>0</v>
      </c>
    </row>
    <row r="506" spans="5:6">
      <c r="E506" s="112">
        <v>7.3772455089820355</v>
      </c>
      <c r="F506" s="112">
        <v>0.29230769230769232</v>
      </c>
    </row>
    <row r="507" spans="5:6">
      <c r="E507" s="112">
        <v>7.3787425149700603</v>
      </c>
      <c r="F507" s="112">
        <v>0.29230769230769232</v>
      </c>
    </row>
    <row r="508" spans="5:6">
      <c r="E508" s="112">
        <v>7.3787425149700603</v>
      </c>
      <c r="F508" s="112">
        <v>0</v>
      </c>
    </row>
    <row r="509" spans="5:6">
      <c r="E509" s="112">
        <v>7.3802395209580842</v>
      </c>
      <c r="F509" s="112">
        <v>0</v>
      </c>
    </row>
    <row r="510" spans="5:6">
      <c r="E510" s="112">
        <v>7.3802395209580842</v>
      </c>
      <c r="F510" s="112">
        <v>0.29230769230769232</v>
      </c>
    </row>
    <row r="511" spans="5:6">
      <c r="E511" s="112">
        <v>7.3817365269461082</v>
      </c>
      <c r="F511" s="112">
        <v>0.29230769230769232</v>
      </c>
    </row>
    <row r="512" spans="5:6">
      <c r="E512" s="112">
        <v>7.3817365269461082</v>
      </c>
      <c r="F512" s="112">
        <v>0</v>
      </c>
    </row>
    <row r="513" spans="5:6">
      <c r="E513" s="112">
        <v>7.3832335329341321</v>
      </c>
      <c r="F513" s="112">
        <v>0</v>
      </c>
    </row>
    <row r="514" spans="5:6">
      <c r="E514" s="112">
        <v>7.3832335329341321</v>
      </c>
      <c r="F514" s="112">
        <v>0.29230769230769232</v>
      </c>
    </row>
    <row r="515" spans="5:6">
      <c r="E515" s="112">
        <v>7.384730538922156</v>
      </c>
      <c r="F515" s="112">
        <v>0.29230769230769232</v>
      </c>
    </row>
    <row r="516" spans="5:6">
      <c r="E516" s="112">
        <v>7.384730538922156</v>
      </c>
      <c r="F516" s="112">
        <v>0</v>
      </c>
    </row>
    <row r="517" spans="5:6">
      <c r="E517" s="112">
        <v>7.38622754491018</v>
      </c>
      <c r="F517" s="112">
        <v>0</v>
      </c>
    </row>
    <row r="518" spans="5:6">
      <c r="E518" s="112">
        <v>7.38622754491018</v>
      </c>
      <c r="F518" s="112">
        <v>0.29230769230769232</v>
      </c>
    </row>
    <row r="519" spans="5:6">
      <c r="E519" s="112">
        <v>7.3877245508982039</v>
      </c>
      <c r="F519" s="112">
        <v>0.29230769230769232</v>
      </c>
    </row>
    <row r="520" spans="5:6">
      <c r="E520" s="112">
        <v>7.3877245508982039</v>
      </c>
      <c r="F520" s="112">
        <v>0</v>
      </c>
    </row>
    <row r="521" spans="5:6">
      <c r="E521" s="112">
        <v>7.3892215568862278</v>
      </c>
      <c r="F521" s="112">
        <v>0</v>
      </c>
    </row>
    <row r="522" spans="5:6">
      <c r="E522" s="112">
        <v>7.3892215568862278</v>
      </c>
      <c r="F522" s="112">
        <v>0.29230769230769232</v>
      </c>
    </row>
    <row r="523" spans="5:6">
      <c r="E523" s="112">
        <v>7.3907185628742518</v>
      </c>
      <c r="F523" s="112">
        <v>0.29230769230769232</v>
      </c>
    </row>
    <row r="524" spans="5:6">
      <c r="E524" s="112">
        <v>7.3907185628742518</v>
      </c>
      <c r="F524" s="112">
        <v>0</v>
      </c>
    </row>
    <row r="525" spans="5:6">
      <c r="E525" s="112">
        <v>7.3922155688622757</v>
      </c>
      <c r="F525" s="112">
        <v>0</v>
      </c>
    </row>
    <row r="526" spans="5:6">
      <c r="E526" s="112">
        <v>7.3922155688622757</v>
      </c>
      <c r="F526" s="112">
        <v>0.29230769230769232</v>
      </c>
    </row>
    <row r="527" spans="5:6">
      <c r="E527" s="112">
        <v>7.3937125748502996</v>
      </c>
      <c r="F527" s="112">
        <v>0.29230769230769232</v>
      </c>
    </row>
    <row r="528" spans="5:6">
      <c r="E528" s="112">
        <v>7.3937125748502996</v>
      </c>
      <c r="F528" s="112">
        <v>0</v>
      </c>
    </row>
    <row r="529" spans="5:6">
      <c r="E529" s="112">
        <v>7.3952095808383236</v>
      </c>
      <c r="F529" s="112">
        <v>0</v>
      </c>
    </row>
    <row r="530" spans="5:6">
      <c r="E530" s="112">
        <v>7.3952095808383236</v>
      </c>
      <c r="F530" s="112">
        <v>0.29230769230769232</v>
      </c>
    </row>
    <row r="531" spans="5:6">
      <c r="E531" s="112">
        <v>7.3967065868263475</v>
      </c>
      <c r="F531" s="112">
        <v>0.29230769230769232</v>
      </c>
    </row>
    <row r="532" spans="5:6">
      <c r="E532" s="112">
        <v>7.3967065868263475</v>
      </c>
      <c r="F532" s="112">
        <v>0</v>
      </c>
    </row>
    <row r="533" spans="5:6">
      <c r="E533" s="112">
        <v>7.3982035928143715</v>
      </c>
      <c r="F533" s="112">
        <v>0</v>
      </c>
    </row>
    <row r="534" spans="5:6">
      <c r="E534" s="112">
        <v>7.3982035928143715</v>
      </c>
      <c r="F534" s="112">
        <v>0.29230769230769232</v>
      </c>
    </row>
    <row r="535" spans="5:6">
      <c r="E535" s="112">
        <v>7.3997005988023954</v>
      </c>
      <c r="F535" s="112">
        <v>0.29230769230769232</v>
      </c>
    </row>
    <row r="536" spans="5:6">
      <c r="E536" s="112">
        <v>7.3997005988023954</v>
      </c>
      <c r="F536" s="112">
        <v>0</v>
      </c>
    </row>
    <row r="537" spans="5:6">
      <c r="E537" s="112">
        <v>7.4011976047904193</v>
      </c>
      <c r="F537" s="112">
        <v>0</v>
      </c>
    </row>
    <row r="538" spans="5:6">
      <c r="E538" s="112">
        <v>7.4011976047904193</v>
      </c>
      <c r="F538" s="112">
        <v>0.29230769230769232</v>
      </c>
    </row>
    <row r="539" spans="5:6">
      <c r="E539" s="112">
        <v>7.4026946107784433</v>
      </c>
      <c r="F539" s="112">
        <v>0.29230769230769232</v>
      </c>
    </row>
    <row r="540" spans="5:6">
      <c r="E540" s="112">
        <v>7.4026946107784433</v>
      </c>
      <c r="F540" s="112">
        <v>0</v>
      </c>
    </row>
    <row r="541" spans="5:6">
      <c r="E541" s="112">
        <v>7.4041916167664672</v>
      </c>
      <c r="F541" s="112">
        <v>0</v>
      </c>
    </row>
    <row r="542" spans="5:6">
      <c r="E542" s="112">
        <v>7.4041916167664672</v>
      </c>
      <c r="F542" s="112">
        <v>0.29230769230769232</v>
      </c>
    </row>
    <row r="543" spans="5:6">
      <c r="E543" s="112">
        <v>7.4056886227544911</v>
      </c>
      <c r="F543" s="112">
        <v>0.29230769230769232</v>
      </c>
    </row>
    <row r="544" spans="5:6">
      <c r="E544" s="112">
        <v>7.4056886227544911</v>
      </c>
      <c r="F544" s="112">
        <v>0</v>
      </c>
    </row>
    <row r="545" spans="5:6">
      <c r="E545" s="112">
        <v>7.4071856287425151</v>
      </c>
      <c r="F545" s="112">
        <v>0</v>
      </c>
    </row>
    <row r="546" spans="5:6">
      <c r="E546" s="112">
        <v>7.4071856287425151</v>
      </c>
      <c r="F546" s="112">
        <v>0.29230769230769232</v>
      </c>
    </row>
    <row r="547" spans="5:6">
      <c r="E547" s="112">
        <v>7.408682634730539</v>
      </c>
      <c r="F547" s="112">
        <v>0.29230769230769232</v>
      </c>
    </row>
    <row r="548" spans="5:6">
      <c r="E548" s="112">
        <v>7.408682634730539</v>
      </c>
      <c r="F548" s="112">
        <v>0</v>
      </c>
    </row>
    <row r="549" spans="5:6">
      <c r="E549" s="112">
        <v>7.4101796407185629</v>
      </c>
      <c r="F549" s="112">
        <v>0</v>
      </c>
    </row>
    <row r="550" spans="5:6">
      <c r="E550" s="112">
        <v>7.4101796407185629</v>
      </c>
      <c r="F550" s="112">
        <v>0.29230769230769232</v>
      </c>
    </row>
    <row r="551" spans="5:6">
      <c r="E551" s="112">
        <v>7.4116766467065869</v>
      </c>
      <c r="F551" s="112">
        <v>0.29230769230769232</v>
      </c>
    </row>
    <row r="552" spans="5:6">
      <c r="E552" s="112">
        <v>7.4116766467065869</v>
      </c>
      <c r="F552" s="112">
        <v>0</v>
      </c>
    </row>
    <row r="553" spans="5:6">
      <c r="E553" s="112">
        <v>7.4131736526946108</v>
      </c>
      <c r="F553" s="112">
        <v>0</v>
      </c>
    </row>
    <row r="554" spans="5:6">
      <c r="E554" s="112">
        <v>7.4131736526946108</v>
      </c>
      <c r="F554" s="112">
        <v>0.29230769230769232</v>
      </c>
    </row>
    <row r="555" spans="5:6">
      <c r="E555" s="112">
        <v>7.4146706586826348</v>
      </c>
      <c r="F555" s="112">
        <v>0.29230769230769232</v>
      </c>
    </row>
    <row r="556" spans="5:6">
      <c r="E556" s="112">
        <v>7.4146706586826348</v>
      </c>
      <c r="F556" s="112">
        <v>0</v>
      </c>
    </row>
    <row r="557" spans="5:6">
      <c r="E557" s="112">
        <v>7.4161676646706587</v>
      </c>
      <c r="F557" s="112">
        <v>0</v>
      </c>
    </row>
    <row r="558" spans="5:6">
      <c r="E558" s="112">
        <v>7.4161676646706587</v>
      </c>
      <c r="F558" s="112">
        <v>0.29230769230769232</v>
      </c>
    </row>
    <row r="559" spans="5:6">
      <c r="E559" s="112">
        <v>7.4176646706586826</v>
      </c>
      <c r="F559" s="112">
        <v>0.29230769230769232</v>
      </c>
    </row>
    <row r="560" spans="5:6">
      <c r="E560" s="112">
        <v>7.4176646706586826</v>
      </c>
      <c r="F560" s="112">
        <v>0</v>
      </c>
    </row>
    <row r="561" spans="5:6">
      <c r="E561" s="112">
        <v>7.4191616766467066</v>
      </c>
      <c r="F561" s="112">
        <v>0</v>
      </c>
    </row>
    <row r="562" spans="5:6">
      <c r="E562" s="112">
        <v>7.4191616766467066</v>
      </c>
      <c r="F562" s="112">
        <v>0.29230769230769232</v>
      </c>
    </row>
    <row r="563" spans="5:6">
      <c r="E563" s="112">
        <v>7.4206586826347305</v>
      </c>
      <c r="F563" s="112">
        <v>0.29230769230769232</v>
      </c>
    </row>
    <row r="564" spans="5:6">
      <c r="E564" s="112">
        <v>7.4206586826347305</v>
      </c>
      <c r="F564" s="112">
        <v>0</v>
      </c>
    </row>
    <row r="565" spans="5:6">
      <c r="E565" s="112">
        <v>7.4221556886227544</v>
      </c>
      <c r="F565" s="112">
        <v>0</v>
      </c>
    </row>
    <row r="566" spans="5:6">
      <c r="E566" s="112">
        <v>7.4221556886227544</v>
      </c>
      <c r="F566" s="112">
        <v>0.29230769230769232</v>
      </c>
    </row>
    <row r="567" spans="5:6">
      <c r="E567" s="112">
        <v>7.4236526946107784</v>
      </c>
      <c r="F567" s="112">
        <v>0.29230769230769232</v>
      </c>
    </row>
    <row r="568" spans="5:6">
      <c r="E568" s="112">
        <v>7.4236526946107784</v>
      </c>
      <c r="F568" s="112">
        <v>0</v>
      </c>
    </row>
    <row r="569" spans="5:6">
      <c r="E569" s="112">
        <v>7.4251497005988023</v>
      </c>
      <c r="F569" s="112">
        <v>0</v>
      </c>
    </row>
    <row r="570" spans="5:6">
      <c r="E570" s="112">
        <v>7.4251497005988023</v>
      </c>
      <c r="F570" s="112">
        <v>0.29230769230769232</v>
      </c>
    </row>
    <row r="571" spans="5:6">
      <c r="E571" s="112">
        <v>7.4266467065868262</v>
      </c>
      <c r="F571" s="112">
        <v>0.29230769230769232</v>
      </c>
    </row>
    <row r="572" spans="5:6">
      <c r="E572" s="112">
        <v>7.4266467065868262</v>
      </c>
      <c r="F572" s="112">
        <v>0</v>
      </c>
    </row>
    <row r="573" spans="5:6">
      <c r="E573" s="112">
        <v>7.4281437125748502</v>
      </c>
      <c r="F573" s="112">
        <v>0</v>
      </c>
    </row>
    <row r="574" spans="5:6">
      <c r="E574" s="112">
        <v>7.4281437125748502</v>
      </c>
      <c r="F574" s="112">
        <v>0.29230769230769232</v>
      </c>
    </row>
    <row r="575" spans="5:6">
      <c r="E575" s="112">
        <v>7.4296407185628741</v>
      </c>
      <c r="F575" s="112">
        <v>0.29230769230769232</v>
      </c>
    </row>
    <row r="576" spans="5:6">
      <c r="E576" s="112">
        <v>7.4296407185628741</v>
      </c>
      <c r="F576" s="112">
        <v>0</v>
      </c>
    </row>
    <row r="577" spans="5:6">
      <c r="E577" s="112">
        <v>7.431137724550898</v>
      </c>
      <c r="F577" s="112">
        <v>0</v>
      </c>
    </row>
    <row r="578" spans="5:6">
      <c r="E578" s="112">
        <v>7.431137724550898</v>
      </c>
      <c r="F578" s="112">
        <v>0.29230769230769232</v>
      </c>
    </row>
    <row r="579" spans="5:6">
      <c r="E579" s="112">
        <v>7.432634730538922</v>
      </c>
      <c r="F579" s="112">
        <v>0.29230769230769232</v>
      </c>
    </row>
    <row r="580" spans="5:6">
      <c r="E580" s="112">
        <v>7.432634730538922</v>
      </c>
      <c r="F580" s="112">
        <v>0</v>
      </c>
    </row>
    <row r="581" spans="5:6">
      <c r="E581" s="112">
        <v>7.4341317365269459</v>
      </c>
      <c r="F581" s="112">
        <v>0</v>
      </c>
    </row>
    <row r="582" spans="5:6">
      <c r="E582" s="112">
        <v>7.4341317365269459</v>
      </c>
      <c r="F582" s="112">
        <v>0.29230769230769232</v>
      </c>
    </row>
    <row r="583" spans="5:6">
      <c r="E583" s="112">
        <v>7.4356287425149699</v>
      </c>
      <c r="F583" s="112">
        <v>0.29230769230769232</v>
      </c>
    </row>
    <row r="584" spans="5:6">
      <c r="E584" s="112">
        <v>7.4356287425149699</v>
      </c>
      <c r="F584" s="112">
        <v>0</v>
      </c>
    </row>
    <row r="585" spans="5:6">
      <c r="E585" s="112">
        <v>7.4371257485029938</v>
      </c>
      <c r="F585" s="112">
        <v>0</v>
      </c>
    </row>
    <row r="586" spans="5:6">
      <c r="E586" s="112">
        <v>7.4371257485029938</v>
      </c>
      <c r="F586" s="112">
        <v>0.29230769230769232</v>
      </c>
    </row>
    <row r="587" spans="5:6">
      <c r="E587" s="112">
        <v>7.4386227544910177</v>
      </c>
      <c r="F587" s="112">
        <v>0.29230769230769232</v>
      </c>
    </row>
    <row r="588" spans="5:6">
      <c r="E588" s="112">
        <v>7.4386227544910177</v>
      </c>
      <c r="F588" s="112">
        <v>0</v>
      </c>
    </row>
    <row r="589" spans="5:6">
      <c r="E589" s="112">
        <v>7.4401197604790417</v>
      </c>
      <c r="F589" s="112">
        <v>0</v>
      </c>
    </row>
    <row r="590" spans="5:6">
      <c r="E590" s="112">
        <v>7.4401197604790417</v>
      </c>
      <c r="F590" s="112">
        <v>0.29230769230769232</v>
      </c>
    </row>
    <row r="591" spans="5:6">
      <c r="E591" s="112">
        <v>7.4416167664670656</v>
      </c>
      <c r="F591" s="112">
        <v>0.29230769230769232</v>
      </c>
    </row>
    <row r="592" spans="5:6">
      <c r="E592" s="112">
        <v>7.4416167664670656</v>
      </c>
      <c r="F592" s="112">
        <v>0</v>
      </c>
    </row>
    <row r="593" spans="5:6">
      <c r="E593" s="112">
        <v>7.4431137724550895</v>
      </c>
      <c r="F593" s="112">
        <v>0</v>
      </c>
    </row>
    <row r="594" spans="5:6">
      <c r="E594" s="112">
        <v>7.4431137724550895</v>
      </c>
      <c r="F594" s="112">
        <v>0.29230769230769232</v>
      </c>
    </row>
    <row r="595" spans="5:6">
      <c r="E595" s="112">
        <v>7.4446107784431135</v>
      </c>
      <c r="F595" s="112">
        <v>0.29230769230769232</v>
      </c>
    </row>
    <row r="596" spans="5:6">
      <c r="E596" s="112">
        <v>7.4446107784431135</v>
      </c>
      <c r="F596" s="112">
        <v>0</v>
      </c>
    </row>
    <row r="597" spans="5:6">
      <c r="E597" s="112">
        <v>7.4461077844311374</v>
      </c>
      <c r="F597" s="112">
        <v>0</v>
      </c>
    </row>
    <row r="598" spans="5:6">
      <c r="E598" s="112">
        <v>7.4461077844311374</v>
      </c>
      <c r="F598" s="112">
        <v>0.29230769230769232</v>
      </c>
    </row>
    <row r="599" spans="5:6">
      <c r="E599" s="112">
        <v>7.4476047904191613</v>
      </c>
      <c r="F599" s="112">
        <v>0.29230769230769232</v>
      </c>
    </row>
    <row r="600" spans="5:6">
      <c r="E600" s="112">
        <v>7.4476047904191613</v>
      </c>
      <c r="F600" s="112">
        <v>0</v>
      </c>
    </row>
    <row r="601" spans="5:6">
      <c r="E601" s="112">
        <v>7.4491017964071853</v>
      </c>
      <c r="F601" s="112">
        <v>0</v>
      </c>
    </row>
    <row r="602" spans="5:6">
      <c r="E602" s="112">
        <v>7.4491017964071853</v>
      </c>
      <c r="F602" s="112">
        <v>0.29230769230769232</v>
      </c>
    </row>
    <row r="603" spans="5:6">
      <c r="E603" s="112">
        <v>7.4505988023952092</v>
      </c>
      <c r="F603" s="112">
        <v>0.29230769230769232</v>
      </c>
    </row>
    <row r="604" spans="5:6">
      <c r="E604" s="112">
        <v>7.4505988023952092</v>
      </c>
      <c r="F604" s="112">
        <v>0</v>
      </c>
    </row>
    <row r="605" spans="5:6">
      <c r="E605" s="112">
        <v>7.4520958083832332</v>
      </c>
      <c r="F605" s="112">
        <v>0</v>
      </c>
    </row>
    <row r="606" spans="5:6">
      <c r="E606" s="112">
        <v>7.4520958083832332</v>
      </c>
      <c r="F606" s="112">
        <v>0.29230769230769232</v>
      </c>
    </row>
    <row r="607" spans="5:6">
      <c r="E607" s="112">
        <v>7.4535928143712571</v>
      </c>
      <c r="F607" s="112">
        <v>0.29230769230769232</v>
      </c>
    </row>
    <row r="608" spans="5:6">
      <c r="E608" s="112">
        <v>7.4535928143712571</v>
      </c>
      <c r="F608" s="112">
        <v>0</v>
      </c>
    </row>
    <row r="609" spans="5:6">
      <c r="E609" s="112">
        <v>7.455089820359281</v>
      </c>
      <c r="F609" s="112">
        <v>0</v>
      </c>
    </row>
    <row r="610" spans="5:6">
      <c r="E610" s="112">
        <v>7.455089820359281</v>
      </c>
      <c r="F610" s="112">
        <v>0.29230769230769232</v>
      </c>
    </row>
    <row r="611" spans="5:6">
      <c r="E611" s="112">
        <v>7.456586826347305</v>
      </c>
      <c r="F611" s="112">
        <v>0.29230769230769232</v>
      </c>
    </row>
    <row r="612" spans="5:6">
      <c r="E612" s="112">
        <v>7.456586826347305</v>
      </c>
      <c r="F612" s="112">
        <v>0</v>
      </c>
    </row>
    <row r="613" spans="5:6">
      <c r="E613" s="112">
        <v>7.4580838323353298</v>
      </c>
      <c r="F613" s="112">
        <v>0</v>
      </c>
    </row>
    <row r="614" spans="5:6">
      <c r="E614" s="112">
        <v>7.4580838323353298</v>
      </c>
      <c r="F614" s="112">
        <v>0.29230769230769232</v>
      </c>
    </row>
    <row r="615" spans="5:6">
      <c r="E615" s="112">
        <v>7.4595808383233528</v>
      </c>
      <c r="F615" s="112">
        <v>0.29230769230769232</v>
      </c>
    </row>
    <row r="616" spans="5:6">
      <c r="E616" s="112">
        <v>7.4595808383233528</v>
      </c>
      <c r="F616" s="112">
        <v>0</v>
      </c>
    </row>
    <row r="617" spans="5:6">
      <c r="E617" s="112">
        <v>7.4610778443113777</v>
      </c>
      <c r="F617" s="112">
        <v>0</v>
      </c>
    </row>
    <row r="618" spans="5:6">
      <c r="E618" s="112">
        <v>7.4610778443113777</v>
      </c>
      <c r="F618" s="112">
        <v>0.29230769230769232</v>
      </c>
    </row>
    <row r="619" spans="5:6">
      <c r="E619" s="112">
        <v>7.4625748502994016</v>
      </c>
      <c r="F619" s="112">
        <v>0.29230769230769232</v>
      </c>
    </row>
    <row r="620" spans="5:6">
      <c r="E620" s="112">
        <v>7.4625748502994016</v>
      </c>
      <c r="F620" s="112">
        <v>0</v>
      </c>
    </row>
    <row r="621" spans="5:6">
      <c r="E621" s="112">
        <v>7.4640718562874255</v>
      </c>
      <c r="F621" s="112">
        <v>0</v>
      </c>
    </row>
    <row r="622" spans="5:6">
      <c r="E622" s="112">
        <v>7.4640718562874255</v>
      </c>
      <c r="F622" s="112">
        <v>0.29230769230769232</v>
      </c>
    </row>
    <row r="623" spans="5:6">
      <c r="E623" s="112">
        <v>7.4655688622754495</v>
      </c>
      <c r="F623" s="112">
        <v>0.29230769230769232</v>
      </c>
    </row>
    <row r="624" spans="5:6">
      <c r="E624" s="112">
        <v>7.4655688622754495</v>
      </c>
      <c r="F624" s="112">
        <v>0</v>
      </c>
    </row>
    <row r="625" spans="5:6">
      <c r="E625" s="112">
        <v>7.4670658682634734</v>
      </c>
      <c r="F625" s="112">
        <v>0</v>
      </c>
    </row>
    <row r="626" spans="5:6">
      <c r="E626" s="112">
        <v>7.4670658682634734</v>
      </c>
      <c r="F626" s="112">
        <v>0.29230769230769232</v>
      </c>
    </row>
    <row r="627" spans="5:6">
      <c r="E627" s="112">
        <v>7.4685628742514973</v>
      </c>
      <c r="F627" s="112">
        <v>0.29230769230769232</v>
      </c>
    </row>
    <row r="628" spans="5:6">
      <c r="E628" s="112">
        <v>7.4685628742514973</v>
      </c>
      <c r="F628" s="112">
        <v>0</v>
      </c>
    </row>
    <row r="629" spans="5:6">
      <c r="E629" s="112">
        <v>7.4700598802395213</v>
      </c>
      <c r="F629" s="112">
        <v>0</v>
      </c>
    </row>
    <row r="630" spans="5:6">
      <c r="E630" s="112">
        <v>7.4700598802395213</v>
      </c>
      <c r="F630" s="112">
        <v>0.29230769230769232</v>
      </c>
    </row>
    <row r="631" spans="5:6">
      <c r="E631" s="112">
        <v>7.4715568862275452</v>
      </c>
      <c r="F631" s="112">
        <v>0.29230769230769232</v>
      </c>
    </row>
    <row r="632" spans="5:6">
      <c r="E632" s="112">
        <v>7.4715568862275452</v>
      </c>
      <c r="F632" s="112">
        <v>0</v>
      </c>
    </row>
    <row r="633" spans="5:6">
      <c r="E633" s="112">
        <v>7.4730538922155691</v>
      </c>
      <c r="F633" s="112">
        <v>0</v>
      </c>
    </row>
    <row r="634" spans="5:6">
      <c r="E634" s="112">
        <v>7.4730538922155691</v>
      </c>
      <c r="F634" s="112">
        <v>0.29230769230769232</v>
      </c>
    </row>
    <row r="635" spans="5:6">
      <c r="E635" s="112">
        <v>7.4745508982035931</v>
      </c>
      <c r="F635" s="112">
        <v>0.29230769230769232</v>
      </c>
    </row>
    <row r="636" spans="5:6">
      <c r="E636" s="112">
        <v>7.4745508982035931</v>
      </c>
      <c r="F636" s="112">
        <v>0</v>
      </c>
    </row>
    <row r="637" spans="5:6">
      <c r="E637" s="112">
        <v>7.476047904191617</v>
      </c>
      <c r="F637" s="112">
        <v>0</v>
      </c>
    </row>
    <row r="638" spans="5:6">
      <c r="E638" s="112">
        <v>7.476047904191617</v>
      </c>
      <c r="F638" s="112">
        <v>0.29230769230769232</v>
      </c>
    </row>
    <row r="639" spans="5:6">
      <c r="E639" s="112">
        <v>7.477544910179641</v>
      </c>
      <c r="F639" s="112">
        <v>0.29230769230769232</v>
      </c>
    </row>
    <row r="640" spans="5:6">
      <c r="E640" s="112">
        <v>7.477544910179641</v>
      </c>
      <c r="F640" s="112">
        <v>0</v>
      </c>
    </row>
    <row r="641" spans="5:6">
      <c r="E641" s="112">
        <v>7.4790419161676649</v>
      </c>
      <c r="F641" s="112">
        <v>0</v>
      </c>
    </row>
    <row r="642" spans="5:6">
      <c r="E642" s="112">
        <v>7.4790419161676649</v>
      </c>
      <c r="F642" s="112">
        <v>0.29230769230769232</v>
      </c>
    </row>
    <row r="643" spans="5:6">
      <c r="E643" s="112">
        <v>7.4805389221556888</v>
      </c>
      <c r="F643" s="112">
        <v>0.29230769230769232</v>
      </c>
    </row>
    <row r="644" spans="5:6">
      <c r="E644" s="112">
        <v>7.4805389221556888</v>
      </c>
      <c r="F644" s="112">
        <v>0</v>
      </c>
    </row>
    <row r="645" spans="5:6">
      <c r="E645" s="112">
        <v>7.4820359281437128</v>
      </c>
      <c r="F645" s="112">
        <v>0</v>
      </c>
    </row>
    <row r="646" spans="5:6">
      <c r="E646" s="112">
        <v>7.4820359281437128</v>
      </c>
      <c r="F646" s="112">
        <v>0.29230769230769232</v>
      </c>
    </row>
    <row r="647" spans="5:6">
      <c r="E647" s="112">
        <v>7.4835329341317367</v>
      </c>
      <c r="F647" s="112">
        <v>0.29230769230769232</v>
      </c>
    </row>
    <row r="648" spans="5:6">
      <c r="E648" s="112">
        <v>7.4835329341317367</v>
      </c>
      <c r="F648" s="112">
        <v>0</v>
      </c>
    </row>
    <row r="649" spans="5:6">
      <c r="E649" s="112">
        <v>7.4850299401197606</v>
      </c>
      <c r="F649" s="112">
        <v>0</v>
      </c>
    </row>
    <row r="650" spans="5:6">
      <c r="E650" s="112">
        <v>7.4850299401197606</v>
      </c>
      <c r="F650" s="112">
        <v>0.29230769230769232</v>
      </c>
    </row>
    <row r="651" spans="5:6">
      <c r="E651" s="112">
        <v>7.4865269461077846</v>
      </c>
      <c r="F651" s="112">
        <v>0.29230769230769232</v>
      </c>
    </row>
    <row r="652" spans="5:6">
      <c r="E652" s="112">
        <v>7.4865269461077846</v>
      </c>
      <c r="F652" s="112">
        <v>0</v>
      </c>
    </row>
    <row r="653" spans="5:6">
      <c r="E653" s="112">
        <v>7.4880239520958085</v>
      </c>
      <c r="F653" s="112">
        <v>0</v>
      </c>
    </row>
    <row r="654" spans="5:6">
      <c r="E654" s="112">
        <v>7.4880239520958085</v>
      </c>
      <c r="F654" s="112">
        <v>0.29230769230769232</v>
      </c>
    </row>
    <row r="655" spans="5:6">
      <c r="E655" s="112">
        <v>7.4895209580838324</v>
      </c>
      <c r="F655" s="112">
        <v>0.29230769230769232</v>
      </c>
    </row>
    <row r="656" spans="5:6">
      <c r="E656" s="112">
        <v>7.4895209580838324</v>
      </c>
      <c r="F656" s="112">
        <v>0</v>
      </c>
    </row>
    <row r="657" spans="5:6">
      <c r="E657" s="112">
        <v>7.4910179640718564</v>
      </c>
      <c r="F657" s="112">
        <v>0</v>
      </c>
    </row>
    <row r="658" spans="5:6">
      <c r="E658" s="112">
        <v>7.4910179640718564</v>
      </c>
      <c r="F658" s="112">
        <v>0.29230769230769232</v>
      </c>
    </row>
    <row r="659" spans="5:6">
      <c r="E659" s="112">
        <v>7.4925149700598803</v>
      </c>
      <c r="F659" s="112">
        <v>0.29230769230769232</v>
      </c>
    </row>
    <row r="660" spans="5:6">
      <c r="E660" s="112">
        <v>7.4925149700598803</v>
      </c>
      <c r="F660" s="112">
        <v>0</v>
      </c>
    </row>
    <row r="661" spans="5:6">
      <c r="E661" s="112">
        <v>7.4940119760479043</v>
      </c>
      <c r="F661" s="112">
        <v>0</v>
      </c>
    </row>
    <row r="662" spans="5:6">
      <c r="E662" s="112">
        <v>7.4940119760479043</v>
      </c>
      <c r="F662" s="112">
        <v>0.29230769230769232</v>
      </c>
    </row>
    <row r="663" spans="5:6">
      <c r="E663" s="112">
        <v>7.4955089820359282</v>
      </c>
      <c r="F663" s="112">
        <v>0.29230769230769232</v>
      </c>
    </row>
    <row r="664" spans="5:6">
      <c r="E664" s="112">
        <v>7.4955089820359282</v>
      </c>
      <c r="F664" s="112">
        <v>0</v>
      </c>
    </row>
    <row r="665" spans="5:6">
      <c r="E665" s="112">
        <v>7.4970059880239521</v>
      </c>
      <c r="F665" s="112">
        <v>0</v>
      </c>
    </row>
    <row r="666" spans="5:6">
      <c r="E666" s="112">
        <v>7.4970059880239521</v>
      </c>
      <c r="F666" s="112">
        <v>0.29230769230769232</v>
      </c>
    </row>
    <row r="667" spans="5:6">
      <c r="E667" s="112">
        <v>7.4985029940119761</v>
      </c>
      <c r="F667" s="112">
        <v>0.29230769230769232</v>
      </c>
    </row>
    <row r="668" spans="5:6">
      <c r="E668" s="112">
        <v>7.4985029940119761</v>
      </c>
      <c r="F668" s="112">
        <v>0</v>
      </c>
    </row>
    <row r="669" spans="5:6">
      <c r="E669" s="112">
        <v>7.5</v>
      </c>
      <c r="F669" s="112">
        <v>0</v>
      </c>
    </row>
    <row r="670" spans="5:6">
      <c r="E670" s="112">
        <v>7.5</v>
      </c>
      <c r="F670" s="112">
        <v>0.29230769230769232</v>
      </c>
    </row>
    <row r="671" spans="5:6">
      <c r="E671" s="112">
        <v>7.5014970059880239</v>
      </c>
      <c r="F671" s="112">
        <v>0.29230769230769232</v>
      </c>
    </row>
    <row r="672" spans="5:6">
      <c r="E672" s="112">
        <v>7.5014970059880239</v>
      </c>
      <c r="F672" s="112">
        <v>0</v>
      </c>
    </row>
    <row r="673" spans="5:6">
      <c r="E673" s="112">
        <v>7.5029940119760479</v>
      </c>
      <c r="F673" s="112">
        <v>0</v>
      </c>
    </row>
    <row r="674" spans="5:6">
      <c r="E674" s="112">
        <v>7.5029940119760479</v>
      </c>
      <c r="F674" s="112">
        <v>0.29230769230769232</v>
      </c>
    </row>
    <row r="675" spans="5:6">
      <c r="E675" s="112">
        <v>7.5044910179640718</v>
      </c>
      <c r="F675" s="112">
        <v>0.29230769230769232</v>
      </c>
    </row>
    <row r="676" spans="5:6">
      <c r="E676" s="112">
        <v>7.5044910179640718</v>
      </c>
      <c r="F676" s="112">
        <v>0</v>
      </c>
    </row>
    <row r="677" spans="5:6">
      <c r="E677" s="112">
        <v>7.5059880239520957</v>
      </c>
      <c r="F677" s="112">
        <v>0</v>
      </c>
    </row>
    <row r="678" spans="5:6">
      <c r="E678" s="112">
        <v>7.5059880239520957</v>
      </c>
      <c r="F678" s="112">
        <v>0.29230769230769232</v>
      </c>
    </row>
    <row r="679" spans="5:6">
      <c r="E679" s="112">
        <v>7.5074850299401197</v>
      </c>
      <c r="F679" s="112">
        <v>0.29230769230769232</v>
      </c>
    </row>
    <row r="680" spans="5:6">
      <c r="E680" s="112">
        <v>7.5074850299401197</v>
      </c>
      <c r="F680" s="112">
        <v>0</v>
      </c>
    </row>
    <row r="681" spans="5:6">
      <c r="E681" s="112">
        <v>7.5089820359281436</v>
      </c>
      <c r="F681" s="112">
        <v>0</v>
      </c>
    </row>
    <row r="682" spans="5:6">
      <c r="E682" s="112">
        <v>7.5089820359281436</v>
      </c>
      <c r="F682" s="112">
        <v>0.29230769230769232</v>
      </c>
    </row>
    <row r="683" spans="5:6">
      <c r="E683" s="112">
        <v>7.5104790419161676</v>
      </c>
      <c r="F683" s="112">
        <v>0.29230769230769232</v>
      </c>
    </row>
    <row r="684" spans="5:6">
      <c r="E684" s="112">
        <v>7.5104790419161676</v>
      </c>
      <c r="F684" s="112">
        <v>0</v>
      </c>
    </row>
    <row r="685" spans="5:6">
      <c r="E685" s="112">
        <v>7.5119760479041915</v>
      </c>
      <c r="F685" s="112">
        <v>0</v>
      </c>
    </row>
    <row r="686" spans="5:6">
      <c r="E686" s="112">
        <v>7.5119760479041915</v>
      </c>
      <c r="F686" s="112">
        <v>0.29230769230769232</v>
      </c>
    </row>
    <row r="687" spans="5:6">
      <c r="E687" s="112">
        <v>7.5134730538922154</v>
      </c>
      <c r="F687" s="112">
        <v>0.29230769230769232</v>
      </c>
    </row>
    <row r="688" spans="5:6">
      <c r="E688" s="112">
        <v>7.5134730538922154</v>
      </c>
      <c r="F688" s="112">
        <v>0</v>
      </c>
    </row>
    <row r="689" spans="5:6">
      <c r="E689" s="112">
        <v>7.5149700598802394</v>
      </c>
      <c r="F689" s="112">
        <v>0</v>
      </c>
    </row>
    <row r="690" spans="5:6">
      <c r="E690" s="112">
        <v>7.5149700598802394</v>
      </c>
      <c r="F690" s="112">
        <v>0.29230769230769232</v>
      </c>
    </row>
    <row r="691" spans="5:6">
      <c r="E691" s="112">
        <v>7.5164670658682633</v>
      </c>
      <c r="F691" s="112">
        <v>0.29230769230769232</v>
      </c>
    </row>
    <row r="692" spans="5:6">
      <c r="E692" s="112">
        <v>7.5164670658682633</v>
      </c>
      <c r="F692" s="112">
        <v>0</v>
      </c>
    </row>
    <row r="693" spans="5:6">
      <c r="E693" s="112">
        <v>7.5179640718562872</v>
      </c>
      <c r="F693" s="112">
        <v>0</v>
      </c>
    </row>
    <row r="694" spans="5:6">
      <c r="E694" s="112">
        <v>7.5179640718562872</v>
      </c>
      <c r="F694" s="112">
        <v>0.29230769230769232</v>
      </c>
    </row>
    <row r="695" spans="5:6">
      <c r="E695" s="112">
        <v>7.5194610778443112</v>
      </c>
      <c r="F695" s="112">
        <v>0.29230769230769232</v>
      </c>
    </row>
    <row r="696" spans="5:6">
      <c r="E696" s="112">
        <v>7.5194610778443112</v>
      </c>
      <c r="F696" s="112">
        <v>0</v>
      </c>
    </row>
    <row r="697" spans="5:6">
      <c r="E697" s="112">
        <v>7.5209580838323351</v>
      </c>
      <c r="F697" s="112">
        <v>0</v>
      </c>
    </row>
    <row r="698" spans="5:6">
      <c r="E698" s="112">
        <v>7.5209580838323351</v>
      </c>
      <c r="F698" s="112">
        <v>0.29230769230769232</v>
      </c>
    </row>
    <row r="699" spans="5:6">
      <c r="E699" s="112">
        <v>7.522455089820359</v>
      </c>
      <c r="F699" s="112">
        <v>0.29230769230769232</v>
      </c>
    </row>
    <row r="700" spans="5:6">
      <c r="E700" s="112">
        <v>7.522455089820359</v>
      </c>
      <c r="F700" s="112">
        <v>0</v>
      </c>
    </row>
    <row r="701" spans="5:6">
      <c r="E701" s="112">
        <v>7.523952095808383</v>
      </c>
      <c r="F701" s="112">
        <v>0</v>
      </c>
    </row>
    <row r="702" spans="5:6">
      <c r="E702" s="112">
        <v>7.523952095808383</v>
      </c>
      <c r="F702" s="112">
        <v>0.29230769230769232</v>
      </c>
    </row>
    <row r="703" spans="5:6">
      <c r="E703" s="112">
        <v>7.5254491017964069</v>
      </c>
      <c r="F703" s="112">
        <v>0.29230769230769232</v>
      </c>
    </row>
    <row r="704" spans="5:6">
      <c r="E704" s="112">
        <v>7.5254491017964069</v>
      </c>
      <c r="F704" s="112">
        <v>0</v>
      </c>
    </row>
    <row r="705" spans="5:6">
      <c r="E705" s="112">
        <v>7.5269461077844309</v>
      </c>
      <c r="F705" s="112">
        <v>0</v>
      </c>
    </row>
    <row r="706" spans="5:6">
      <c r="E706" s="112">
        <v>7.5269461077844309</v>
      </c>
      <c r="F706" s="112">
        <v>0.29230769230769232</v>
      </c>
    </row>
    <row r="707" spans="5:6">
      <c r="E707" s="112">
        <v>7.5284431137724548</v>
      </c>
      <c r="F707" s="112">
        <v>0.29230769230769232</v>
      </c>
    </row>
    <row r="708" spans="5:6">
      <c r="E708" s="112">
        <v>7.5284431137724548</v>
      </c>
      <c r="F708" s="112">
        <v>0</v>
      </c>
    </row>
    <row r="709" spans="5:6">
      <c r="E709" s="112">
        <v>7.5299401197604787</v>
      </c>
      <c r="F709" s="112">
        <v>0</v>
      </c>
    </row>
    <row r="710" spans="5:6">
      <c r="E710" s="112">
        <v>7.5299401197604787</v>
      </c>
      <c r="F710" s="112">
        <v>0.29230769230769232</v>
      </c>
    </row>
    <row r="711" spans="5:6">
      <c r="E711" s="112">
        <v>7.5314371257485027</v>
      </c>
      <c r="F711" s="112">
        <v>0.29230769230769232</v>
      </c>
    </row>
    <row r="712" spans="5:6">
      <c r="E712" s="112">
        <v>7.5314371257485027</v>
      </c>
      <c r="F712" s="112">
        <v>0</v>
      </c>
    </row>
    <row r="713" spans="5:6">
      <c r="E713" s="112">
        <v>7.5329341317365266</v>
      </c>
      <c r="F713" s="112">
        <v>0</v>
      </c>
    </row>
    <row r="714" spans="5:6">
      <c r="E714" s="112">
        <v>7.5329341317365266</v>
      </c>
      <c r="F714" s="112">
        <v>0.29230769230769232</v>
      </c>
    </row>
    <row r="715" spans="5:6">
      <c r="E715" s="112">
        <v>7.5344311377245505</v>
      </c>
      <c r="F715" s="112">
        <v>0.29230769230769232</v>
      </c>
    </row>
    <row r="716" spans="5:6">
      <c r="E716" s="112">
        <v>7.5344311377245505</v>
      </c>
      <c r="F716" s="112">
        <v>0</v>
      </c>
    </row>
    <row r="717" spans="5:6">
      <c r="E717" s="112">
        <v>7.5359281437125745</v>
      </c>
      <c r="F717" s="112">
        <v>0</v>
      </c>
    </row>
    <row r="718" spans="5:6">
      <c r="E718" s="112">
        <v>7.5359281437125745</v>
      </c>
      <c r="F718" s="112">
        <v>0.29230769230769232</v>
      </c>
    </row>
    <row r="719" spans="5:6">
      <c r="E719" s="112">
        <v>7.5374251497005993</v>
      </c>
      <c r="F719" s="112">
        <v>0.29230769230769232</v>
      </c>
    </row>
    <row r="720" spans="5:6">
      <c r="E720" s="112">
        <v>7.5374251497005993</v>
      </c>
      <c r="F720" s="112">
        <v>0</v>
      </c>
    </row>
    <row r="721" spans="5:6">
      <c r="E721" s="112">
        <v>7.5389221556886223</v>
      </c>
      <c r="F721" s="112">
        <v>0</v>
      </c>
    </row>
    <row r="722" spans="5:6">
      <c r="E722" s="112">
        <v>7.5389221556886223</v>
      </c>
      <c r="F722" s="112">
        <v>0.29230769230769232</v>
      </c>
    </row>
    <row r="723" spans="5:6">
      <c r="E723" s="112">
        <v>7.5404191616766472</v>
      </c>
      <c r="F723" s="112">
        <v>0.29230769230769232</v>
      </c>
    </row>
    <row r="724" spans="5:6">
      <c r="E724" s="112">
        <v>7.5404191616766472</v>
      </c>
      <c r="F724" s="112">
        <v>0</v>
      </c>
    </row>
    <row r="725" spans="5:6">
      <c r="E725" s="112">
        <v>7.5419161676646702</v>
      </c>
      <c r="F725" s="112">
        <v>0</v>
      </c>
    </row>
    <row r="726" spans="5:6">
      <c r="E726" s="112">
        <v>7.5419161676646702</v>
      </c>
      <c r="F726" s="112">
        <v>0.29230769230769232</v>
      </c>
    </row>
    <row r="727" spans="5:6">
      <c r="E727" s="112">
        <v>7.543413173652695</v>
      </c>
      <c r="F727" s="112">
        <v>0.29230769230769232</v>
      </c>
    </row>
    <row r="728" spans="5:6">
      <c r="E728" s="112">
        <v>7.543413173652695</v>
      </c>
      <c r="F728" s="112">
        <v>0</v>
      </c>
    </row>
    <row r="729" spans="5:6">
      <c r="E729" s="112">
        <v>7.5449101796407181</v>
      </c>
      <c r="F729" s="112">
        <v>0</v>
      </c>
    </row>
    <row r="730" spans="5:6">
      <c r="E730" s="112">
        <v>7.5449101796407181</v>
      </c>
      <c r="F730" s="112">
        <v>0.29230769230769232</v>
      </c>
    </row>
    <row r="731" spans="5:6">
      <c r="E731" s="112">
        <v>7.5464071856287429</v>
      </c>
      <c r="F731" s="112">
        <v>0.29230769230769232</v>
      </c>
    </row>
    <row r="732" spans="5:6">
      <c r="E732" s="112">
        <v>7.5464071856287429</v>
      </c>
      <c r="F732" s="112">
        <v>0</v>
      </c>
    </row>
    <row r="733" spans="5:6">
      <c r="E733" s="112">
        <v>7.5479041916167668</v>
      </c>
      <c r="F733" s="112">
        <v>0</v>
      </c>
    </row>
    <row r="734" spans="5:6">
      <c r="E734" s="112">
        <v>7.5479041916167668</v>
      </c>
      <c r="F734" s="112">
        <v>0.29230769230769232</v>
      </c>
    </row>
    <row r="735" spans="5:6">
      <c r="E735" s="112">
        <v>7.5494011976047908</v>
      </c>
      <c r="F735" s="112">
        <v>0.29230769230769232</v>
      </c>
    </row>
    <row r="736" spans="5:6">
      <c r="E736" s="112">
        <v>7.5494011976047908</v>
      </c>
      <c r="F736" s="112">
        <v>0</v>
      </c>
    </row>
    <row r="737" spans="5:6">
      <c r="E737" s="112">
        <v>7.5508982035928147</v>
      </c>
      <c r="F737" s="112">
        <v>0</v>
      </c>
    </row>
    <row r="738" spans="5:6">
      <c r="E738" s="112">
        <v>7.5508982035928147</v>
      </c>
      <c r="F738" s="112">
        <v>0.29230769230769232</v>
      </c>
    </row>
    <row r="739" spans="5:6">
      <c r="E739" s="112">
        <v>7.5523952095808387</v>
      </c>
      <c r="F739" s="112">
        <v>0.29230769230769232</v>
      </c>
    </row>
    <row r="740" spans="5:6">
      <c r="E740" s="112">
        <v>7.5523952095808387</v>
      </c>
      <c r="F740" s="112">
        <v>0</v>
      </c>
    </row>
    <row r="741" spans="5:6">
      <c r="E741" s="112">
        <v>7.5538922155688626</v>
      </c>
      <c r="F741" s="112">
        <v>0</v>
      </c>
    </row>
    <row r="742" spans="5:6">
      <c r="E742" s="112">
        <v>7.5538922155688626</v>
      </c>
      <c r="F742" s="112">
        <v>0.29230769230769232</v>
      </c>
    </row>
    <row r="743" spans="5:6">
      <c r="E743" s="112">
        <v>7.5553892215568865</v>
      </c>
      <c r="F743" s="112">
        <v>0.29230769230769232</v>
      </c>
    </row>
    <row r="744" spans="5:6">
      <c r="E744" s="112">
        <v>7.5553892215568865</v>
      </c>
      <c r="F744" s="112">
        <v>0</v>
      </c>
    </row>
    <row r="745" spans="5:6">
      <c r="E745" s="112">
        <v>7.5568862275449105</v>
      </c>
      <c r="F745" s="112">
        <v>0</v>
      </c>
    </row>
    <row r="746" spans="5:6">
      <c r="E746" s="112">
        <v>7.5568862275449105</v>
      </c>
      <c r="F746" s="112">
        <v>0.29230769230769232</v>
      </c>
    </row>
    <row r="747" spans="5:6">
      <c r="E747" s="112">
        <v>7.5583832335329344</v>
      </c>
      <c r="F747" s="112">
        <v>0.29230769230769232</v>
      </c>
    </row>
    <row r="748" spans="5:6">
      <c r="E748" s="112">
        <v>7.5583832335329344</v>
      </c>
      <c r="F748" s="112">
        <v>0</v>
      </c>
    </row>
    <row r="749" spans="5:6">
      <c r="E749" s="112">
        <v>7.5598802395209583</v>
      </c>
      <c r="F749" s="112">
        <v>0</v>
      </c>
    </row>
    <row r="750" spans="5:6">
      <c r="E750" s="112">
        <v>7.5598802395209583</v>
      </c>
      <c r="F750" s="112">
        <v>0.29230769230769232</v>
      </c>
    </row>
    <row r="751" spans="5:6">
      <c r="E751" s="112">
        <v>7.5613772455089823</v>
      </c>
      <c r="F751" s="112">
        <v>0.29230769230769232</v>
      </c>
    </row>
    <row r="752" spans="5:6">
      <c r="E752" s="112">
        <v>7.5613772455089823</v>
      </c>
      <c r="F752" s="112">
        <v>0</v>
      </c>
    </row>
    <row r="753" spans="5:6">
      <c r="E753" s="112">
        <v>7.5628742514970062</v>
      </c>
      <c r="F753" s="112">
        <v>0</v>
      </c>
    </row>
    <row r="754" spans="5:6">
      <c r="E754" s="112">
        <v>7.5628742514970062</v>
      </c>
      <c r="F754" s="112">
        <v>0.29230769230769232</v>
      </c>
    </row>
    <row r="755" spans="5:6">
      <c r="E755" s="112">
        <v>7.5643712574850301</v>
      </c>
      <c r="F755" s="112">
        <v>0.29230769230769232</v>
      </c>
    </row>
    <row r="756" spans="5:6">
      <c r="E756" s="112">
        <v>7.5643712574850301</v>
      </c>
      <c r="F756" s="112">
        <v>0</v>
      </c>
    </row>
    <row r="757" spans="5:6">
      <c r="E757" s="112">
        <v>7.5658682634730541</v>
      </c>
      <c r="F757" s="112">
        <v>0</v>
      </c>
    </row>
    <row r="758" spans="5:6">
      <c r="E758" s="112">
        <v>7.5658682634730541</v>
      </c>
      <c r="F758" s="112">
        <v>0.29230769230769232</v>
      </c>
    </row>
    <row r="759" spans="5:6">
      <c r="E759" s="112">
        <v>7.567365269461078</v>
      </c>
      <c r="F759" s="112">
        <v>0.29230769230769232</v>
      </c>
    </row>
    <row r="760" spans="5:6">
      <c r="E760" s="112">
        <v>7.567365269461078</v>
      </c>
      <c r="F760" s="112">
        <v>0</v>
      </c>
    </row>
    <row r="761" spans="5:6">
      <c r="E761" s="112">
        <v>7.568862275449102</v>
      </c>
      <c r="F761" s="112">
        <v>0</v>
      </c>
    </row>
    <row r="762" spans="5:6">
      <c r="E762" s="112">
        <v>7.568862275449102</v>
      </c>
      <c r="F762" s="112">
        <v>0.29230769230769232</v>
      </c>
    </row>
    <row r="763" spans="5:6">
      <c r="E763" s="112">
        <v>7.5703592814371259</v>
      </c>
      <c r="F763" s="112">
        <v>0.29230769230769232</v>
      </c>
    </row>
    <row r="764" spans="5:6">
      <c r="E764" s="112">
        <v>7.5703592814371259</v>
      </c>
      <c r="F764" s="112">
        <v>0</v>
      </c>
    </row>
    <row r="765" spans="5:6">
      <c r="E765" s="112">
        <v>7.5718562874251498</v>
      </c>
      <c r="F765" s="112">
        <v>0</v>
      </c>
    </row>
    <row r="766" spans="5:6">
      <c r="E766" s="112">
        <v>7.5718562874251498</v>
      </c>
      <c r="F766" s="112">
        <v>0.29230769230769232</v>
      </c>
    </row>
    <row r="767" spans="5:6">
      <c r="E767" s="112">
        <v>7.5733532934131738</v>
      </c>
      <c r="F767" s="112">
        <v>0.29230769230769232</v>
      </c>
    </row>
    <row r="768" spans="5:6">
      <c r="E768" s="112">
        <v>7.5733532934131738</v>
      </c>
      <c r="F768" s="112">
        <v>0</v>
      </c>
    </row>
    <row r="769" spans="5:6">
      <c r="E769" s="112">
        <v>7.5748502994011977</v>
      </c>
      <c r="F769" s="112">
        <v>0</v>
      </c>
    </row>
    <row r="770" spans="5:6">
      <c r="E770" s="112">
        <v>7.5748502994011977</v>
      </c>
      <c r="F770" s="112">
        <v>0.29230769230769232</v>
      </c>
    </row>
    <row r="771" spans="5:6">
      <c r="E771" s="112">
        <v>7.5763473053892216</v>
      </c>
      <c r="F771" s="112">
        <v>0.29230769230769232</v>
      </c>
    </row>
    <row r="772" spans="5:6">
      <c r="E772" s="112">
        <v>7.5763473053892216</v>
      </c>
      <c r="F772" s="112">
        <v>0</v>
      </c>
    </row>
    <row r="773" spans="5:6">
      <c r="E773" s="112">
        <v>7.5778443113772456</v>
      </c>
      <c r="F773" s="112">
        <v>0</v>
      </c>
    </row>
    <row r="774" spans="5:6">
      <c r="E774" s="112">
        <v>7.5778443113772456</v>
      </c>
      <c r="F774" s="112">
        <v>0.29230769230769232</v>
      </c>
    </row>
    <row r="775" spans="5:6">
      <c r="E775" s="112">
        <v>7.5793413173652695</v>
      </c>
      <c r="F775" s="112">
        <v>0.29230769230769232</v>
      </c>
    </row>
    <row r="776" spans="5:6">
      <c r="E776" s="112">
        <v>7.5793413173652695</v>
      </c>
      <c r="F776" s="112">
        <v>0</v>
      </c>
    </row>
    <row r="777" spans="5:6">
      <c r="E777" s="112">
        <v>7.5808383233532934</v>
      </c>
      <c r="F777" s="112">
        <v>0</v>
      </c>
    </row>
    <row r="778" spans="5:6">
      <c r="E778" s="112">
        <v>7.5808383233532934</v>
      </c>
      <c r="F778" s="112">
        <v>0.29230769230769232</v>
      </c>
    </row>
    <row r="779" spans="5:6">
      <c r="E779" s="112">
        <v>7.5823353293413174</v>
      </c>
      <c r="F779" s="112">
        <v>0.29230769230769232</v>
      </c>
    </row>
    <row r="780" spans="5:6">
      <c r="E780" s="112">
        <v>7.5823353293413174</v>
      </c>
      <c r="F780" s="112">
        <v>0</v>
      </c>
    </row>
    <row r="781" spans="5:6">
      <c r="E781" s="112">
        <v>7.5838323353293413</v>
      </c>
      <c r="F781" s="112">
        <v>0</v>
      </c>
    </row>
    <row r="782" spans="5:6">
      <c r="E782" s="112">
        <v>7.5838323353293413</v>
      </c>
      <c r="F782" s="112">
        <v>0.29230769230769232</v>
      </c>
    </row>
    <row r="783" spans="5:6">
      <c r="E783" s="112">
        <v>7.5853293413173652</v>
      </c>
      <c r="F783" s="112">
        <v>0.29230769230769232</v>
      </c>
    </row>
    <row r="784" spans="5:6">
      <c r="E784" s="112">
        <v>7.5853293413173652</v>
      </c>
      <c r="F784" s="112">
        <v>0</v>
      </c>
    </row>
    <row r="785" spans="5:6">
      <c r="E785" s="112">
        <v>7.5868263473053892</v>
      </c>
      <c r="F785" s="112">
        <v>0</v>
      </c>
    </row>
    <row r="786" spans="5:6">
      <c r="E786" s="112">
        <v>7.5868263473053892</v>
      </c>
      <c r="F786" s="112">
        <v>0.29230769230769232</v>
      </c>
    </row>
    <row r="787" spans="5:6">
      <c r="E787" s="112">
        <v>7.5883233532934131</v>
      </c>
      <c r="F787" s="112">
        <v>0.29230769230769232</v>
      </c>
    </row>
    <row r="788" spans="5:6">
      <c r="E788" s="112">
        <v>7.5883233532934131</v>
      </c>
      <c r="F788" s="112">
        <v>0</v>
      </c>
    </row>
    <row r="789" spans="5:6">
      <c r="E789" s="112">
        <v>7.5898203592814371</v>
      </c>
      <c r="F789" s="112">
        <v>0</v>
      </c>
    </row>
    <row r="790" spans="5:6">
      <c r="E790" s="112">
        <v>7.5898203592814371</v>
      </c>
      <c r="F790" s="112">
        <v>0.29230769230769232</v>
      </c>
    </row>
    <row r="791" spans="5:6">
      <c r="E791" s="112">
        <v>7.591317365269461</v>
      </c>
      <c r="F791" s="112">
        <v>0.29230769230769232</v>
      </c>
    </row>
    <row r="792" spans="5:6">
      <c r="E792" s="112">
        <v>7.591317365269461</v>
      </c>
      <c r="F792" s="112">
        <v>0</v>
      </c>
    </row>
    <row r="793" spans="5:6">
      <c r="E793" s="112">
        <v>7.5928143712574849</v>
      </c>
      <c r="F793" s="112">
        <v>0</v>
      </c>
    </row>
    <row r="794" spans="5:6">
      <c r="E794" s="112">
        <v>7.5928143712574849</v>
      </c>
      <c r="F794" s="112">
        <v>0.29230769230769232</v>
      </c>
    </row>
    <row r="795" spans="5:6">
      <c r="E795" s="112">
        <v>7.5943113772455089</v>
      </c>
      <c r="F795" s="112">
        <v>0.29230769230769232</v>
      </c>
    </row>
    <row r="796" spans="5:6">
      <c r="E796" s="112">
        <v>7.5943113772455089</v>
      </c>
      <c r="F796" s="112">
        <v>0</v>
      </c>
    </row>
    <row r="797" spans="5:6">
      <c r="E797" s="112">
        <v>7.5958083832335328</v>
      </c>
      <c r="F797" s="112">
        <v>0</v>
      </c>
    </row>
    <row r="798" spans="5:6">
      <c r="E798" s="112">
        <v>7.5958083832335328</v>
      </c>
      <c r="F798" s="112">
        <v>0.29230769230769232</v>
      </c>
    </row>
    <row r="799" spans="5:6">
      <c r="E799" s="112">
        <v>7.5973053892215567</v>
      </c>
      <c r="F799" s="112">
        <v>0.29230769230769232</v>
      </c>
    </row>
    <row r="800" spans="5:6">
      <c r="E800" s="112">
        <v>7.5973053892215567</v>
      </c>
      <c r="F800" s="112">
        <v>0</v>
      </c>
    </row>
    <row r="801" spans="5:6">
      <c r="E801" s="112">
        <v>7.5988023952095807</v>
      </c>
      <c r="F801" s="112">
        <v>0</v>
      </c>
    </row>
    <row r="802" spans="5:6">
      <c r="E802" s="112">
        <v>7.5988023952095807</v>
      </c>
      <c r="F802" s="112">
        <v>0.29230769230769232</v>
      </c>
    </row>
    <row r="803" spans="5:6">
      <c r="E803" s="112">
        <v>7.6002994011976046</v>
      </c>
      <c r="F803" s="112">
        <v>0.29230769230769232</v>
      </c>
    </row>
    <row r="804" spans="5:6">
      <c r="E804" s="112">
        <v>7.6002994011976046</v>
      </c>
      <c r="F804" s="112">
        <v>0</v>
      </c>
    </row>
    <row r="805" spans="5:6">
      <c r="E805" s="112">
        <v>7.6017964071856285</v>
      </c>
      <c r="F805" s="112">
        <v>0</v>
      </c>
    </row>
    <row r="806" spans="5:6">
      <c r="E806" s="112">
        <v>7.6017964071856285</v>
      </c>
      <c r="F806" s="112">
        <v>0.29230769230769232</v>
      </c>
    </row>
    <row r="807" spans="5:6">
      <c r="E807" s="112">
        <v>7.6032934131736525</v>
      </c>
      <c r="F807" s="112">
        <v>0.29230769230769232</v>
      </c>
    </row>
    <row r="808" spans="5:6">
      <c r="E808" s="112">
        <v>7.6032934131736525</v>
      </c>
      <c r="F808" s="112">
        <v>0</v>
      </c>
    </row>
    <row r="809" spans="5:6">
      <c r="E809" s="112">
        <v>7.6047904191616764</v>
      </c>
      <c r="F809" s="112">
        <v>0</v>
      </c>
    </row>
    <row r="810" spans="5:6">
      <c r="E810" s="112">
        <v>7.6047904191616764</v>
      </c>
      <c r="F810" s="112">
        <v>0.29230769230769232</v>
      </c>
    </row>
    <row r="811" spans="5:6">
      <c r="E811" s="112">
        <v>7.6062874251497004</v>
      </c>
      <c r="F811" s="112">
        <v>0.29230769230769232</v>
      </c>
    </row>
    <row r="812" spans="5:6">
      <c r="E812" s="112">
        <v>7.6062874251497004</v>
      </c>
      <c r="F812" s="112">
        <v>0</v>
      </c>
    </row>
    <row r="813" spans="5:6">
      <c r="E813" s="112">
        <v>7.6077844311377243</v>
      </c>
      <c r="F813" s="112">
        <v>0</v>
      </c>
    </row>
    <row r="814" spans="5:6">
      <c r="E814" s="112">
        <v>7.6077844311377243</v>
      </c>
      <c r="F814" s="112">
        <v>0.29230769230769232</v>
      </c>
    </row>
    <row r="815" spans="5:6">
      <c r="E815" s="112">
        <v>7.6092814371257482</v>
      </c>
      <c r="F815" s="112">
        <v>0.29230769230769232</v>
      </c>
    </row>
    <row r="816" spans="5:6">
      <c r="E816" s="112">
        <v>7.6092814371257482</v>
      </c>
      <c r="F816" s="112">
        <v>0</v>
      </c>
    </row>
    <row r="817" spans="5:6">
      <c r="E817" s="112">
        <v>7.6107784431137722</v>
      </c>
      <c r="F817" s="112">
        <v>0</v>
      </c>
    </row>
    <row r="818" spans="5:6">
      <c r="E818" s="112">
        <v>7.6107784431137722</v>
      </c>
      <c r="F818" s="112">
        <v>0.29230769230769232</v>
      </c>
    </row>
    <row r="819" spans="5:6">
      <c r="E819" s="112">
        <v>7.6122754491017961</v>
      </c>
      <c r="F819" s="112">
        <v>0.29230769230769232</v>
      </c>
    </row>
    <row r="820" spans="5:6">
      <c r="E820" s="112">
        <v>7.6122754491017961</v>
      </c>
      <c r="F820" s="112">
        <v>0</v>
      </c>
    </row>
    <row r="821" spans="5:6">
      <c r="E821" s="112">
        <v>7.61377245508982</v>
      </c>
      <c r="F821" s="112">
        <v>0</v>
      </c>
    </row>
    <row r="822" spans="5:6">
      <c r="E822" s="112">
        <v>7.61377245508982</v>
      </c>
      <c r="F822" s="112">
        <v>0.29230769230769232</v>
      </c>
    </row>
    <row r="823" spans="5:6">
      <c r="E823" s="112">
        <v>7.615269461077844</v>
      </c>
      <c r="F823" s="112">
        <v>0.29230769230769232</v>
      </c>
    </row>
    <row r="824" spans="5:6">
      <c r="E824" s="112">
        <v>7.615269461077844</v>
      </c>
      <c r="F824" s="112">
        <v>0</v>
      </c>
    </row>
    <row r="825" spans="5:6">
      <c r="E825" s="112">
        <v>7.6167664670658679</v>
      </c>
      <c r="F825" s="112">
        <v>0</v>
      </c>
    </row>
    <row r="826" spans="5:6">
      <c r="E826" s="112">
        <v>7.6167664670658679</v>
      </c>
      <c r="F826" s="112">
        <v>0.29230769230769232</v>
      </c>
    </row>
    <row r="827" spans="5:6">
      <c r="E827" s="112">
        <v>7.6182634730538918</v>
      </c>
      <c r="F827" s="112">
        <v>0.29230769230769232</v>
      </c>
    </row>
    <row r="828" spans="5:6">
      <c r="E828" s="112">
        <v>7.6182634730538918</v>
      </c>
      <c r="F828" s="112">
        <v>0</v>
      </c>
    </row>
    <row r="829" spans="5:6">
      <c r="E829" s="112">
        <v>7.6197604790419158</v>
      </c>
      <c r="F829" s="112">
        <v>0</v>
      </c>
    </row>
    <row r="830" spans="5:6">
      <c r="E830" s="112">
        <v>7.6197604790419158</v>
      </c>
      <c r="F830" s="112">
        <v>0.29230769230769232</v>
      </c>
    </row>
    <row r="831" spans="5:6">
      <c r="E831" s="112">
        <v>7.6212574850299397</v>
      </c>
      <c r="F831" s="112">
        <v>0.29230769230769232</v>
      </c>
    </row>
    <row r="832" spans="5:6">
      <c r="E832" s="112">
        <v>7.6212574850299397</v>
      </c>
      <c r="F832" s="112">
        <v>0</v>
      </c>
    </row>
    <row r="833" spans="5:6">
      <c r="E833" s="112">
        <v>7.6227544910179645</v>
      </c>
      <c r="F833" s="112">
        <v>0</v>
      </c>
    </row>
    <row r="834" spans="5:6">
      <c r="E834" s="112">
        <v>7.6227544910179645</v>
      </c>
      <c r="F834" s="112">
        <v>0.29230769230769232</v>
      </c>
    </row>
    <row r="835" spans="5:6">
      <c r="E835" s="112">
        <v>7.6242514970059876</v>
      </c>
      <c r="F835" s="112">
        <v>0.29230769230769232</v>
      </c>
    </row>
    <row r="836" spans="5:6">
      <c r="E836" s="112">
        <v>7.6242514970059876</v>
      </c>
      <c r="F836" s="112">
        <v>0</v>
      </c>
    </row>
    <row r="837" spans="5:6">
      <c r="E837" s="112">
        <v>7.6257485029940124</v>
      </c>
      <c r="F837" s="112">
        <v>0</v>
      </c>
    </row>
    <row r="838" spans="5:6">
      <c r="E838" s="112">
        <v>7.6257485029940124</v>
      </c>
      <c r="F838" s="112">
        <v>0.29230769230769232</v>
      </c>
    </row>
    <row r="839" spans="5:6">
      <c r="E839" s="112">
        <v>7.6272455089820355</v>
      </c>
      <c r="F839" s="112">
        <v>0.29230769230769232</v>
      </c>
    </row>
    <row r="840" spans="5:6">
      <c r="E840" s="112">
        <v>7.6272455089820355</v>
      </c>
      <c r="F840" s="112">
        <v>0</v>
      </c>
    </row>
    <row r="841" spans="5:6">
      <c r="E841" s="112">
        <v>7.6287425149700603</v>
      </c>
      <c r="F841" s="112">
        <v>0</v>
      </c>
    </row>
    <row r="842" spans="5:6">
      <c r="E842" s="112">
        <v>7.6287425149700603</v>
      </c>
      <c r="F842" s="112">
        <v>0.29230769230769232</v>
      </c>
    </row>
    <row r="843" spans="5:6">
      <c r="E843" s="112">
        <v>7.6302395209580842</v>
      </c>
      <c r="F843" s="112">
        <v>0.29230769230769232</v>
      </c>
    </row>
    <row r="844" spans="5:6">
      <c r="E844" s="112">
        <v>7.6302395209580842</v>
      </c>
      <c r="F844" s="112">
        <v>0</v>
      </c>
    </row>
    <row r="845" spans="5:6">
      <c r="E845" s="112">
        <v>7.6317365269461082</v>
      </c>
      <c r="F845" s="112">
        <v>0</v>
      </c>
    </row>
    <row r="846" spans="5:6">
      <c r="E846" s="112">
        <v>7.6317365269461082</v>
      </c>
      <c r="F846" s="112">
        <v>0.29230769230769232</v>
      </c>
    </row>
    <row r="847" spans="5:6">
      <c r="E847" s="112">
        <v>7.6332335329341321</v>
      </c>
      <c r="F847" s="112">
        <v>0.29230769230769232</v>
      </c>
    </row>
    <row r="848" spans="5:6">
      <c r="E848" s="112">
        <v>7.6332335329341321</v>
      </c>
      <c r="F848" s="112">
        <v>0</v>
      </c>
    </row>
    <row r="849" spans="5:6">
      <c r="E849" s="112">
        <v>7.634730538922156</v>
      </c>
      <c r="F849" s="112">
        <v>0</v>
      </c>
    </row>
    <row r="850" spans="5:6">
      <c r="E850" s="112">
        <v>7.634730538922156</v>
      </c>
      <c r="F850" s="112">
        <v>0.29230769230769232</v>
      </c>
    </row>
    <row r="851" spans="5:6">
      <c r="E851" s="112">
        <v>7.63622754491018</v>
      </c>
      <c r="F851" s="112">
        <v>0.29230769230769232</v>
      </c>
    </row>
    <row r="852" spans="5:6">
      <c r="E852" s="112">
        <v>7.63622754491018</v>
      </c>
      <c r="F852" s="112">
        <v>0</v>
      </c>
    </row>
    <row r="853" spans="5:6">
      <c r="E853" s="112">
        <v>7.6377245508982039</v>
      </c>
      <c r="F853" s="112">
        <v>0</v>
      </c>
    </row>
    <row r="854" spans="5:6">
      <c r="E854" s="112">
        <v>7.6377245508982039</v>
      </c>
      <c r="F854" s="112">
        <v>0.29230769230769232</v>
      </c>
    </row>
    <row r="855" spans="5:6">
      <c r="E855" s="112">
        <v>7.6392215568862278</v>
      </c>
      <c r="F855" s="112">
        <v>0.29230769230769232</v>
      </c>
    </row>
    <row r="856" spans="5:6">
      <c r="E856" s="112">
        <v>7.6392215568862278</v>
      </c>
      <c r="F856" s="112">
        <v>0</v>
      </c>
    </row>
    <row r="857" spans="5:6">
      <c r="E857" s="112">
        <v>7.6407185628742518</v>
      </c>
      <c r="F857" s="112">
        <v>0</v>
      </c>
    </row>
    <row r="858" spans="5:6">
      <c r="E858" s="112">
        <v>7.6407185628742518</v>
      </c>
      <c r="F858" s="112">
        <v>0.29230769230769232</v>
      </c>
    </row>
    <row r="859" spans="5:6">
      <c r="E859" s="112">
        <v>7.6422155688622757</v>
      </c>
      <c r="F859" s="112">
        <v>0.29230769230769232</v>
      </c>
    </row>
    <row r="860" spans="5:6">
      <c r="E860" s="112">
        <v>7.6422155688622757</v>
      </c>
      <c r="F860" s="112">
        <v>0</v>
      </c>
    </row>
    <row r="861" spans="5:6">
      <c r="E861" s="112">
        <v>7.6437125748502996</v>
      </c>
      <c r="F861" s="112">
        <v>0</v>
      </c>
    </row>
    <row r="862" spans="5:6">
      <c r="E862" s="112">
        <v>7.6437125748502996</v>
      </c>
      <c r="F862" s="112">
        <v>0.29230769230769232</v>
      </c>
    </row>
    <row r="863" spans="5:6">
      <c r="E863" s="112">
        <v>7.6452095808383236</v>
      </c>
      <c r="F863" s="112">
        <v>0.29230769230769232</v>
      </c>
    </row>
    <row r="864" spans="5:6">
      <c r="E864" s="112">
        <v>7.6452095808383236</v>
      </c>
      <c r="F864" s="112">
        <v>0</v>
      </c>
    </row>
    <row r="865" spans="5:6">
      <c r="E865" s="112">
        <v>7.6467065868263475</v>
      </c>
      <c r="F865" s="112">
        <v>0</v>
      </c>
    </row>
    <row r="866" spans="5:6">
      <c r="E866" s="112">
        <v>7.6467065868263475</v>
      </c>
      <c r="F866" s="112">
        <v>0.29230769230769232</v>
      </c>
    </row>
    <row r="867" spans="5:6">
      <c r="E867" s="112">
        <v>7.6482035928143715</v>
      </c>
      <c r="F867" s="112">
        <v>0.29230769230769232</v>
      </c>
    </row>
    <row r="868" spans="5:6">
      <c r="E868" s="112">
        <v>7.6482035928143715</v>
      </c>
      <c r="F868" s="112">
        <v>0</v>
      </c>
    </row>
    <row r="869" spans="5:6">
      <c r="E869" s="112">
        <v>7.6497005988023954</v>
      </c>
      <c r="F869" s="112">
        <v>0</v>
      </c>
    </row>
    <row r="870" spans="5:6">
      <c r="E870" s="112">
        <v>7.6497005988023954</v>
      </c>
      <c r="F870" s="112">
        <v>0.29230769230769232</v>
      </c>
    </row>
    <row r="871" spans="5:6">
      <c r="E871" s="112">
        <v>7.6511976047904193</v>
      </c>
      <c r="F871" s="112">
        <v>0.29230769230769232</v>
      </c>
    </row>
    <row r="872" spans="5:6">
      <c r="E872" s="112">
        <v>7.6511976047904193</v>
      </c>
      <c r="F872" s="112">
        <v>0</v>
      </c>
    </row>
    <row r="873" spans="5:6">
      <c r="E873" s="112">
        <v>7.6526946107784433</v>
      </c>
      <c r="F873" s="112">
        <v>0</v>
      </c>
    </row>
    <row r="874" spans="5:6">
      <c r="E874" s="112">
        <v>7.6526946107784433</v>
      </c>
      <c r="F874" s="112">
        <v>0.29230769230769232</v>
      </c>
    </row>
    <row r="875" spans="5:6">
      <c r="E875" s="112">
        <v>7.6541916167664672</v>
      </c>
      <c r="F875" s="112">
        <v>0.29230769230769232</v>
      </c>
    </row>
    <row r="876" spans="5:6">
      <c r="E876" s="112">
        <v>7.6541916167664672</v>
      </c>
      <c r="F876" s="112">
        <v>0</v>
      </c>
    </row>
    <row r="877" spans="5:6">
      <c r="E877" s="112">
        <v>7.6556886227544911</v>
      </c>
      <c r="F877" s="112">
        <v>0</v>
      </c>
    </row>
    <row r="878" spans="5:6">
      <c r="E878" s="112">
        <v>7.6556886227544911</v>
      </c>
      <c r="F878" s="112">
        <v>0.29230769230769232</v>
      </c>
    </row>
    <row r="879" spans="5:6">
      <c r="E879" s="112">
        <v>7.6571856287425151</v>
      </c>
      <c r="F879" s="112">
        <v>0.29230769230769232</v>
      </c>
    </row>
    <row r="880" spans="5:6">
      <c r="E880" s="112">
        <v>7.6571856287425151</v>
      </c>
      <c r="F880" s="112">
        <v>0</v>
      </c>
    </row>
    <row r="881" spans="5:6">
      <c r="E881" s="112">
        <v>7.658682634730539</v>
      </c>
      <c r="F881" s="112">
        <v>0</v>
      </c>
    </row>
    <row r="882" spans="5:6">
      <c r="E882" s="112">
        <v>7.658682634730539</v>
      </c>
      <c r="F882" s="112">
        <v>0.29230769230769232</v>
      </c>
    </row>
    <row r="883" spans="5:6">
      <c r="E883" s="112">
        <v>7.6601796407185629</v>
      </c>
      <c r="F883" s="112">
        <v>0.29230769230769232</v>
      </c>
    </row>
    <row r="884" spans="5:6">
      <c r="E884" s="112">
        <v>7.6601796407185629</v>
      </c>
      <c r="F884" s="112">
        <v>0</v>
      </c>
    </row>
    <row r="885" spans="5:6">
      <c r="E885" s="112">
        <v>7.6616766467065869</v>
      </c>
      <c r="F885" s="112">
        <v>0</v>
      </c>
    </row>
    <row r="886" spans="5:6">
      <c r="E886" s="112">
        <v>7.6616766467065869</v>
      </c>
      <c r="F886" s="112">
        <v>0.29230769230769232</v>
      </c>
    </row>
    <row r="887" spans="5:6">
      <c r="E887" s="112">
        <v>7.6631736526946108</v>
      </c>
      <c r="F887" s="112">
        <v>0.29230769230769232</v>
      </c>
    </row>
    <row r="888" spans="5:6">
      <c r="E888" s="112">
        <v>7.6631736526946108</v>
      </c>
      <c r="F888" s="112">
        <v>0</v>
      </c>
    </row>
    <row r="889" spans="5:6">
      <c r="E889" s="112">
        <v>7.6646706586826348</v>
      </c>
      <c r="F889" s="112">
        <v>0</v>
      </c>
    </row>
    <row r="890" spans="5:6">
      <c r="E890" s="112">
        <v>7.6646706586826348</v>
      </c>
      <c r="F890" s="112">
        <v>0.29230769230769232</v>
      </c>
    </row>
    <row r="891" spans="5:6">
      <c r="E891" s="112">
        <v>7.6661676646706587</v>
      </c>
      <c r="F891" s="112">
        <v>0.29230769230769232</v>
      </c>
    </row>
    <row r="892" spans="5:6">
      <c r="E892" s="112">
        <v>7.6661676646706587</v>
      </c>
      <c r="F892" s="112">
        <v>0</v>
      </c>
    </row>
    <row r="893" spans="5:6">
      <c r="E893" s="112">
        <v>7.6676646706586826</v>
      </c>
      <c r="F893" s="112">
        <v>0</v>
      </c>
    </row>
    <row r="894" spans="5:6">
      <c r="E894" s="112">
        <v>7.6676646706586826</v>
      </c>
      <c r="F894" s="112">
        <v>0.29230769230769232</v>
      </c>
    </row>
    <row r="895" spans="5:6">
      <c r="E895" s="112">
        <v>7.6691616766467066</v>
      </c>
      <c r="F895" s="112">
        <v>0.29230769230769232</v>
      </c>
    </row>
    <row r="896" spans="5:6">
      <c r="E896" s="112">
        <v>7.6691616766467066</v>
      </c>
      <c r="F896" s="112">
        <v>0</v>
      </c>
    </row>
    <row r="897" spans="5:6">
      <c r="E897" s="112">
        <v>7.6706586826347305</v>
      </c>
      <c r="F897" s="112">
        <v>0</v>
      </c>
    </row>
    <row r="898" spans="5:6">
      <c r="E898" s="112">
        <v>7.6706586826347305</v>
      </c>
      <c r="F898" s="112">
        <v>0.29230769230769232</v>
      </c>
    </row>
    <row r="899" spans="5:6">
      <c r="E899" s="112">
        <v>7.6721556886227544</v>
      </c>
      <c r="F899" s="112">
        <v>0.29230769230769232</v>
      </c>
    </row>
    <row r="900" spans="5:6">
      <c r="E900" s="112">
        <v>7.6721556886227544</v>
      </c>
      <c r="F900" s="112">
        <v>0</v>
      </c>
    </row>
    <row r="901" spans="5:6">
      <c r="E901" s="112">
        <v>7.6736526946107784</v>
      </c>
      <c r="F901" s="112">
        <v>0</v>
      </c>
    </row>
    <row r="902" spans="5:6">
      <c r="E902" s="112">
        <v>7.6736526946107784</v>
      </c>
      <c r="F902" s="112">
        <v>0.29230769230769232</v>
      </c>
    </row>
    <row r="903" spans="5:6">
      <c r="E903" s="112">
        <v>7.6751497005988023</v>
      </c>
      <c r="F903" s="112">
        <v>0.29230769230769232</v>
      </c>
    </row>
    <row r="904" spans="5:6">
      <c r="E904" s="112">
        <v>7.6751497005988023</v>
      </c>
      <c r="F904" s="112">
        <v>0</v>
      </c>
    </row>
    <row r="905" spans="5:6">
      <c r="E905" s="112">
        <v>7.6766467065868262</v>
      </c>
      <c r="F905" s="112">
        <v>0</v>
      </c>
    </row>
    <row r="906" spans="5:6">
      <c r="E906" s="112">
        <v>7.6766467065868262</v>
      </c>
      <c r="F906" s="112">
        <v>0.29230769230769232</v>
      </c>
    </row>
    <row r="907" spans="5:6">
      <c r="E907" s="112">
        <v>7.6781437125748502</v>
      </c>
      <c r="F907" s="112">
        <v>0.29230769230769232</v>
      </c>
    </row>
    <row r="908" spans="5:6">
      <c r="E908" s="112">
        <v>7.6781437125748502</v>
      </c>
      <c r="F908" s="112">
        <v>0</v>
      </c>
    </row>
    <row r="909" spans="5:6">
      <c r="E909" s="112">
        <v>7.6796407185628741</v>
      </c>
      <c r="F909" s="112">
        <v>0</v>
      </c>
    </row>
    <row r="910" spans="5:6">
      <c r="E910" s="112">
        <v>7.6796407185628741</v>
      </c>
      <c r="F910" s="112">
        <v>0.29230769230769232</v>
      </c>
    </row>
    <row r="911" spans="5:6">
      <c r="E911" s="112">
        <v>7.681137724550898</v>
      </c>
      <c r="F911" s="112">
        <v>0.29230769230769232</v>
      </c>
    </row>
    <row r="912" spans="5:6">
      <c r="E912" s="112">
        <v>7.681137724550898</v>
      </c>
      <c r="F912" s="112">
        <v>0</v>
      </c>
    </row>
    <row r="913" spans="5:6">
      <c r="E913" s="112">
        <v>7.682634730538922</v>
      </c>
      <c r="F913" s="112">
        <v>0</v>
      </c>
    </row>
    <row r="914" spans="5:6">
      <c r="E914" s="112">
        <v>7.682634730538922</v>
      </c>
      <c r="F914" s="112">
        <v>0.29230769230769232</v>
      </c>
    </row>
    <row r="915" spans="5:6">
      <c r="E915" s="112">
        <v>7.6841317365269459</v>
      </c>
      <c r="F915" s="112">
        <v>0.29230769230769232</v>
      </c>
    </row>
    <row r="916" spans="5:6">
      <c r="E916" s="112">
        <v>7.6841317365269459</v>
      </c>
      <c r="F916" s="112">
        <v>0</v>
      </c>
    </row>
    <row r="917" spans="5:6">
      <c r="E917" s="112">
        <v>7.6856287425149699</v>
      </c>
      <c r="F917" s="112">
        <v>0</v>
      </c>
    </row>
    <row r="918" spans="5:6">
      <c r="E918" s="112">
        <v>7.6856287425149699</v>
      </c>
      <c r="F918" s="112">
        <v>0.29230769230769232</v>
      </c>
    </row>
    <row r="919" spans="5:6">
      <c r="E919" s="112">
        <v>7.6871257485029938</v>
      </c>
      <c r="F919" s="112">
        <v>0.29230769230769232</v>
      </c>
    </row>
    <row r="920" spans="5:6">
      <c r="E920" s="112">
        <v>7.6871257485029938</v>
      </c>
      <c r="F920" s="112">
        <v>0</v>
      </c>
    </row>
    <row r="921" spans="5:6">
      <c r="E921" s="112">
        <v>7.6886227544910177</v>
      </c>
      <c r="F921" s="112">
        <v>0</v>
      </c>
    </row>
    <row r="922" spans="5:6">
      <c r="E922" s="112">
        <v>7.6886227544910177</v>
      </c>
      <c r="F922" s="112">
        <v>0.29230769230769232</v>
      </c>
    </row>
    <row r="923" spans="5:6">
      <c r="E923" s="112">
        <v>7.6901197604790417</v>
      </c>
      <c r="F923" s="112">
        <v>0.29230769230769232</v>
      </c>
    </row>
    <row r="924" spans="5:6">
      <c r="E924" s="112">
        <v>7.6901197604790417</v>
      </c>
      <c r="F924" s="112">
        <v>0</v>
      </c>
    </row>
    <row r="925" spans="5:6">
      <c r="E925" s="112">
        <v>7.6916167664670656</v>
      </c>
      <c r="F925" s="112">
        <v>0</v>
      </c>
    </row>
    <row r="926" spans="5:6">
      <c r="E926" s="112">
        <v>7.6916167664670656</v>
      </c>
      <c r="F926" s="112">
        <v>0.29230769230769232</v>
      </c>
    </row>
    <row r="927" spans="5:6">
      <c r="E927" s="112">
        <v>7.6931137724550895</v>
      </c>
      <c r="F927" s="112">
        <v>0.29230769230769232</v>
      </c>
    </row>
    <row r="928" spans="5:6">
      <c r="E928" s="112">
        <v>7.6931137724550895</v>
      </c>
      <c r="F928" s="112">
        <v>0</v>
      </c>
    </row>
    <row r="929" spans="5:6">
      <c r="E929" s="112">
        <v>7.6946107784431135</v>
      </c>
      <c r="F929" s="112">
        <v>0</v>
      </c>
    </row>
    <row r="930" spans="5:6">
      <c r="E930" s="112">
        <v>7.6946107784431135</v>
      </c>
      <c r="F930" s="112">
        <v>0.29230769230769232</v>
      </c>
    </row>
    <row r="931" spans="5:6">
      <c r="E931" s="112">
        <v>7.6961077844311374</v>
      </c>
      <c r="F931" s="112">
        <v>0.29230769230769232</v>
      </c>
    </row>
    <row r="932" spans="5:6">
      <c r="E932" s="112">
        <v>7.6961077844311374</v>
      </c>
      <c r="F932" s="112">
        <v>0</v>
      </c>
    </row>
    <row r="933" spans="5:6">
      <c r="E933" s="112">
        <v>7.6976047904191613</v>
      </c>
      <c r="F933" s="112">
        <v>0</v>
      </c>
    </row>
    <row r="934" spans="5:6">
      <c r="E934" s="112">
        <v>7.6976047904191613</v>
      </c>
      <c r="F934" s="112">
        <v>0.29230769230769232</v>
      </c>
    </row>
    <row r="935" spans="5:6">
      <c r="E935" s="112">
        <v>7.6991017964071853</v>
      </c>
      <c r="F935" s="112">
        <v>0.29230769230769232</v>
      </c>
    </row>
    <row r="936" spans="5:6">
      <c r="E936" s="112">
        <v>7.6991017964071853</v>
      </c>
      <c r="F936" s="112">
        <v>0</v>
      </c>
    </row>
    <row r="937" spans="5:6">
      <c r="E937" s="112">
        <v>7.7005988023952092</v>
      </c>
      <c r="F937" s="112">
        <v>0</v>
      </c>
    </row>
    <row r="938" spans="5:6">
      <c r="E938" s="112">
        <v>7.7005988023952092</v>
      </c>
      <c r="F938" s="112">
        <v>0.29230769230769232</v>
      </c>
    </row>
    <row r="939" spans="5:6">
      <c r="E939" s="112">
        <v>7.7020958083832332</v>
      </c>
      <c r="F939" s="112">
        <v>0.29230769230769232</v>
      </c>
    </row>
    <row r="940" spans="5:6">
      <c r="E940" s="112">
        <v>7.7020958083832332</v>
      </c>
      <c r="F940" s="112">
        <v>0</v>
      </c>
    </row>
    <row r="941" spans="5:6">
      <c r="E941" s="112">
        <v>7.7035928143712571</v>
      </c>
      <c r="F941" s="112">
        <v>0</v>
      </c>
    </row>
    <row r="942" spans="5:6">
      <c r="E942" s="112">
        <v>7.7035928143712571</v>
      </c>
      <c r="F942" s="112">
        <v>0.29230769230769232</v>
      </c>
    </row>
    <row r="943" spans="5:6">
      <c r="E943" s="112">
        <v>7.7050898203592819</v>
      </c>
      <c r="F943" s="112">
        <v>0.29230769230769232</v>
      </c>
    </row>
    <row r="944" spans="5:6">
      <c r="E944" s="112">
        <v>7.7050898203592819</v>
      </c>
      <c r="F944" s="112">
        <v>0</v>
      </c>
    </row>
    <row r="945" spans="5:6">
      <c r="E945" s="112">
        <v>7.706586826347305</v>
      </c>
      <c r="F945" s="112">
        <v>0</v>
      </c>
    </row>
    <row r="946" spans="5:6">
      <c r="E946" s="112">
        <v>7.706586826347305</v>
      </c>
      <c r="F946" s="112">
        <v>0.29230769230769232</v>
      </c>
    </row>
    <row r="947" spans="5:6">
      <c r="E947" s="112">
        <v>7.7080838323353298</v>
      </c>
      <c r="F947" s="112">
        <v>0.29230769230769232</v>
      </c>
    </row>
    <row r="948" spans="5:6">
      <c r="E948" s="112">
        <v>7.7080838323353298</v>
      </c>
      <c r="F948" s="112">
        <v>0</v>
      </c>
    </row>
    <row r="949" spans="5:6">
      <c r="E949" s="112">
        <v>7.7095808383233528</v>
      </c>
      <c r="F949" s="112">
        <v>0</v>
      </c>
    </row>
    <row r="950" spans="5:6">
      <c r="E950" s="112">
        <v>7.7095808383233528</v>
      </c>
      <c r="F950" s="112">
        <v>0.29230769230769232</v>
      </c>
    </row>
    <row r="951" spans="5:6">
      <c r="E951" s="112">
        <v>7.7110778443113777</v>
      </c>
      <c r="F951" s="112">
        <v>0.29230769230769232</v>
      </c>
    </row>
    <row r="952" spans="5:6">
      <c r="E952" s="112">
        <v>7.7110778443113777</v>
      </c>
      <c r="F952" s="112">
        <v>0</v>
      </c>
    </row>
    <row r="953" spans="5:6">
      <c r="E953" s="112">
        <v>7.7125748502994007</v>
      </c>
      <c r="F953" s="112">
        <v>0</v>
      </c>
    </row>
    <row r="954" spans="5:6">
      <c r="E954" s="112">
        <v>7.7125748502994007</v>
      </c>
      <c r="F954" s="112">
        <v>0.29230769230769232</v>
      </c>
    </row>
    <row r="955" spans="5:6">
      <c r="E955" s="112">
        <v>7.7140718562874255</v>
      </c>
      <c r="F955" s="112">
        <v>0.29230769230769232</v>
      </c>
    </row>
    <row r="956" spans="5:6">
      <c r="E956" s="112">
        <v>7.7140718562874255</v>
      </c>
      <c r="F956" s="112">
        <v>0</v>
      </c>
    </row>
    <row r="957" spans="5:6">
      <c r="E957" s="112">
        <v>7.7155688622754495</v>
      </c>
      <c r="F957" s="112">
        <v>0</v>
      </c>
    </row>
    <row r="958" spans="5:6">
      <c r="E958" s="112">
        <v>7.7155688622754495</v>
      </c>
      <c r="F958" s="112">
        <v>0.29230769230769232</v>
      </c>
    </row>
    <row r="959" spans="5:6">
      <c r="E959" s="112">
        <v>7.7170658682634734</v>
      </c>
      <c r="F959" s="112">
        <v>0.29230769230769232</v>
      </c>
    </row>
    <row r="960" spans="5:6">
      <c r="E960" s="112">
        <v>7.7170658682634734</v>
      </c>
      <c r="F960" s="112">
        <v>0</v>
      </c>
    </row>
    <row r="961" spans="5:6">
      <c r="E961" s="112">
        <v>7.7185628742514973</v>
      </c>
      <c r="F961" s="112">
        <v>0</v>
      </c>
    </row>
    <row r="962" spans="5:6">
      <c r="E962" s="112">
        <v>7.7185628742514973</v>
      </c>
      <c r="F962" s="112">
        <v>0.29230769230769232</v>
      </c>
    </row>
    <row r="963" spans="5:6">
      <c r="E963" s="112">
        <v>7.7200598802395213</v>
      </c>
      <c r="F963" s="112">
        <v>0.29230769230769232</v>
      </c>
    </row>
    <row r="964" spans="5:6">
      <c r="E964" s="112">
        <v>7.7200598802395213</v>
      </c>
      <c r="F964" s="112">
        <v>0</v>
      </c>
    </row>
    <row r="965" spans="5:6">
      <c r="E965" s="112">
        <v>7.7215568862275452</v>
      </c>
      <c r="F965" s="112">
        <v>0</v>
      </c>
    </row>
    <row r="966" spans="5:6">
      <c r="E966" s="112">
        <v>7.7215568862275452</v>
      </c>
      <c r="F966" s="112">
        <v>0.29230769230769232</v>
      </c>
    </row>
    <row r="967" spans="5:6">
      <c r="E967" s="112">
        <v>7.7230538922155691</v>
      </c>
      <c r="F967" s="112">
        <v>0.29230769230769232</v>
      </c>
    </row>
    <row r="968" spans="5:6">
      <c r="E968" s="112">
        <v>7.7230538922155691</v>
      </c>
      <c r="F968" s="112">
        <v>0</v>
      </c>
    </row>
    <row r="969" spans="5:6">
      <c r="E969" s="112">
        <v>7.7245508982035931</v>
      </c>
      <c r="F969" s="112">
        <v>0</v>
      </c>
    </row>
    <row r="970" spans="5:6">
      <c r="E970" s="112">
        <v>7.7245508982035931</v>
      </c>
      <c r="F970" s="112">
        <v>0.29230769230769232</v>
      </c>
    </row>
    <row r="971" spans="5:6">
      <c r="E971" s="112">
        <v>7.726047904191617</v>
      </c>
      <c r="F971" s="112">
        <v>0.29230769230769232</v>
      </c>
    </row>
    <row r="972" spans="5:6">
      <c r="E972" s="112">
        <v>7.726047904191617</v>
      </c>
      <c r="F972" s="112">
        <v>0</v>
      </c>
    </row>
    <row r="973" spans="5:6">
      <c r="E973" s="112">
        <v>7.727544910179641</v>
      </c>
      <c r="F973" s="112">
        <v>0</v>
      </c>
    </row>
    <row r="974" spans="5:6">
      <c r="E974" s="112">
        <v>7.727544910179641</v>
      </c>
      <c r="F974" s="112">
        <v>0.29230769230769232</v>
      </c>
    </row>
    <row r="975" spans="5:6">
      <c r="E975" s="112">
        <v>7.7290419161676649</v>
      </c>
      <c r="F975" s="112">
        <v>0.29230769230769232</v>
      </c>
    </row>
    <row r="976" spans="5:6">
      <c r="E976" s="112">
        <v>7.7290419161676649</v>
      </c>
      <c r="F976" s="112">
        <v>0</v>
      </c>
    </row>
    <row r="977" spans="5:6">
      <c r="E977" s="112">
        <v>7.7305389221556888</v>
      </c>
      <c r="F977" s="112">
        <v>0</v>
      </c>
    </row>
    <row r="978" spans="5:6">
      <c r="E978" s="112">
        <v>7.7305389221556888</v>
      </c>
      <c r="F978" s="112">
        <v>0.29230769230769232</v>
      </c>
    </row>
    <row r="979" spans="5:6">
      <c r="E979" s="112">
        <v>7.7320359281437128</v>
      </c>
      <c r="F979" s="112">
        <v>0.29230769230769232</v>
      </c>
    </row>
    <row r="980" spans="5:6">
      <c r="E980" s="112">
        <v>7.7320359281437128</v>
      </c>
      <c r="F980" s="112">
        <v>0</v>
      </c>
    </row>
    <row r="981" spans="5:6">
      <c r="E981" s="112">
        <v>7.7335329341317367</v>
      </c>
      <c r="F981" s="112">
        <v>0</v>
      </c>
    </row>
    <row r="982" spans="5:6">
      <c r="E982" s="112">
        <v>7.7335329341317367</v>
      </c>
      <c r="F982" s="112">
        <v>0.29230769230769232</v>
      </c>
    </row>
    <row r="983" spans="5:6">
      <c r="E983" s="112">
        <v>7.7350299401197606</v>
      </c>
      <c r="F983" s="112">
        <v>0.29230769230769232</v>
      </c>
    </row>
    <row r="984" spans="5:6">
      <c r="E984" s="112">
        <v>7.7350299401197606</v>
      </c>
      <c r="F984" s="112">
        <v>0</v>
      </c>
    </row>
    <row r="985" spans="5:6">
      <c r="E985" s="112">
        <v>7.7365269461077846</v>
      </c>
      <c r="F985" s="112">
        <v>0</v>
      </c>
    </row>
    <row r="986" spans="5:6">
      <c r="E986" s="112">
        <v>7.7365269461077846</v>
      </c>
      <c r="F986" s="112">
        <v>0.29230769230769232</v>
      </c>
    </row>
    <row r="987" spans="5:6">
      <c r="E987" s="112">
        <v>7.7380239520958085</v>
      </c>
      <c r="F987" s="112">
        <v>0.29230769230769232</v>
      </c>
    </row>
    <row r="988" spans="5:6">
      <c r="E988" s="112">
        <v>7.7380239520958085</v>
      </c>
      <c r="F988" s="112">
        <v>0</v>
      </c>
    </row>
    <row r="989" spans="5:6">
      <c r="E989" s="112">
        <v>7.7395209580838324</v>
      </c>
      <c r="F989" s="112">
        <v>0</v>
      </c>
    </row>
    <row r="990" spans="5:6">
      <c r="E990" s="112">
        <v>7.7395209580838324</v>
      </c>
      <c r="F990" s="112">
        <v>0.29230769230769232</v>
      </c>
    </row>
    <row r="991" spans="5:6">
      <c r="E991" s="112">
        <v>7.7410179640718564</v>
      </c>
      <c r="F991" s="112">
        <v>0.29230769230769232</v>
      </c>
    </row>
    <row r="992" spans="5:6">
      <c r="E992" s="112">
        <v>7.7410179640718564</v>
      </c>
      <c r="F992" s="112">
        <v>0</v>
      </c>
    </row>
    <row r="993" spans="5:6">
      <c r="E993" s="112">
        <v>7.7425149700598803</v>
      </c>
      <c r="F993" s="112">
        <v>0</v>
      </c>
    </row>
    <row r="994" spans="5:6">
      <c r="E994" s="112">
        <v>7.7425149700598803</v>
      </c>
      <c r="F994" s="112">
        <v>0.29230769230769232</v>
      </c>
    </row>
    <row r="995" spans="5:6">
      <c r="E995" s="112">
        <v>7.7440119760479043</v>
      </c>
      <c r="F995" s="112">
        <v>0.29230769230769232</v>
      </c>
    </row>
    <row r="996" spans="5:6">
      <c r="E996" s="112">
        <v>7.7440119760479043</v>
      </c>
      <c r="F996" s="112">
        <v>0</v>
      </c>
    </row>
    <row r="997" spans="5:6">
      <c r="E997" s="112">
        <v>7.7455089820359282</v>
      </c>
      <c r="F997" s="112">
        <v>0</v>
      </c>
    </row>
    <row r="998" spans="5:6">
      <c r="E998" s="112">
        <v>7.7455089820359282</v>
      </c>
      <c r="F998" s="112">
        <v>0.29230769230769232</v>
      </c>
    </row>
    <row r="999" spans="5:6">
      <c r="E999" s="112">
        <v>7.7470059880239521</v>
      </c>
      <c r="F999" s="112">
        <v>0.29230769230769232</v>
      </c>
    </row>
    <row r="1000" spans="5:6">
      <c r="E1000" s="112">
        <v>7.7470059880239521</v>
      </c>
      <c r="F1000" s="112">
        <v>0</v>
      </c>
    </row>
    <row r="1001" spans="5:6">
      <c r="E1001" s="112">
        <v>7.7485029940119761</v>
      </c>
      <c r="F1001" s="112">
        <v>0</v>
      </c>
    </row>
    <row r="1002" spans="5:6">
      <c r="E1002" s="112">
        <v>7.7485029940119761</v>
      </c>
      <c r="F1002" s="112">
        <v>0.29230769230769232</v>
      </c>
    </row>
    <row r="1003" spans="5:6">
      <c r="E1003" s="112">
        <v>7.75</v>
      </c>
      <c r="F1003" s="112">
        <v>0.29230769230769232</v>
      </c>
    </row>
    <row r="1004" spans="5:6">
      <c r="E1004" s="112">
        <v>7.75</v>
      </c>
      <c r="F1004" s="112">
        <v>0</v>
      </c>
    </row>
    <row r="1005" spans="5:6">
      <c r="E1005" s="112">
        <v>7.7514970059880239</v>
      </c>
      <c r="F1005" s="112">
        <v>0</v>
      </c>
    </row>
    <row r="1006" spans="5:6">
      <c r="E1006" s="112">
        <v>7.7514970059880239</v>
      </c>
      <c r="F1006" s="112">
        <v>0.29230769230769232</v>
      </c>
    </row>
    <row r="1007" spans="5:6">
      <c r="E1007" s="112">
        <v>7.7529940119760479</v>
      </c>
      <c r="F1007" s="112">
        <v>0.29230769230769232</v>
      </c>
    </row>
    <row r="1008" spans="5:6">
      <c r="E1008" s="112">
        <v>7.7529940119760479</v>
      </c>
      <c r="F1008" s="112">
        <v>0</v>
      </c>
    </row>
    <row r="1009" spans="5:6">
      <c r="E1009" s="112">
        <v>7.7544910179640718</v>
      </c>
      <c r="F1009" s="112">
        <v>0</v>
      </c>
    </row>
    <row r="1010" spans="5:6">
      <c r="E1010" s="112">
        <v>7.7544910179640718</v>
      </c>
      <c r="F1010" s="112">
        <v>0.29230769230769232</v>
      </c>
    </row>
    <row r="1011" spans="5:6">
      <c r="E1011" s="112">
        <v>7.7559880239520957</v>
      </c>
      <c r="F1011" s="112">
        <v>0.29230769230769232</v>
      </c>
    </row>
    <row r="1012" spans="5:6">
      <c r="E1012" s="112">
        <v>7.7559880239520957</v>
      </c>
      <c r="F1012" s="112">
        <v>0</v>
      </c>
    </row>
    <row r="1013" spans="5:6">
      <c r="E1013" s="112">
        <v>7.7574850299401197</v>
      </c>
      <c r="F1013" s="112">
        <v>0</v>
      </c>
    </row>
    <row r="1014" spans="5:6">
      <c r="E1014" s="112">
        <v>7.7574850299401197</v>
      </c>
      <c r="F1014" s="112">
        <v>0.29230769230769232</v>
      </c>
    </row>
    <row r="1015" spans="5:6">
      <c r="E1015" s="112">
        <v>7.7589820359281436</v>
      </c>
      <c r="F1015" s="112">
        <v>0.29230769230769232</v>
      </c>
    </row>
    <row r="1016" spans="5:6">
      <c r="E1016" s="112">
        <v>7.7589820359281436</v>
      </c>
      <c r="F1016" s="112">
        <v>0</v>
      </c>
    </row>
    <row r="1017" spans="5:6">
      <c r="E1017" s="112">
        <v>7.7604790419161676</v>
      </c>
      <c r="F1017" s="112">
        <v>0</v>
      </c>
    </row>
    <row r="1018" spans="5:6">
      <c r="E1018" s="112">
        <v>7.7604790419161676</v>
      </c>
      <c r="F1018" s="112">
        <v>0.29230769230769232</v>
      </c>
    </row>
    <row r="1019" spans="5:6">
      <c r="E1019" s="112">
        <v>7.7619760479041915</v>
      </c>
      <c r="F1019" s="112">
        <v>0.29230769230769232</v>
      </c>
    </row>
    <row r="1020" spans="5:6">
      <c r="E1020" s="112">
        <v>7.7619760479041915</v>
      </c>
      <c r="F1020" s="112">
        <v>0</v>
      </c>
    </row>
    <row r="1021" spans="5:6">
      <c r="E1021" s="112">
        <v>7.7634730538922154</v>
      </c>
      <c r="F1021" s="112">
        <v>0</v>
      </c>
    </row>
    <row r="1022" spans="5:6">
      <c r="E1022" s="112">
        <v>7.7634730538922154</v>
      </c>
      <c r="F1022" s="112">
        <v>0.29230769230769232</v>
      </c>
    </row>
    <row r="1023" spans="5:6">
      <c r="E1023" s="112">
        <v>7.7649700598802394</v>
      </c>
      <c r="F1023" s="112">
        <v>0.29230769230769232</v>
      </c>
    </row>
    <row r="1024" spans="5:6">
      <c r="E1024" s="112">
        <v>7.7649700598802394</v>
      </c>
      <c r="F1024" s="112">
        <v>0</v>
      </c>
    </row>
    <row r="1025" spans="5:6">
      <c r="E1025" s="112">
        <v>7.7664670658682633</v>
      </c>
      <c r="F1025" s="112">
        <v>0</v>
      </c>
    </row>
    <row r="1026" spans="5:6">
      <c r="E1026" s="112">
        <v>7.7664670658682633</v>
      </c>
      <c r="F1026" s="112">
        <v>0.29230769230769232</v>
      </c>
    </row>
    <row r="1027" spans="5:6">
      <c r="E1027" s="112">
        <v>7.7679640718562872</v>
      </c>
      <c r="F1027" s="112">
        <v>0.29230769230769232</v>
      </c>
    </row>
    <row r="1028" spans="5:6">
      <c r="E1028" s="112">
        <v>7.7679640718562872</v>
      </c>
      <c r="F1028" s="112">
        <v>0</v>
      </c>
    </row>
    <row r="1029" spans="5:6">
      <c r="E1029" s="112">
        <v>7.7694610778443112</v>
      </c>
      <c r="F1029" s="112">
        <v>0</v>
      </c>
    </row>
    <row r="1030" spans="5:6">
      <c r="E1030" s="112">
        <v>7.7694610778443112</v>
      </c>
      <c r="F1030" s="112">
        <v>0.29230769230769232</v>
      </c>
    </row>
    <row r="1031" spans="5:6">
      <c r="E1031" s="112">
        <v>7.7709580838323351</v>
      </c>
      <c r="F1031" s="112">
        <v>0.29230769230769232</v>
      </c>
    </row>
    <row r="1032" spans="5:6">
      <c r="E1032" s="112">
        <v>7.7709580838323351</v>
      </c>
      <c r="F1032" s="112">
        <v>0</v>
      </c>
    </row>
    <row r="1033" spans="5:6">
      <c r="E1033" s="112">
        <v>7.772455089820359</v>
      </c>
      <c r="F1033" s="112">
        <v>0</v>
      </c>
    </row>
    <row r="1034" spans="5:6">
      <c r="E1034" s="112">
        <v>7.772455089820359</v>
      </c>
      <c r="F1034" s="112">
        <v>0.29230769230769232</v>
      </c>
    </row>
    <row r="1035" spans="5:6">
      <c r="E1035" s="112">
        <v>7.773952095808383</v>
      </c>
      <c r="F1035" s="112">
        <v>0.29230769230769232</v>
      </c>
    </row>
    <row r="1036" spans="5:6">
      <c r="E1036" s="112">
        <v>7.773952095808383</v>
      </c>
      <c r="F1036" s="112">
        <v>0</v>
      </c>
    </row>
    <row r="1037" spans="5:6">
      <c r="E1037" s="112">
        <v>7.7754491017964069</v>
      </c>
      <c r="F1037" s="112">
        <v>0</v>
      </c>
    </row>
    <row r="1038" spans="5:6">
      <c r="E1038" s="112">
        <v>7.7754491017964069</v>
      </c>
      <c r="F1038" s="112">
        <v>0.29230769230769232</v>
      </c>
    </row>
    <row r="1039" spans="5:6">
      <c r="E1039" s="112">
        <v>7.7769461077844309</v>
      </c>
      <c r="F1039" s="112">
        <v>0.29230769230769232</v>
      </c>
    </row>
    <row r="1040" spans="5:6">
      <c r="E1040" s="112">
        <v>7.7769461077844309</v>
      </c>
      <c r="F1040" s="112">
        <v>0</v>
      </c>
    </row>
    <row r="1041" spans="5:6">
      <c r="E1041" s="112">
        <v>7.7784431137724548</v>
      </c>
      <c r="F1041" s="112">
        <v>0</v>
      </c>
    </row>
    <row r="1042" spans="5:6">
      <c r="E1042" s="112">
        <v>7.7784431137724548</v>
      </c>
      <c r="F1042" s="112">
        <v>0.29230769230769232</v>
      </c>
    </row>
    <row r="1043" spans="5:6">
      <c r="E1043" s="112">
        <v>7.7799401197604787</v>
      </c>
      <c r="F1043" s="112">
        <v>0.29230769230769232</v>
      </c>
    </row>
    <row r="1044" spans="5:6">
      <c r="E1044" s="112">
        <v>7.7799401197604787</v>
      </c>
      <c r="F1044" s="112">
        <v>0</v>
      </c>
    </row>
    <row r="1045" spans="5:6">
      <c r="E1045" s="112">
        <v>7.7814371257485027</v>
      </c>
      <c r="F1045" s="112">
        <v>0</v>
      </c>
    </row>
    <row r="1046" spans="5:6">
      <c r="E1046" s="112">
        <v>7.7814371257485027</v>
      </c>
      <c r="F1046" s="112">
        <v>0.29230769230769232</v>
      </c>
    </row>
    <row r="1047" spans="5:6">
      <c r="E1047" s="112">
        <v>7.7829341317365266</v>
      </c>
      <c r="F1047" s="112">
        <v>0.29230769230769232</v>
      </c>
    </row>
    <row r="1048" spans="5:6">
      <c r="E1048" s="112">
        <v>7.7829341317365266</v>
      </c>
      <c r="F1048" s="112">
        <v>0</v>
      </c>
    </row>
    <row r="1049" spans="5:6">
      <c r="E1049" s="112">
        <v>7.7844311377245505</v>
      </c>
      <c r="F1049" s="112">
        <v>0</v>
      </c>
    </row>
    <row r="1050" spans="5:6">
      <c r="E1050" s="112">
        <v>7.7844311377245505</v>
      </c>
      <c r="F1050" s="112">
        <v>0.29230769230769232</v>
      </c>
    </row>
    <row r="1051" spans="5:6">
      <c r="E1051" s="112">
        <v>7.7859281437125745</v>
      </c>
      <c r="F1051" s="112">
        <v>0.29230769230769232</v>
      </c>
    </row>
    <row r="1052" spans="5:6">
      <c r="E1052" s="112">
        <v>7.7859281437125745</v>
      </c>
      <c r="F1052" s="112">
        <v>0</v>
      </c>
    </row>
    <row r="1053" spans="5:6">
      <c r="E1053" s="112">
        <v>7.7874251497005993</v>
      </c>
      <c r="F1053" s="112">
        <v>0</v>
      </c>
    </row>
    <row r="1054" spans="5:6">
      <c r="E1054" s="112">
        <v>7.7874251497005993</v>
      </c>
      <c r="F1054" s="112">
        <v>0.29230769230769232</v>
      </c>
    </row>
    <row r="1055" spans="5:6">
      <c r="E1055" s="112">
        <v>7.7889221556886223</v>
      </c>
      <c r="F1055" s="112">
        <v>0.29230769230769232</v>
      </c>
    </row>
    <row r="1056" spans="5:6">
      <c r="E1056" s="112">
        <v>7.7889221556886223</v>
      </c>
      <c r="F1056" s="112">
        <v>0</v>
      </c>
    </row>
    <row r="1057" spans="5:6">
      <c r="E1057" s="112">
        <v>7.7904191616766472</v>
      </c>
      <c r="F1057" s="112">
        <v>0</v>
      </c>
    </row>
    <row r="1058" spans="5:6">
      <c r="E1058" s="112">
        <v>7.7904191616766472</v>
      </c>
      <c r="F1058" s="112">
        <v>0.29230769230769232</v>
      </c>
    </row>
    <row r="1059" spans="5:6">
      <c r="E1059" s="112">
        <v>7.7919161676646702</v>
      </c>
      <c r="F1059" s="112">
        <v>0.29230769230769232</v>
      </c>
    </row>
    <row r="1060" spans="5:6">
      <c r="E1060" s="112">
        <v>7.7919161676646702</v>
      </c>
      <c r="F1060" s="112">
        <v>0</v>
      </c>
    </row>
    <row r="1061" spans="5:6">
      <c r="E1061" s="112">
        <v>7.793413173652695</v>
      </c>
      <c r="F1061" s="112">
        <v>0</v>
      </c>
    </row>
    <row r="1062" spans="5:6">
      <c r="E1062" s="112">
        <v>7.793413173652695</v>
      </c>
      <c r="F1062" s="112">
        <v>0.29230769230769232</v>
      </c>
    </row>
    <row r="1063" spans="5:6">
      <c r="E1063" s="112">
        <v>7.7949101796407181</v>
      </c>
      <c r="F1063" s="112">
        <v>0.29230769230769232</v>
      </c>
    </row>
    <row r="1064" spans="5:6">
      <c r="E1064" s="112">
        <v>7.7949101796407181</v>
      </c>
      <c r="F1064" s="112">
        <v>0</v>
      </c>
    </row>
    <row r="1065" spans="5:6">
      <c r="E1065" s="112">
        <v>7.7964071856287429</v>
      </c>
      <c r="F1065" s="112">
        <v>0</v>
      </c>
    </row>
    <row r="1066" spans="5:6">
      <c r="E1066" s="112">
        <v>7.7964071856287429</v>
      </c>
      <c r="F1066" s="112">
        <v>0.29230769230769232</v>
      </c>
    </row>
    <row r="1067" spans="5:6">
      <c r="E1067" s="112">
        <v>7.7979041916167668</v>
      </c>
      <c r="F1067" s="112">
        <v>0.29230769230769232</v>
      </c>
    </row>
    <row r="1068" spans="5:6">
      <c r="E1068" s="112">
        <v>7.7979041916167668</v>
      </c>
      <c r="F1068" s="112">
        <v>0</v>
      </c>
    </row>
    <row r="1069" spans="5:6">
      <c r="E1069" s="112">
        <v>7.7994011976047908</v>
      </c>
      <c r="F1069" s="112">
        <v>0</v>
      </c>
    </row>
    <row r="1070" spans="5:6">
      <c r="E1070" s="112">
        <v>7.7994011976047908</v>
      </c>
      <c r="F1070" s="112">
        <v>0.29230769230769232</v>
      </c>
    </row>
    <row r="1071" spans="5:6">
      <c r="E1071" s="112">
        <v>7.8008982035928147</v>
      </c>
      <c r="F1071" s="112">
        <v>0.29230769230769232</v>
      </c>
    </row>
    <row r="1072" spans="5:6">
      <c r="E1072" s="112">
        <v>7.8008982035928147</v>
      </c>
      <c r="F1072" s="112">
        <v>0</v>
      </c>
    </row>
    <row r="1073" spans="5:6">
      <c r="E1073" s="112">
        <v>7.8023952095808387</v>
      </c>
      <c r="F1073" s="112">
        <v>0</v>
      </c>
    </row>
    <row r="1074" spans="5:6">
      <c r="E1074" s="112">
        <v>7.8023952095808387</v>
      </c>
      <c r="F1074" s="112">
        <v>0.29230769230769232</v>
      </c>
    </row>
    <row r="1075" spans="5:6">
      <c r="E1075" s="112">
        <v>7.8038922155688626</v>
      </c>
      <c r="F1075" s="112">
        <v>0.29230769230769232</v>
      </c>
    </row>
    <row r="1076" spans="5:6">
      <c r="E1076" s="112">
        <v>7.8038922155688626</v>
      </c>
      <c r="F1076" s="112">
        <v>0</v>
      </c>
    </row>
    <row r="1077" spans="5:6">
      <c r="E1077" s="112">
        <v>7.8053892215568865</v>
      </c>
      <c r="F1077" s="112">
        <v>0</v>
      </c>
    </row>
    <row r="1078" spans="5:6">
      <c r="E1078" s="112">
        <v>7.8053892215568865</v>
      </c>
      <c r="F1078" s="112">
        <v>0.29230769230769232</v>
      </c>
    </row>
    <row r="1079" spans="5:6">
      <c r="E1079" s="112">
        <v>7.8068862275449105</v>
      </c>
      <c r="F1079" s="112">
        <v>0.29230769230769232</v>
      </c>
    </row>
    <row r="1080" spans="5:6">
      <c r="E1080" s="112">
        <v>7.8068862275449105</v>
      </c>
      <c r="F1080" s="112">
        <v>0</v>
      </c>
    </row>
    <row r="1081" spans="5:6">
      <c r="E1081" s="112">
        <v>7.8083832335329344</v>
      </c>
      <c r="F1081" s="112">
        <v>0</v>
      </c>
    </row>
    <row r="1082" spans="5:6">
      <c r="E1082" s="112">
        <v>7.8083832335329344</v>
      </c>
      <c r="F1082" s="112">
        <v>0.29230769230769232</v>
      </c>
    </row>
    <row r="1083" spans="5:6">
      <c r="E1083" s="112">
        <v>7.8098802395209583</v>
      </c>
      <c r="F1083" s="112">
        <v>0.29230769230769232</v>
      </c>
    </row>
    <row r="1084" spans="5:6">
      <c r="E1084" s="112">
        <v>7.8098802395209583</v>
      </c>
      <c r="F1084" s="112">
        <v>0</v>
      </c>
    </row>
    <row r="1085" spans="5:6">
      <c r="E1085" s="112">
        <v>7.8113772455089823</v>
      </c>
      <c r="F1085" s="112">
        <v>0</v>
      </c>
    </row>
    <row r="1086" spans="5:6">
      <c r="E1086" s="112">
        <v>7.8113772455089823</v>
      </c>
      <c r="F1086" s="112">
        <v>0.29230769230769232</v>
      </c>
    </row>
    <row r="1087" spans="5:6">
      <c r="E1087" s="112">
        <v>7.8128742514970062</v>
      </c>
      <c r="F1087" s="112">
        <v>0.29230769230769232</v>
      </c>
    </row>
    <row r="1088" spans="5:6">
      <c r="E1088" s="112">
        <v>7.8128742514970062</v>
      </c>
      <c r="F1088" s="112">
        <v>0</v>
      </c>
    </row>
    <row r="1089" spans="5:6">
      <c r="E1089" s="112">
        <v>7.8143712574850301</v>
      </c>
      <c r="F1089" s="112">
        <v>0</v>
      </c>
    </row>
    <row r="1090" spans="5:6">
      <c r="E1090" s="112">
        <v>7.8143712574850301</v>
      </c>
      <c r="F1090" s="112">
        <v>0.29230769230769232</v>
      </c>
    </row>
    <row r="1091" spans="5:6">
      <c r="E1091" s="112">
        <v>7.8158682634730541</v>
      </c>
      <c r="F1091" s="112">
        <v>0.29230769230769232</v>
      </c>
    </row>
    <row r="1092" spans="5:6">
      <c r="E1092" s="112">
        <v>7.8158682634730541</v>
      </c>
      <c r="F1092" s="112">
        <v>0</v>
      </c>
    </row>
    <row r="1093" spans="5:6">
      <c r="E1093" s="112">
        <v>7.817365269461078</v>
      </c>
      <c r="F1093" s="112">
        <v>0</v>
      </c>
    </row>
    <row r="1094" spans="5:6">
      <c r="E1094" s="112">
        <v>7.817365269461078</v>
      </c>
      <c r="F1094" s="112">
        <v>0.29230769230769232</v>
      </c>
    </row>
    <row r="1095" spans="5:6">
      <c r="E1095" s="112">
        <v>7.818862275449102</v>
      </c>
      <c r="F1095" s="112">
        <v>0.29230769230769232</v>
      </c>
    </row>
    <row r="1096" spans="5:6">
      <c r="E1096" s="112">
        <v>7.818862275449102</v>
      </c>
      <c r="F1096" s="112">
        <v>0</v>
      </c>
    </row>
    <row r="1097" spans="5:6">
      <c r="E1097" s="112">
        <v>7.8203592814371259</v>
      </c>
      <c r="F1097" s="112">
        <v>0</v>
      </c>
    </row>
    <row r="1098" spans="5:6">
      <c r="E1098" s="112">
        <v>7.8203592814371259</v>
      </c>
      <c r="F1098" s="112">
        <v>0.29230769230769232</v>
      </c>
    </row>
    <row r="1099" spans="5:6">
      <c r="E1099" s="112">
        <v>7.8218562874251498</v>
      </c>
      <c r="F1099" s="112">
        <v>0.29230769230769232</v>
      </c>
    </row>
    <row r="1100" spans="5:6">
      <c r="E1100" s="112">
        <v>7.8218562874251498</v>
      </c>
      <c r="F1100" s="112">
        <v>0</v>
      </c>
    </row>
    <row r="1101" spans="5:6">
      <c r="E1101" s="112">
        <v>7.8233532934131738</v>
      </c>
      <c r="F1101" s="112">
        <v>0</v>
      </c>
    </row>
    <row r="1102" spans="5:6">
      <c r="E1102" s="112">
        <v>7.8233532934131738</v>
      </c>
      <c r="F1102" s="112">
        <v>0.29230769230769232</v>
      </c>
    </row>
    <row r="1103" spans="5:6">
      <c r="E1103" s="112">
        <v>7.8248502994011977</v>
      </c>
      <c r="F1103" s="112">
        <v>0.29230769230769232</v>
      </c>
    </row>
    <row r="1104" spans="5:6">
      <c r="E1104" s="112">
        <v>7.8248502994011977</v>
      </c>
      <c r="F1104" s="112">
        <v>0</v>
      </c>
    </row>
    <row r="1105" spans="5:6">
      <c r="E1105" s="112">
        <v>7.8263473053892216</v>
      </c>
      <c r="F1105" s="112">
        <v>0</v>
      </c>
    </row>
    <row r="1106" spans="5:6">
      <c r="E1106" s="112">
        <v>7.8263473053892216</v>
      </c>
      <c r="F1106" s="112">
        <v>0.29230769230769232</v>
      </c>
    </row>
    <row r="1107" spans="5:6">
      <c r="E1107" s="112">
        <v>7.8278443113772456</v>
      </c>
      <c r="F1107" s="112">
        <v>0.29230769230769232</v>
      </c>
    </row>
    <row r="1108" spans="5:6">
      <c r="E1108" s="112">
        <v>7.8278443113772456</v>
      </c>
      <c r="F1108" s="112">
        <v>0</v>
      </c>
    </row>
    <row r="1109" spans="5:6">
      <c r="E1109" s="112">
        <v>7.8293413173652695</v>
      </c>
      <c r="F1109" s="112">
        <v>0</v>
      </c>
    </row>
    <row r="1110" spans="5:6">
      <c r="E1110" s="112">
        <v>7.8293413173652695</v>
      </c>
      <c r="F1110" s="112">
        <v>0.29230769230769232</v>
      </c>
    </row>
    <row r="1111" spans="5:6">
      <c r="E1111" s="112">
        <v>7.8308383233532934</v>
      </c>
      <c r="F1111" s="112">
        <v>0.29230769230769232</v>
      </c>
    </row>
    <row r="1112" spans="5:6">
      <c r="E1112" s="112">
        <v>7.8308383233532934</v>
      </c>
      <c r="F1112" s="112">
        <v>0</v>
      </c>
    </row>
    <row r="1113" spans="5:6">
      <c r="E1113" s="112">
        <v>7.8323353293413174</v>
      </c>
      <c r="F1113" s="112">
        <v>0</v>
      </c>
    </row>
    <row r="1114" spans="5:6">
      <c r="E1114" s="112">
        <v>7.8323353293413174</v>
      </c>
      <c r="F1114" s="112">
        <v>0.29230769230769232</v>
      </c>
    </row>
    <row r="1115" spans="5:6">
      <c r="E1115" s="112">
        <v>7.8338323353293413</v>
      </c>
      <c r="F1115" s="112">
        <v>0.29230769230769232</v>
      </c>
    </row>
    <row r="1116" spans="5:6">
      <c r="E1116" s="112">
        <v>7.8338323353293413</v>
      </c>
      <c r="F1116" s="112">
        <v>0</v>
      </c>
    </row>
    <row r="1117" spans="5:6">
      <c r="E1117" s="112">
        <v>7.8353293413173652</v>
      </c>
      <c r="F1117" s="112">
        <v>0</v>
      </c>
    </row>
    <row r="1118" spans="5:6">
      <c r="E1118" s="112">
        <v>7.8353293413173652</v>
      </c>
      <c r="F1118" s="112">
        <v>0.29230769230769232</v>
      </c>
    </row>
    <row r="1119" spans="5:6">
      <c r="E1119" s="112">
        <v>7.8368263473053892</v>
      </c>
      <c r="F1119" s="112">
        <v>0.29230769230769232</v>
      </c>
    </row>
    <row r="1120" spans="5:6">
      <c r="E1120" s="112">
        <v>7.8368263473053892</v>
      </c>
      <c r="F1120" s="112">
        <v>0</v>
      </c>
    </row>
    <row r="1121" spans="5:6">
      <c r="E1121" s="112">
        <v>7.8383233532934131</v>
      </c>
      <c r="F1121" s="112">
        <v>0</v>
      </c>
    </row>
    <row r="1122" spans="5:6">
      <c r="E1122" s="112">
        <v>7.8383233532934131</v>
      </c>
      <c r="F1122" s="112">
        <v>0.29230769230769232</v>
      </c>
    </row>
    <row r="1123" spans="5:6">
      <c r="E1123" s="112">
        <v>7.8398203592814371</v>
      </c>
      <c r="F1123" s="112">
        <v>0.29230769230769232</v>
      </c>
    </row>
    <row r="1124" spans="5:6">
      <c r="E1124" s="112">
        <v>7.8398203592814371</v>
      </c>
      <c r="F1124" s="112">
        <v>0</v>
      </c>
    </row>
    <row r="1125" spans="5:6">
      <c r="E1125" s="112">
        <v>7.841317365269461</v>
      </c>
      <c r="F1125" s="112">
        <v>0</v>
      </c>
    </row>
    <row r="1126" spans="5:6">
      <c r="E1126" s="112">
        <v>7.841317365269461</v>
      </c>
      <c r="F1126" s="112">
        <v>0.29230769230769232</v>
      </c>
    </row>
    <row r="1127" spans="5:6">
      <c r="E1127" s="112">
        <v>7.8428143712574849</v>
      </c>
      <c r="F1127" s="112">
        <v>0.29230769230769232</v>
      </c>
    </row>
    <row r="1128" spans="5:6">
      <c r="E1128" s="112">
        <v>7.8428143712574849</v>
      </c>
      <c r="F1128" s="112">
        <v>0</v>
      </c>
    </row>
    <row r="1129" spans="5:6">
      <c r="E1129" s="112">
        <v>7.8443113772455089</v>
      </c>
      <c r="F1129" s="112">
        <v>0</v>
      </c>
    </row>
    <row r="1130" spans="5:6">
      <c r="E1130" s="112">
        <v>7.8443113772455089</v>
      </c>
      <c r="F1130" s="112">
        <v>0.29230769230769232</v>
      </c>
    </row>
    <row r="1131" spans="5:6">
      <c r="E1131" s="112">
        <v>7.8458083832335328</v>
      </c>
      <c r="F1131" s="112">
        <v>0.29230769230769232</v>
      </c>
    </row>
    <row r="1132" spans="5:6">
      <c r="E1132" s="112">
        <v>7.8458083832335328</v>
      </c>
      <c r="F1132" s="112">
        <v>0</v>
      </c>
    </row>
    <row r="1133" spans="5:6">
      <c r="E1133" s="112">
        <v>7.8473053892215567</v>
      </c>
      <c r="F1133" s="112">
        <v>0</v>
      </c>
    </row>
    <row r="1134" spans="5:6">
      <c r="E1134" s="112">
        <v>7.8473053892215567</v>
      </c>
      <c r="F1134" s="112">
        <v>0.29230769230769232</v>
      </c>
    </row>
    <row r="1135" spans="5:6">
      <c r="E1135" s="112">
        <v>7.8488023952095807</v>
      </c>
      <c r="F1135" s="112">
        <v>0.29230769230769232</v>
      </c>
    </row>
    <row r="1136" spans="5:6">
      <c r="E1136" s="112">
        <v>7.8488023952095807</v>
      </c>
      <c r="F1136" s="112">
        <v>0</v>
      </c>
    </row>
    <row r="1137" spans="5:6">
      <c r="E1137" s="112">
        <v>7.8502994011976046</v>
      </c>
      <c r="F1137" s="112">
        <v>0</v>
      </c>
    </row>
    <row r="1138" spans="5:6">
      <c r="E1138" s="112">
        <v>7.8502994011976046</v>
      </c>
      <c r="F1138" s="112">
        <v>0.29230769230769232</v>
      </c>
    </row>
    <row r="1139" spans="5:6">
      <c r="E1139" s="112">
        <v>7.8517964071856285</v>
      </c>
      <c r="F1139" s="112">
        <v>0.29230769230769232</v>
      </c>
    </row>
    <row r="1140" spans="5:6">
      <c r="E1140" s="112">
        <v>7.8517964071856285</v>
      </c>
      <c r="F1140" s="112">
        <v>0</v>
      </c>
    </row>
    <row r="1141" spans="5:6">
      <c r="E1141" s="112">
        <v>7.8532934131736525</v>
      </c>
      <c r="F1141" s="112">
        <v>0</v>
      </c>
    </row>
    <row r="1142" spans="5:6">
      <c r="E1142" s="112">
        <v>7.8532934131736525</v>
      </c>
      <c r="F1142" s="112">
        <v>0.29230769230769232</v>
      </c>
    </row>
    <row r="1143" spans="5:6">
      <c r="E1143" s="112">
        <v>7.8547904191616764</v>
      </c>
      <c r="F1143" s="112">
        <v>0.29230769230769232</v>
      </c>
    </row>
    <row r="1144" spans="5:6">
      <c r="E1144" s="112">
        <v>7.8547904191616764</v>
      </c>
      <c r="F1144" s="112">
        <v>0</v>
      </c>
    </row>
    <row r="1145" spans="5:6">
      <c r="E1145" s="112">
        <v>7.8562874251497004</v>
      </c>
      <c r="F1145" s="112">
        <v>0</v>
      </c>
    </row>
    <row r="1146" spans="5:6">
      <c r="E1146" s="112">
        <v>7.8562874251497004</v>
      </c>
      <c r="F1146" s="112">
        <v>0.29230769230769232</v>
      </c>
    </row>
    <row r="1147" spans="5:6">
      <c r="E1147" s="112">
        <v>7.8577844311377243</v>
      </c>
      <c r="F1147" s="112">
        <v>0.29230769230769232</v>
      </c>
    </row>
    <row r="1148" spans="5:6">
      <c r="E1148" s="112">
        <v>7.8577844311377243</v>
      </c>
      <c r="F1148" s="112">
        <v>0</v>
      </c>
    </row>
    <row r="1149" spans="5:6">
      <c r="E1149" s="112">
        <v>7.8592814371257482</v>
      </c>
      <c r="F1149" s="112">
        <v>0</v>
      </c>
    </row>
    <row r="1150" spans="5:6">
      <c r="E1150" s="112">
        <v>7.8592814371257482</v>
      </c>
      <c r="F1150" s="112">
        <v>0.29230769230769232</v>
      </c>
    </row>
    <row r="1151" spans="5:6">
      <c r="E1151" s="112">
        <v>7.8607784431137722</v>
      </c>
      <c r="F1151" s="112">
        <v>0.29230769230769232</v>
      </c>
    </row>
    <row r="1152" spans="5:6">
      <c r="E1152" s="112">
        <v>7.8607784431137722</v>
      </c>
      <c r="F1152" s="112">
        <v>0</v>
      </c>
    </row>
    <row r="1153" spans="5:6">
      <c r="E1153" s="112">
        <v>7.8622754491017961</v>
      </c>
      <c r="F1153" s="112">
        <v>0</v>
      </c>
    </row>
    <row r="1154" spans="5:6">
      <c r="E1154" s="112">
        <v>7.8622754491017961</v>
      </c>
      <c r="F1154" s="112">
        <v>0.29230769230769232</v>
      </c>
    </row>
    <row r="1155" spans="5:6">
      <c r="E1155" s="112">
        <v>7.86377245508982</v>
      </c>
      <c r="F1155" s="112">
        <v>0.29230769230769232</v>
      </c>
    </row>
    <row r="1156" spans="5:6">
      <c r="E1156" s="112">
        <v>7.86377245508982</v>
      </c>
      <c r="F1156" s="112">
        <v>0</v>
      </c>
    </row>
    <row r="1157" spans="5:6">
      <c r="E1157" s="112">
        <v>7.865269461077844</v>
      </c>
      <c r="F1157" s="112">
        <v>0</v>
      </c>
    </row>
    <row r="1158" spans="5:6">
      <c r="E1158" s="112">
        <v>7.865269461077844</v>
      </c>
      <c r="F1158" s="112">
        <v>0.29230769230769232</v>
      </c>
    </row>
    <row r="1159" spans="5:6">
      <c r="E1159" s="112">
        <v>7.8667664670658679</v>
      </c>
      <c r="F1159" s="112">
        <v>0.29230769230769232</v>
      </c>
    </row>
    <row r="1160" spans="5:6">
      <c r="E1160" s="112">
        <v>7.8667664670658679</v>
      </c>
      <c r="F1160" s="112">
        <v>0</v>
      </c>
    </row>
    <row r="1161" spans="5:6">
      <c r="E1161" s="112">
        <v>7.8682634730538918</v>
      </c>
      <c r="F1161" s="112">
        <v>0</v>
      </c>
    </row>
    <row r="1162" spans="5:6">
      <c r="E1162" s="112">
        <v>7.8682634730538918</v>
      </c>
      <c r="F1162" s="112">
        <v>0.29230769230769232</v>
      </c>
    </row>
    <row r="1163" spans="5:6">
      <c r="E1163" s="112">
        <v>7.8697604790419158</v>
      </c>
      <c r="F1163" s="112">
        <v>0.29230769230769232</v>
      </c>
    </row>
    <row r="1164" spans="5:6">
      <c r="E1164" s="112">
        <v>7.8697604790419158</v>
      </c>
      <c r="F1164" s="112">
        <v>0</v>
      </c>
    </row>
    <row r="1165" spans="5:6">
      <c r="E1165" s="112">
        <v>7.8712574850299397</v>
      </c>
      <c r="F1165" s="112">
        <v>0</v>
      </c>
    </row>
    <row r="1166" spans="5:6">
      <c r="E1166" s="112">
        <v>7.8712574850299397</v>
      </c>
      <c r="F1166" s="112">
        <v>0.29230769230769232</v>
      </c>
    </row>
    <row r="1167" spans="5:6">
      <c r="E1167" s="112">
        <v>7.8727544910179645</v>
      </c>
      <c r="F1167" s="112">
        <v>0.29230769230769232</v>
      </c>
    </row>
    <row r="1168" spans="5:6">
      <c r="E1168" s="112">
        <v>7.8727544910179645</v>
      </c>
      <c r="F1168" s="112">
        <v>0</v>
      </c>
    </row>
    <row r="1169" spans="5:6">
      <c r="E1169" s="112">
        <v>7.8742514970059876</v>
      </c>
      <c r="F1169" s="112">
        <v>0</v>
      </c>
    </row>
    <row r="1170" spans="5:6">
      <c r="E1170" s="112">
        <v>7.8742514970059876</v>
      </c>
      <c r="F1170" s="112">
        <v>0.29230769230769232</v>
      </c>
    </row>
    <row r="1171" spans="5:6">
      <c r="E1171" s="112">
        <v>7.8757485029940124</v>
      </c>
      <c r="F1171" s="112">
        <v>0.29230769230769232</v>
      </c>
    </row>
    <row r="1172" spans="5:6">
      <c r="E1172" s="112">
        <v>7.8757485029940124</v>
      </c>
      <c r="F1172" s="112">
        <v>0</v>
      </c>
    </row>
    <row r="1173" spans="5:6">
      <c r="E1173" s="112">
        <v>7.8772455089820355</v>
      </c>
      <c r="F1173" s="112">
        <v>0</v>
      </c>
    </row>
    <row r="1174" spans="5:6">
      <c r="E1174" s="112">
        <v>7.8772455089820355</v>
      </c>
      <c r="F1174" s="112">
        <v>0.29230769230769232</v>
      </c>
    </row>
    <row r="1175" spans="5:6">
      <c r="E1175" s="112">
        <v>7.8787425149700603</v>
      </c>
      <c r="F1175" s="112">
        <v>0.29230769230769232</v>
      </c>
    </row>
    <row r="1176" spans="5:6">
      <c r="E1176" s="112">
        <v>7.8787425149700603</v>
      </c>
      <c r="F1176" s="112">
        <v>0</v>
      </c>
    </row>
    <row r="1177" spans="5:6">
      <c r="E1177" s="112">
        <v>7.8802395209580842</v>
      </c>
      <c r="F1177" s="112">
        <v>0</v>
      </c>
    </row>
    <row r="1178" spans="5:6">
      <c r="E1178" s="112">
        <v>7.8802395209580842</v>
      </c>
      <c r="F1178" s="112">
        <v>0.29230769230769232</v>
      </c>
    </row>
    <row r="1179" spans="5:6">
      <c r="E1179" s="112">
        <v>7.8817365269461082</v>
      </c>
      <c r="F1179" s="112">
        <v>0.29230769230769232</v>
      </c>
    </row>
    <row r="1180" spans="5:6">
      <c r="E1180" s="112">
        <v>7.8817365269461082</v>
      </c>
      <c r="F1180" s="112">
        <v>0</v>
      </c>
    </row>
    <row r="1181" spans="5:6">
      <c r="E1181" s="112">
        <v>7.8832335329341321</v>
      </c>
      <c r="F1181" s="112">
        <v>0</v>
      </c>
    </row>
    <row r="1182" spans="5:6">
      <c r="E1182" s="112">
        <v>7.8832335329341321</v>
      </c>
      <c r="F1182" s="112">
        <v>0.29230769230769232</v>
      </c>
    </row>
    <row r="1183" spans="5:6">
      <c r="E1183" s="112">
        <v>7.884730538922156</v>
      </c>
      <c r="F1183" s="112">
        <v>0.29230769230769232</v>
      </c>
    </row>
    <row r="1184" spans="5:6">
      <c r="E1184" s="112">
        <v>7.884730538922156</v>
      </c>
      <c r="F1184" s="112">
        <v>0</v>
      </c>
    </row>
    <row r="1185" spans="5:6">
      <c r="E1185" s="112">
        <v>7.88622754491018</v>
      </c>
      <c r="F1185" s="112">
        <v>0</v>
      </c>
    </row>
    <row r="1186" spans="5:6">
      <c r="E1186" s="112">
        <v>7.88622754491018</v>
      </c>
      <c r="F1186" s="112">
        <v>0.29230769230769232</v>
      </c>
    </row>
    <row r="1187" spans="5:6">
      <c r="E1187" s="112">
        <v>7.8877245508982039</v>
      </c>
      <c r="F1187" s="112">
        <v>0.29230769230769232</v>
      </c>
    </row>
    <row r="1188" spans="5:6">
      <c r="E1188" s="112">
        <v>7.8877245508982039</v>
      </c>
      <c r="F1188" s="112">
        <v>0</v>
      </c>
    </row>
    <row r="1189" spans="5:6">
      <c r="E1189" s="112">
        <v>7.8892215568862278</v>
      </c>
      <c r="F1189" s="112">
        <v>0</v>
      </c>
    </row>
    <row r="1190" spans="5:6">
      <c r="E1190" s="112">
        <v>7.8892215568862278</v>
      </c>
      <c r="F1190" s="112">
        <v>0.29230769230769232</v>
      </c>
    </row>
    <row r="1191" spans="5:6">
      <c r="E1191" s="112">
        <v>7.8907185628742518</v>
      </c>
      <c r="F1191" s="112">
        <v>0.29230769230769232</v>
      </c>
    </row>
    <row r="1192" spans="5:6">
      <c r="E1192" s="112">
        <v>7.8907185628742518</v>
      </c>
      <c r="F1192" s="112">
        <v>0</v>
      </c>
    </row>
    <row r="1193" spans="5:6">
      <c r="E1193" s="112">
        <v>7.8922155688622757</v>
      </c>
      <c r="F1193" s="112">
        <v>0</v>
      </c>
    </row>
    <row r="1194" spans="5:6">
      <c r="E1194" s="112">
        <v>7.8922155688622757</v>
      </c>
      <c r="F1194" s="112">
        <v>0.29230769230769232</v>
      </c>
    </row>
    <row r="1195" spans="5:6">
      <c r="E1195" s="112">
        <v>7.8937125748502996</v>
      </c>
      <c r="F1195" s="112">
        <v>0.29230769230769232</v>
      </c>
    </row>
    <row r="1196" spans="5:6">
      <c r="E1196" s="112">
        <v>7.8937125748502996</v>
      </c>
      <c r="F1196" s="112">
        <v>0</v>
      </c>
    </row>
    <row r="1197" spans="5:6">
      <c r="E1197" s="112">
        <v>7.8952095808383236</v>
      </c>
      <c r="F1197" s="112">
        <v>0</v>
      </c>
    </row>
    <row r="1198" spans="5:6">
      <c r="E1198" s="112">
        <v>7.8952095808383236</v>
      </c>
      <c r="F1198" s="112">
        <v>0.29230769230769232</v>
      </c>
    </row>
    <row r="1199" spans="5:6">
      <c r="E1199" s="112">
        <v>7.8967065868263475</v>
      </c>
      <c r="F1199" s="112">
        <v>0.29230769230769232</v>
      </c>
    </row>
    <row r="1200" spans="5:6">
      <c r="E1200" s="112">
        <v>7.8967065868263475</v>
      </c>
      <c r="F1200" s="112">
        <v>0</v>
      </c>
    </row>
    <row r="1201" spans="5:6">
      <c r="E1201" s="112">
        <v>7.8982035928143715</v>
      </c>
      <c r="F1201" s="112">
        <v>0</v>
      </c>
    </row>
    <row r="1202" spans="5:6">
      <c r="E1202" s="112">
        <v>7.8982035928143715</v>
      </c>
      <c r="F1202" s="112">
        <v>0.29230769230769232</v>
      </c>
    </row>
    <row r="1203" spans="5:6">
      <c r="E1203" s="112">
        <v>7.8997005988023954</v>
      </c>
      <c r="F1203" s="112">
        <v>0.29230769230769232</v>
      </c>
    </row>
    <row r="1204" spans="5:6">
      <c r="E1204" s="112">
        <v>7.8997005988023954</v>
      </c>
      <c r="F1204" s="112">
        <v>0</v>
      </c>
    </row>
    <row r="1205" spans="5:6">
      <c r="E1205" s="112">
        <v>7.9011976047904193</v>
      </c>
      <c r="F1205" s="112">
        <v>0</v>
      </c>
    </row>
    <row r="1206" spans="5:6">
      <c r="E1206" s="112">
        <v>7.9011976047904193</v>
      </c>
      <c r="F1206" s="112">
        <v>0.29230769230769232</v>
      </c>
    </row>
    <row r="1207" spans="5:6">
      <c r="E1207" s="112">
        <v>7.9026946107784433</v>
      </c>
      <c r="F1207" s="112">
        <v>0.29230769230769232</v>
      </c>
    </row>
    <row r="1208" spans="5:6">
      <c r="E1208" s="112">
        <v>7.9026946107784433</v>
      </c>
      <c r="F1208" s="112">
        <v>0</v>
      </c>
    </row>
    <row r="1209" spans="5:6">
      <c r="E1209" s="112">
        <v>7.9041916167664672</v>
      </c>
      <c r="F1209" s="112">
        <v>0</v>
      </c>
    </row>
    <row r="1210" spans="5:6">
      <c r="E1210" s="112">
        <v>7.9041916167664672</v>
      </c>
      <c r="F1210" s="112">
        <v>0.29230769230769232</v>
      </c>
    </row>
    <row r="1211" spans="5:6">
      <c r="E1211" s="112">
        <v>7.9056886227544911</v>
      </c>
      <c r="F1211" s="112">
        <v>0.29230769230769232</v>
      </c>
    </row>
    <row r="1212" spans="5:6">
      <c r="E1212" s="112">
        <v>7.9056886227544911</v>
      </c>
      <c r="F1212" s="112">
        <v>0</v>
      </c>
    </row>
    <row r="1213" spans="5:6">
      <c r="E1213" s="112">
        <v>7.9071856287425151</v>
      </c>
      <c r="F1213" s="112">
        <v>0</v>
      </c>
    </row>
    <row r="1214" spans="5:6">
      <c r="E1214" s="112">
        <v>7.9071856287425151</v>
      </c>
      <c r="F1214" s="112">
        <v>0.29230769230769232</v>
      </c>
    </row>
    <row r="1215" spans="5:6">
      <c r="E1215" s="112">
        <v>7.908682634730539</v>
      </c>
      <c r="F1215" s="112">
        <v>0.29230769230769232</v>
      </c>
    </row>
    <row r="1216" spans="5:6">
      <c r="E1216" s="112">
        <v>7.908682634730539</v>
      </c>
      <c r="F1216" s="112">
        <v>0</v>
      </c>
    </row>
    <row r="1217" spans="5:6">
      <c r="E1217" s="112">
        <v>7.9101796407185629</v>
      </c>
      <c r="F1217" s="112">
        <v>0</v>
      </c>
    </row>
    <row r="1218" spans="5:6">
      <c r="E1218" s="112">
        <v>7.9101796407185629</v>
      </c>
      <c r="F1218" s="112">
        <v>0.29230769230769232</v>
      </c>
    </row>
    <row r="1219" spans="5:6">
      <c r="E1219" s="112">
        <v>7.9116766467065869</v>
      </c>
      <c r="F1219" s="112">
        <v>0.29230769230769232</v>
      </c>
    </row>
    <row r="1220" spans="5:6">
      <c r="E1220" s="112">
        <v>7.9116766467065869</v>
      </c>
      <c r="F1220" s="112">
        <v>0</v>
      </c>
    </row>
    <row r="1221" spans="5:6">
      <c r="E1221" s="112">
        <v>7.9131736526946108</v>
      </c>
      <c r="F1221" s="112">
        <v>0</v>
      </c>
    </row>
    <row r="1222" spans="5:6">
      <c r="E1222" s="112">
        <v>7.9131736526946108</v>
      </c>
      <c r="F1222" s="112">
        <v>0.29230769230769232</v>
      </c>
    </row>
    <row r="1223" spans="5:6">
      <c r="E1223" s="112">
        <v>7.9146706586826348</v>
      </c>
      <c r="F1223" s="112">
        <v>0.29230769230769232</v>
      </c>
    </row>
    <row r="1224" spans="5:6">
      <c r="E1224" s="112">
        <v>7.9146706586826348</v>
      </c>
      <c r="F1224" s="112">
        <v>0</v>
      </c>
    </row>
    <row r="1225" spans="5:6">
      <c r="E1225" s="112">
        <v>7.9161676646706587</v>
      </c>
      <c r="F1225" s="112">
        <v>0</v>
      </c>
    </row>
    <row r="1226" spans="5:6">
      <c r="E1226" s="112">
        <v>7.9161676646706587</v>
      </c>
      <c r="F1226" s="112">
        <v>0.29230769230769232</v>
      </c>
    </row>
    <row r="1227" spans="5:6">
      <c r="E1227" s="112">
        <v>7.9176646706586826</v>
      </c>
      <c r="F1227" s="112">
        <v>0.29230769230769232</v>
      </c>
    </row>
    <row r="1228" spans="5:6">
      <c r="E1228" s="112">
        <v>7.9176646706586826</v>
      </c>
      <c r="F1228" s="112">
        <v>0</v>
      </c>
    </row>
    <row r="1229" spans="5:6">
      <c r="E1229" s="112">
        <v>7.9191616766467066</v>
      </c>
      <c r="F1229" s="112">
        <v>0</v>
      </c>
    </row>
    <row r="1230" spans="5:6">
      <c r="E1230" s="112">
        <v>7.9191616766467066</v>
      </c>
      <c r="F1230" s="112">
        <v>0.29230769230769232</v>
      </c>
    </row>
    <row r="1231" spans="5:6">
      <c r="E1231" s="112">
        <v>7.9206586826347305</v>
      </c>
      <c r="F1231" s="112">
        <v>0.29230769230769232</v>
      </c>
    </row>
    <row r="1232" spans="5:6">
      <c r="E1232" s="112">
        <v>7.9206586826347305</v>
      </c>
      <c r="F1232" s="112">
        <v>0</v>
      </c>
    </row>
    <row r="1233" spans="5:6">
      <c r="E1233" s="112">
        <v>7.9221556886227544</v>
      </c>
      <c r="F1233" s="112">
        <v>0</v>
      </c>
    </row>
    <row r="1234" spans="5:6">
      <c r="E1234" s="112">
        <v>7.9221556886227544</v>
      </c>
      <c r="F1234" s="112">
        <v>0.29230769230769232</v>
      </c>
    </row>
    <row r="1235" spans="5:6">
      <c r="E1235" s="112">
        <v>7.9236526946107784</v>
      </c>
      <c r="F1235" s="112">
        <v>0.29230769230769232</v>
      </c>
    </row>
    <row r="1236" spans="5:6">
      <c r="E1236" s="112">
        <v>7.9236526946107784</v>
      </c>
      <c r="F1236" s="112">
        <v>0</v>
      </c>
    </row>
    <row r="1237" spans="5:6">
      <c r="E1237" s="112">
        <v>7.9251497005988023</v>
      </c>
      <c r="F1237" s="112">
        <v>0</v>
      </c>
    </row>
    <row r="1238" spans="5:6">
      <c r="E1238" s="112">
        <v>7.9251497005988023</v>
      </c>
      <c r="F1238" s="112">
        <v>0.29230769230769232</v>
      </c>
    </row>
    <row r="1239" spans="5:6">
      <c r="E1239" s="112">
        <v>7.9266467065868262</v>
      </c>
      <c r="F1239" s="112">
        <v>0.29230769230769232</v>
      </c>
    </row>
    <row r="1240" spans="5:6">
      <c r="E1240" s="112">
        <v>7.9266467065868262</v>
      </c>
      <c r="F1240" s="112">
        <v>0</v>
      </c>
    </row>
    <row r="1241" spans="5:6">
      <c r="E1241" s="112">
        <v>7.9281437125748502</v>
      </c>
      <c r="F1241" s="112">
        <v>0</v>
      </c>
    </row>
    <row r="1242" spans="5:6">
      <c r="E1242" s="112">
        <v>7.9281437125748502</v>
      </c>
      <c r="F1242" s="112">
        <v>0.29230769230769232</v>
      </c>
    </row>
    <row r="1243" spans="5:6">
      <c r="E1243" s="112">
        <v>7.9296407185628741</v>
      </c>
      <c r="F1243" s="112">
        <v>0.29230769230769232</v>
      </c>
    </row>
    <row r="1244" spans="5:6">
      <c r="E1244" s="112">
        <v>7.9296407185628741</v>
      </c>
      <c r="F1244" s="112">
        <v>0</v>
      </c>
    </row>
    <row r="1245" spans="5:6">
      <c r="E1245" s="112">
        <v>7.931137724550898</v>
      </c>
      <c r="F1245" s="112">
        <v>0</v>
      </c>
    </row>
    <row r="1246" spans="5:6">
      <c r="E1246" s="112">
        <v>7.931137724550898</v>
      </c>
      <c r="F1246" s="112">
        <v>0.29230769230769232</v>
      </c>
    </row>
    <row r="1247" spans="5:6">
      <c r="E1247" s="112">
        <v>7.932634730538922</v>
      </c>
      <c r="F1247" s="112">
        <v>0.29230769230769232</v>
      </c>
    </row>
    <row r="1248" spans="5:6">
      <c r="E1248" s="112">
        <v>7.932634730538922</v>
      </c>
      <c r="F1248" s="112">
        <v>0</v>
      </c>
    </row>
    <row r="1249" spans="5:6">
      <c r="E1249" s="112">
        <v>7.9341317365269459</v>
      </c>
      <c r="F1249" s="112">
        <v>0</v>
      </c>
    </row>
    <row r="1250" spans="5:6">
      <c r="E1250" s="112">
        <v>7.9341317365269459</v>
      </c>
      <c r="F1250" s="112">
        <v>0.29230769230769232</v>
      </c>
    </row>
    <row r="1251" spans="5:6">
      <c r="E1251" s="112">
        <v>7.9356287425149699</v>
      </c>
      <c r="F1251" s="112">
        <v>0.29230769230769232</v>
      </c>
    </row>
    <row r="1252" spans="5:6">
      <c r="E1252" s="112">
        <v>7.9356287425149699</v>
      </c>
      <c r="F1252" s="112">
        <v>0</v>
      </c>
    </row>
    <row r="1253" spans="5:6">
      <c r="E1253" s="112">
        <v>7.9371257485029938</v>
      </c>
      <c r="F1253" s="112">
        <v>0</v>
      </c>
    </row>
    <row r="1254" spans="5:6">
      <c r="E1254" s="112">
        <v>7.9371257485029938</v>
      </c>
      <c r="F1254" s="112">
        <v>0.29230769230769232</v>
      </c>
    </row>
    <row r="1255" spans="5:6">
      <c r="E1255" s="112">
        <v>7.9386227544910177</v>
      </c>
      <c r="F1255" s="112">
        <v>0.29230769230769232</v>
      </c>
    </row>
    <row r="1256" spans="5:6">
      <c r="E1256" s="112">
        <v>7.9386227544910177</v>
      </c>
      <c r="F1256" s="112">
        <v>0</v>
      </c>
    </row>
    <row r="1257" spans="5:6">
      <c r="E1257" s="112">
        <v>7.9401197604790417</v>
      </c>
      <c r="F1257" s="112">
        <v>0</v>
      </c>
    </row>
    <row r="1258" spans="5:6">
      <c r="E1258" s="112">
        <v>7.9401197604790417</v>
      </c>
      <c r="F1258" s="112">
        <v>0.29230769230769232</v>
      </c>
    </row>
    <row r="1259" spans="5:6">
      <c r="E1259" s="112">
        <v>7.9416167664670656</v>
      </c>
      <c r="F1259" s="112">
        <v>0.29230769230769232</v>
      </c>
    </row>
    <row r="1260" spans="5:6">
      <c r="E1260" s="112">
        <v>7.9416167664670656</v>
      </c>
      <c r="F1260" s="112">
        <v>0</v>
      </c>
    </row>
    <row r="1261" spans="5:6">
      <c r="E1261" s="112">
        <v>7.9431137724550895</v>
      </c>
      <c r="F1261" s="112">
        <v>0</v>
      </c>
    </row>
    <row r="1262" spans="5:6">
      <c r="E1262" s="112">
        <v>7.9431137724550895</v>
      </c>
      <c r="F1262" s="112">
        <v>0.29230769230769232</v>
      </c>
    </row>
    <row r="1263" spans="5:6">
      <c r="E1263" s="112">
        <v>7.9446107784431135</v>
      </c>
      <c r="F1263" s="112">
        <v>0.29230769230769232</v>
      </c>
    </row>
    <row r="1264" spans="5:6">
      <c r="E1264" s="112">
        <v>7.9446107784431135</v>
      </c>
      <c r="F1264" s="112">
        <v>0</v>
      </c>
    </row>
    <row r="1265" spans="5:6">
      <c r="E1265" s="112">
        <v>7.9461077844311374</v>
      </c>
      <c r="F1265" s="112">
        <v>0</v>
      </c>
    </row>
    <row r="1266" spans="5:6">
      <c r="E1266" s="112">
        <v>7.9461077844311374</v>
      </c>
      <c r="F1266" s="112">
        <v>0.29230769230769232</v>
      </c>
    </row>
    <row r="1267" spans="5:6">
      <c r="E1267" s="112">
        <v>7.9476047904191613</v>
      </c>
      <c r="F1267" s="112">
        <v>0.29230769230769232</v>
      </c>
    </row>
    <row r="1268" spans="5:6">
      <c r="E1268" s="112">
        <v>7.9476047904191613</v>
      </c>
      <c r="F1268" s="112">
        <v>0</v>
      </c>
    </row>
    <row r="1269" spans="5:6">
      <c r="E1269" s="112">
        <v>7.9491017964071853</v>
      </c>
      <c r="F1269" s="112">
        <v>0</v>
      </c>
    </row>
    <row r="1270" spans="5:6">
      <c r="E1270" s="112">
        <v>7.9491017964071853</v>
      </c>
      <c r="F1270" s="112">
        <v>0.29230769230769232</v>
      </c>
    </row>
    <row r="1271" spans="5:6">
      <c r="E1271" s="112">
        <v>7.9505988023952092</v>
      </c>
      <c r="F1271" s="112">
        <v>0.29230769230769232</v>
      </c>
    </row>
    <row r="1272" spans="5:6">
      <c r="E1272" s="112">
        <v>7.9505988023952092</v>
      </c>
      <c r="F1272" s="112">
        <v>0</v>
      </c>
    </row>
    <row r="1273" spans="5:6">
      <c r="E1273" s="112">
        <v>7.9520958083832332</v>
      </c>
      <c r="F1273" s="112">
        <v>0</v>
      </c>
    </row>
    <row r="1274" spans="5:6">
      <c r="E1274" s="112">
        <v>7.9520958083832332</v>
      </c>
      <c r="F1274" s="112">
        <v>0.29230769230769232</v>
      </c>
    </row>
    <row r="1275" spans="5:6">
      <c r="E1275" s="112">
        <v>7.9535928143712571</v>
      </c>
      <c r="F1275" s="112">
        <v>0.29230769230769232</v>
      </c>
    </row>
    <row r="1276" spans="5:6">
      <c r="E1276" s="112">
        <v>7.9535928143712571</v>
      </c>
      <c r="F1276" s="112">
        <v>0</v>
      </c>
    </row>
    <row r="1277" spans="5:6">
      <c r="E1277" s="112">
        <v>7.9550898203592819</v>
      </c>
      <c r="F1277" s="112">
        <v>0</v>
      </c>
    </row>
    <row r="1278" spans="5:6">
      <c r="E1278" s="112">
        <v>7.9550898203592819</v>
      </c>
      <c r="F1278" s="112">
        <v>0.29230769230769232</v>
      </c>
    </row>
    <row r="1279" spans="5:6">
      <c r="E1279" s="112">
        <v>7.956586826347305</v>
      </c>
      <c r="F1279" s="112">
        <v>0.29230769230769232</v>
      </c>
    </row>
    <row r="1280" spans="5:6">
      <c r="E1280" s="112">
        <v>7.956586826347305</v>
      </c>
      <c r="F1280" s="112">
        <v>0</v>
      </c>
    </row>
    <row r="1281" spans="5:6">
      <c r="E1281" s="112">
        <v>7.9580838323353298</v>
      </c>
      <c r="F1281" s="112">
        <v>0</v>
      </c>
    </row>
    <row r="1282" spans="5:6">
      <c r="E1282" s="112">
        <v>7.9580838323353298</v>
      </c>
      <c r="F1282" s="112">
        <v>0.29230769230769232</v>
      </c>
    </row>
    <row r="1283" spans="5:6">
      <c r="E1283" s="112">
        <v>7.9595808383233528</v>
      </c>
      <c r="F1283" s="112">
        <v>0.29230769230769232</v>
      </c>
    </row>
    <row r="1284" spans="5:6">
      <c r="E1284" s="112">
        <v>7.9595808383233528</v>
      </c>
      <c r="F1284" s="112">
        <v>0</v>
      </c>
    </row>
    <row r="1285" spans="5:6">
      <c r="E1285" s="112">
        <v>7.9610778443113777</v>
      </c>
      <c r="F1285" s="112">
        <v>0</v>
      </c>
    </row>
    <row r="1286" spans="5:6">
      <c r="E1286" s="112">
        <v>7.9610778443113777</v>
      </c>
      <c r="F1286" s="112">
        <v>0.29230769230769232</v>
      </c>
    </row>
    <row r="1287" spans="5:6">
      <c r="E1287" s="112">
        <v>7.9625748502994007</v>
      </c>
      <c r="F1287" s="112">
        <v>0.29230769230769232</v>
      </c>
    </row>
    <row r="1288" spans="5:6">
      <c r="E1288" s="112">
        <v>7.9625748502994007</v>
      </c>
      <c r="F1288" s="112">
        <v>0</v>
      </c>
    </row>
    <row r="1289" spans="5:6">
      <c r="E1289" s="112">
        <v>7.9640718562874255</v>
      </c>
      <c r="F1289" s="112">
        <v>0</v>
      </c>
    </row>
    <row r="1290" spans="5:6">
      <c r="E1290" s="112">
        <v>7.9640718562874255</v>
      </c>
      <c r="F1290" s="112">
        <v>0.29230769230769232</v>
      </c>
    </row>
    <row r="1291" spans="5:6">
      <c r="E1291" s="112">
        <v>7.9655688622754495</v>
      </c>
      <c r="F1291" s="112">
        <v>0.29230769230769232</v>
      </c>
    </row>
    <row r="1292" spans="5:6">
      <c r="E1292" s="112">
        <v>7.9655688622754495</v>
      </c>
      <c r="F1292" s="112">
        <v>0</v>
      </c>
    </row>
    <row r="1293" spans="5:6">
      <c r="E1293" s="112">
        <v>7.9670658682634734</v>
      </c>
      <c r="F1293" s="112">
        <v>0</v>
      </c>
    </row>
    <row r="1294" spans="5:6">
      <c r="E1294" s="112">
        <v>7.9670658682634734</v>
      </c>
      <c r="F1294" s="112">
        <v>0.29230769230769232</v>
      </c>
    </row>
    <row r="1295" spans="5:6">
      <c r="E1295" s="112">
        <v>7.9685628742514973</v>
      </c>
      <c r="F1295" s="112">
        <v>0.29230769230769232</v>
      </c>
    </row>
    <row r="1296" spans="5:6">
      <c r="E1296" s="112">
        <v>7.9685628742514973</v>
      </c>
      <c r="F1296" s="112">
        <v>0</v>
      </c>
    </row>
    <row r="1297" spans="5:6">
      <c r="E1297" s="112">
        <v>7.9700598802395213</v>
      </c>
      <c r="F1297" s="112">
        <v>0</v>
      </c>
    </row>
    <row r="1298" spans="5:6">
      <c r="E1298" s="112">
        <v>7.9700598802395213</v>
      </c>
      <c r="F1298" s="112">
        <v>0.29230769230769232</v>
      </c>
    </row>
    <row r="1299" spans="5:6">
      <c r="E1299" s="112">
        <v>7.9715568862275452</v>
      </c>
      <c r="F1299" s="112">
        <v>0.29230769230769232</v>
      </c>
    </row>
    <row r="1300" spans="5:6">
      <c r="E1300" s="112">
        <v>7.9715568862275452</v>
      </c>
      <c r="F1300" s="112">
        <v>0</v>
      </c>
    </row>
    <row r="1301" spans="5:6">
      <c r="E1301" s="112">
        <v>7.9730538922155691</v>
      </c>
      <c r="F1301" s="112">
        <v>0</v>
      </c>
    </row>
    <row r="1302" spans="5:6">
      <c r="E1302" s="112">
        <v>7.9730538922155691</v>
      </c>
      <c r="F1302" s="112">
        <v>0.29230769230769232</v>
      </c>
    </row>
    <row r="1303" spans="5:6">
      <c r="E1303" s="112">
        <v>7.9745508982035931</v>
      </c>
      <c r="F1303" s="112">
        <v>0.29230769230769232</v>
      </c>
    </row>
    <row r="1304" spans="5:6">
      <c r="E1304" s="112">
        <v>7.9745508982035931</v>
      </c>
      <c r="F1304" s="112">
        <v>0</v>
      </c>
    </row>
    <row r="1305" spans="5:6">
      <c r="E1305" s="112">
        <v>7.976047904191617</v>
      </c>
      <c r="F1305" s="112">
        <v>0</v>
      </c>
    </row>
    <row r="1306" spans="5:6">
      <c r="E1306" s="112">
        <v>7.976047904191617</v>
      </c>
      <c r="F1306" s="112">
        <v>0.29230769230769232</v>
      </c>
    </row>
    <row r="1307" spans="5:6">
      <c r="E1307" s="112">
        <v>7.977544910179641</v>
      </c>
      <c r="F1307" s="112">
        <v>0.29230769230769232</v>
      </c>
    </row>
    <row r="1308" spans="5:6">
      <c r="E1308" s="112">
        <v>7.977544910179641</v>
      </c>
      <c r="F1308" s="112">
        <v>0</v>
      </c>
    </row>
    <row r="1309" spans="5:6">
      <c r="E1309" s="112">
        <v>7.9790419161676649</v>
      </c>
      <c r="F1309" s="112">
        <v>0</v>
      </c>
    </row>
    <row r="1310" spans="5:6">
      <c r="E1310" s="112">
        <v>7.9790419161676649</v>
      </c>
      <c r="F1310" s="112">
        <v>0.29230769230769232</v>
      </c>
    </row>
    <row r="1311" spans="5:6">
      <c r="E1311" s="112">
        <v>7.9805389221556888</v>
      </c>
      <c r="F1311" s="112">
        <v>0.29230769230769232</v>
      </c>
    </row>
    <row r="1312" spans="5:6">
      <c r="E1312" s="112">
        <v>7.9805389221556888</v>
      </c>
      <c r="F1312" s="112">
        <v>0</v>
      </c>
    </row>
    <row r="1313" spans="5:6">
      <c r="E1313" s="112">
        <v>7.9820359281437128</v>
      </c>
      <c r="F1313" s="112">
        <v>0</v>
      </c>
    </row>
    <row r="1314" spans="5:6">
      <c r="E1314" s="112">
        <v>7.9820359281437128</v>
      </c>
      <c r="F1314" s="112">
        <v>0.29230769230769232</v>
      </c>
    </row>
    <row r="1315" spans="5:6">
      <c r="E1315" s="112">
        <v>7.9835329341317367</v>
      </c>
      <c r="F1315" s="112">
        <v>0.29230769230769232</v>
      </c>
    </row>
    <row r="1316" spans="5:6">
      <c r="E1316" s="112">
        <v>7.9835329341317367</v>
      </c>
      <c r="F1316" s="112">
        <v>0</v>
      </c>
    </row>
    <row r="1317" spans="5:6">
      <c r="E1317" s="112">
        <v>7.9850299401197606</v>
      </c>
      <c r="F1317" s="112">
        <v>0</v>
      </c>
    </row>
    <row r="1318" spans="5:6">
      <c r="E1318" s="112">
        <v>7.9850299401197606</v>
      </c>
      <c r="F1318" s="112">
        <v>0.29230769230769232</v>
      </c>
    </row>
    <row r="1319" spans="5:6">
      <c r="E1319" s="112">
        <v>7.9865269461077846</v>
      </c>
      <c r="F1319" s="112">
        <v>0.29230769230769232</v>
      </c>
    </row>
    <row r="1320" spans="5:6">
      <c r="E1320" s="112">
        <v>7.9865269461077846</v>
      </c>
      <c r="F1320" s="112">
        <v>0</v>
      </c>
    </row>
    <row r="1321" spans="5:6">
      <c r="E1321" s="112">
        <v>7.9880239520958085</v>
      </c>
      <c r="F1321" s="112">
        <v>0</v>
      </c>
    </row>
    <row r="1322" spans="5:6">
      <c r="E1322" s="112">
        <v>7.9880239520958085</v>
      </c>
      <c r="F1322" s="112">
        <v>0.29230769230769232</v>
      </c>
    </row>
    <row r="1323" spans="5:6">
      <c r="E1323" s="112">
        <v>7.9895209580838324</v>
      </c>
      <c r="F1323" s="112">
        <v>0.29230769230769232</v>
      </c>
    </row>
    <row r="1324" spans="5:6">
      <c r="E1324" s="112">
        <v>7.9895209580838324</v>
      </c>
      <c r="F1324" s="112">
        <v>0</v>
      </c>
    </row>
    <row r="1325" spans="5:6">
      <c r="E1325" s="112">
        <v>7.9910179640718564</v>
      </c>
      <c r="F1325" s="112">
        <v>0</v>
      </c>
    </row>
    <row r="1326" spans="5:6">
      <c r="E1326" s="112">
        <v>7.9910179640718564</v>
      </c>
      <c r="F1326" s="112">
        <v>0.29230769230769232</v>
      </c>
    </row>
    <row r="1327" spans="5:6">
      <c r="E1327" s="112">
        <v>7.9925149700598803</v>
      </c>
      <c r="F1327" s="112">
        <v>0.29230769230769232</v>
      </c>
    </row>
    <row r="1328" spans="5:6">
      <c r="E1328" s="112">
        <v>7.9925149700598803</v>
      </c>
      <c r="F1328" s="112">
        <v>0</v>
      </c>
    </row>
    <row r="1329" spans="5:6">
      <c r="E1329" s="112">
        <v>7.9940119760479043</v>
      </c>
      <c r="F1329" s="112">
        <v>0</v>
      </c>
    </row>
    <row r="1330" spans="5:6">
      <c r="E1330" s="112">
        <v>7.9940119760479043</v>
      </c>
      <c r="F1330" s="112">
        <v>0.29230769230769232</v>
      </c>
    </row>
    <row r="1331" spans="5:6">
      <c r="E1331" s="112">
        <v>7.9955089820359282</v>
      </c>
      <c r="F1331" s="112">
        <v>0.29230769230769232</v>
      </c>
    </row>
    <row r="1332" spans="5:6">
      <c r="E1332" s="112">
        <v>7.9955089820359282</v>
      </c>
      <c r="F1332" s="112">
        <v>0</v>
      </c>
    </row>
    <row r="1333" spans="5:6">
      <c r="E1333" s="112">
        <v>7.9970059880239521</v>
      </c>
      <c r="F1333" s="112">
        <v>0</v>
      </c>
    </row>
    <row r="1334" spans="5:6">
      <c r="E1334" s="112">
        <v>7.9970059880239521</v>
      </c>
      <c r="F1334" s="112">
        <v>0.29230769230769232</v>
      </c>
    </row>
    <row r="1335" spans="5:6">
      <c r="E1335" s="112">
        <v>7.9985029940119761</v>
      </c>
      <c r="F1335" s="112">
        <v>0.29230769230769232</v>
      </c>
    </row>
    <row r="1336" spans="5:6">
      <c r="E1336" s="112">
        <v>7.9985029940119761</v>
      </c>
      <c r="F1336" s="112">
        <v>0</v>
      </c>
    </row>
    <row r="1337" spans="5:6">
      <c r="E1337" s="112">
        <v>8</v>
      </c>
      <c r="F1337" s="112">
        <v>0</v>
      </c>
    </row>
    <row r="1338" spans="5:6">
      <c r="E1338" s="112">
        <v>8</v>
      </c>
      <c r="F1338" s="112">
        <v>0.4</v>
      </c>
    </row>
    <row r="1339" spans="5:6">
      <c r="E1339" s="112">
        <v>8.0014970059880248</v>
      </c>
      <c r="F1339" s="112">
        <v>0.4</v>
      </c>
    </row>
    <row r="1340" spans="5:6">
      <c r="E1340" s="112">
        <v>8.0014970059880248</v>
      </c>
      <c r="F1340" s="112">
        <v>0</v>
      </c>
    </row>
    <row r="1341" spans="5:6">
      <c r="E1341" s="112">
        <v>8.0029940119760479</v>
      </c>
      <c r="F1341" s="112">
        <v>0</v>
      </c>
    </row>
    <row r="1342" spans="5:6">
      <c r="E1342" s="112">
        <v>8.0029940119760479</v>
      </c>
      <c r="F1342" s="112">
        <v>0.4</v>
      </c>
    </row>
    <row r="1343" spans="5:6">
      <c r="E1343" s="112">
        <v>8.0044910179640727</v>
      </c>
      <c r="F1343" s="112">
        <v>0.4</v>
      </c>
    </row>
    <row r="1344" spans="5:6">
      <c r="E1344" s="112">
        <v>8.0044910179640727</v>
      </c>
      <c r="F1344" s="112">
        <v>0</v>
      </c>
    </row>
    <row r="1345" spans="5:6">
      <c r="E1345" s="112">
        <v>8.0059880239520957</v>
      </c>
      <c r="F1345" s="112">
        <v>0</v>
      </c>
    </row>
    <row r="1346" spans="5:6">
      <c r="E1346" s="112">
        <v>8.0059880239520957</v>
      </c>
      <c r="F1346" s="112">
        <v>0.4</v>
      </c>
    </row>
    <row r="1347" spans="5:6">
      <c r="E1347" s="112">
        <v>8.0074850299401206</v>
      </c>
      <c r="F1347" s="112">
        <v>0.4</v>
      </c>
    </row>
    <row r="1348" spans="5:6">
      <c r="E1348" s="112">
        <v>8.0074850299401206</v>
      </c>
      <c r="F1348" s="112">
        <v>0</v>
      </c>
    </row>
    <row r="1349" spans="5:6">
      <c r="E1349" s="112">
        <v>8.0089820359281436</v>
      </c>
      <c r="F1349" s="112">
        <v>0</v>
      </c>
    </row>
    <row r="1350" spans="5:6">
      <c r="E1350" s="112">
        <v>8.0089820359281436</v>
      </c>
      <c r="F1350" s="112">
        <v>0.4</v>
      </c>
    </row>
    <row r="1351" spans="5:6">
      <c r="E1351" s="112">
        <v>8.0104790419161684</v>
      </c>
      <c r="F1351" s="112">
        <v>0.4</v>
      </c>
    </row>
    <row r="1352" spans="5:6">
      <c r="E1352" s="112">
        <v>8.0104790419161684</v>
      </c>
      <c r="F1352" s="112">
        <v>0</v>
      </c>
    </row>
    <row r="1353" spans="5:6">
      <c r="E1353" s="112">
        <v>8.0119760479041915</v>
      </c>
      <c r="F1353" s="112">
        <v>0</v>
      </c>
    </row>
    <row r="1354" spans="5:6">
      <c r="E1354" s="112">
        <v>8.0119760479041915</v>
      </c>
      <c r="F1354" s="112">
        <v>0.4</v>
      </c>
    </row>
    <row r="1355" spans="5:6">
      <c r="E1355" s="112">
        <v>8.0134730538922163</v>
      </c>
      <c r="F1355" s="112">
        <v>0.4</v>
      </c>
    </row>
    <row r="1356" spans="5:6">
      <c r="E1356" s="112">
        <v>8.0134730538922163</v>
      </c>
      <c r="F1356" s="112">
        <v>0</v>
      </c>
    </row>
    <row r="1357" spans="5:6">
      <c r="E1357" s="112">
        <v>8.0149700598802394</v>
      </c>
      <c r="F1357" s="112">
        <v>0</v>
      </c>
    </row>
    <row r="1358" spans="5:6">
      <c r="E1358" s="112">
        <v>8.0149700598802394</v>
      </c>
      <c r="F1358" s="112">
        <v>0.4</v>
      </c>
    </row>
    <row r="1359" spans="5:6">
      <c r="E1359" s="112">
        <v>8.0164670658682642</v>
      </c>
      <c r="F1359" s="112">
        <v>0.4</v>
      </c>
    </row>
    <row r="1360" spans="5:6">
      <c r="E1360" s="112">
        <v>8.0164670658682642</v>
      </c>
      <c r="F1360" s="112">
        <v>0</v>
      </c>
    </row>
    <row r="1361" spans="5:6">
      <c r="E1361" s="112">
        <v>8.0179640718562872</v>
      </c>
      <c r="F1361" s="112">
        <v>0</v>
      </c>
    </row>
    <row r="1362" spans="5:6">
      <c r="E1362" s="112">
        <v>8.0179640718562872</v>
      </c>
      <c r="F1362" s="112">
        <v>0.4</v>
      </c>
    </row>
    <row r="1363" spans="5:6">
      <c r="E1363" s="112">
        <v>8.0194610778443121</v>
      </c>
      <c r="F1363" s="112">
        <v>0.4</v>
      </c>
    </row>
    <row r="1364" spans="5:6">
      <c r="E1364" s="112">
        <v>8.0194610778443121</v>
      </c>
      <c r="F1364" s="112">
        <v>0</v>
      </c>
    </row>
    <row r="1365" spans="5:6">
      <c r="E1365" s="112">
        <v>8.0209580838323351</v>
      </c>
      <c r="F1365" s="112">
        <v>0</v>
      </c>
    </row>
    <row r="1366" spans="5:6">
      <c r="E1366" s="112">
        <v>8.0209580838323351</v>
      </c>
      <c r="F1366" s="112">
        <v>0.4</v>
      </c>
    </row>
    <row r="1367" spans="5:6">
      <c r="E1367" s="112">
        <v>8.0224550898203599</v>
      </c>
      <c r="F1367" s="112">
        <v>0.4</v>
      </c>
    </row>
    <row r="1368" spans="5:6">
      <c r="E1368" s="112">
        <v>8.0224550898203599</v>
      </c>
      <c r="F1368" s="112">
        <v>0</v>
      </c>
    </row>
    <row r="1369" spans="5:6">
      <c r="E1369" s="112">
        <v>8.023952095808383</v>
      </c>
      <c r="F1369" s="112">
        <v>0</v>
      </c>
    </row>
    <row r="1370" spans="5:6">
      <c r="E1370" s="112">
        <v>8.023952095808383</v>
      </c>
      <c r="F1370" s="112">
        <v>0.4</v>
      </c>
    </row>
    <row r="1371" spans="5:6">
      <c r="E1371" s="112">
        <v>8.0254491017964078</v>
      </c>
      <c r="F1371" s="112">
        <v>0.4</v>
      </c>
    </row>
    <row r="1372" spans="5:6">
      <c r="E1372" s="112">
        <v>8.0254491017964078</v>
      </c>
      <c r="F1372" s="112">
        <v>0</v>
      </c>
    </row>
    <row r="1373" spans="5:6">
      <c r="E1373" s="112">
        <v>8.0269461077844309</v>
      </c>
      <c r="F1373" s="112">
        <v>0</v>
      </c>
    </row>
    <row r="1374" spans="5:6">
      <c r="E1374" s="112">
        <v>8.0269461077844309</v>
      </c>
      <c r="F1374" s="112">
        <v>0.4</v>
      </c>
    </row>
    <row r="1375" spans="5:6">
      <c r="E1375" s="112">
        <v>8.0284431137724557</v>
      </c>
      <c r="F1375" s="112">
        <v>0.4</v>
      </c>
    </row>
    <row r="1376" spans="5:6">
      <c r="E1376" s="112">
        <v>8.0284431137724557</v>
      </c>
      <c r="F1376" s="112">
        <v>0</v>
      </c>
    </row>
    <row r="1377" spans="5:6">
      <c r="E1377" s="112">
        <v>8.0299401197604787</v>
      </c>
      <c r="F1377" s="112">
        <v>0</v>
      </c>
    </row>
    <row r="1378" spans="5:6">
      <c r="E1378" s="112">
        <v>8.0299401197604787</v>
      </c>
      <c r="F1378" s="112">
        <v>0.4</v>
      </c>
    </row>
    <row r="1379" spans="5:6">
      <c r="E1379" s="112">
        <v>8.0314371257485035</v>
      </c>
      <c r="F1379" s="112">
        <v>0.4</v>
      </c>
    </row>
    <row r="1380" spans="5:6">
      <c r="E1380" s="112">
        <v>8.0314371257485035</v>
      </c>
      <c r="F1380" s="112">
        <v>0</v>
      </c>
    </row>
    <row r="1381" spans="5:6">
      <c r="E1381" s="112">
        <v>8.0329341317365266</v>
      </c>
      <c r="F1381" s="112">
        <v>0</v>
      </c>
    </row>
    <row r="1382" spans="5:6">
      <c r="E1382" s="112">
        <v>8.0329341317365266</v>
      </c>
      <c r="F1382" s="112">
        <v>0.4</v>
      </c>
    </row>
    <row r="1383" spans="5:6">
      <c r="E1383" s="112">
        <v>8.0344311377245514</v>
      </c>
      <c r="F1383" s="112">
        <v>0.4</v>
      </c>
    </row>
    <row r="1384" spans="5:6">
      <c r="E1384" s="112">
        <v>8.0344311377245514</v>
      </c>
      <c r="F1384" s="112">
        <v>0</v>
      </c>
    </row>
    <row r="1385" spans="5:6">
      <c r="E1385" s="112">
        <v>8.0359281437125745</v>
      </c>
      <c r="F1385" s="112">
        <v>0</v>
      </c>
    </row>
    <row r="1386" spans="5:6">
      <c r="E1386" s="112">
        <v>8.0359281437125745</v>
      </c>
      <c r="F1386" s="112">
        <v>0.4</v>
      </c>
    </row>
    <row r="1387" spans="5:6">
      <c r="E1387" s="112">
        <v>8.0374251497005993</v>
      </c>
      <c r="F1387" s="112">
        <v>0.4</v>
      </c>
    </row>
    <row r="1388" spans="5:6">
      <c r="E1388" s="112">
        <v>8.0374251497005993</v>
      </c>
      <c r="F1388" s="112">
        <v>0</v>
      </c>
    </row>
    <row r="1389" spans="5:6">
      <c r="E1389" s="112">
        <v>8.0389221556886223</v>
      </c>
      <c r="F1389" s="112">
        <v>0</v>
      </c>
    </row>
    <row r="1390" spans="5:6">
      <c r="E1390" s="112">
        <v>8.0389221556886223</v>
      </c>
      <c r="F1390" s="112">
        <v>0.4</v>
      </c>
    </row>
    <row r="1391" spans="5:6">
      <c r="E1391" s="112">
        <v>8.0404191616766472</v>
      </c>
      <c r="F1391" s="112">
        <v>0.4</v>
      </c>
    </row>
    <row r="1392" spans="5:6">
      <c r="E1392" s="112">
        <v>8.0404191616766472</v>
      </c>
      <c r="F1392" s="112">
        <v>0</v>
      </c>
    </row>
    <row r="1393" spans="5:6">
      <c r="E1393" s="112">
        <v>8.0419161676646702</v>
      </c>
      <c r="F1393" s="112">
        <v>0</v>
      </c>
    </row>
    <row r="1394" spans="5:6">
      <c r="E1394" s="112">
        <v>8.0419161676646702</v>
      </c>
      <c r="F1394" s="112">
        <v>0.4</v>
      </c>
    </row>
    <row r="1395" spans="5:6">
      <c r="E1395" s="112">
        <v>8.043413173652695</v>
      </c>
      <c r="F1395" s="112">
        <v>0.4</v>
      </c>
    </row>
    <row r="1396" spans="5:6">
      <c r="E1396" s="112">
        <v>8.043413173652695</v>
      </c>
      <c r="F1396" s="112">
        <v>0</v>
      </c>
    </row>
    <row r="1397" spans="5:6">
      <c r="E1397" s="112">
        <v>8.0449101796407181</v>
      </c>
      <c r="F1397" s="112">
        <v>0</v>
      </c>
    </row>
    <row r="1398" spans="5:6">
      <c r="E1398" s="112">
        <v>8.0449101796407181</v>
      </c>
      <c r="F1398" s="112">
        <v>0.4</v>
      </c>
    </row>
    <row r="1399" spans="5:6">
      <c r="E1399" s="112">
        <v>8.0464071856287429</v>
      </c>
      <c r="F1399" s="112">
        <v>0.4</v>
      </c>
    </row>
    <row r="1400" spans="5:6">
      <c r="E1400" s="112">
        <v>8.0464071856287429</v>
      </c>
      <c r="F1400" s="112">
        <v>0</v>
      </c>
    </row>
    <row r="1401" spans="5:6">
      <c r="E1401" s="112">
        <v>8.047904191616766</v>
      </c>
      <c r="F1401" s="112">
        <v>0</v>
      </c>
    </row>
    <row r="1402" spans="5:6">
      <c r="E1402" s="112">
        <v>8.047904191616766</v>
      </c>
      <c r="F1402" s="112">
        <v>0.4</v>
      </c>
    </row>
    <row r="1403" spans="5:6">
      <c r="E1403" s="112">
        <v>8.0494011976047908</v>
      </c>
      <c r="F1403" s="112">
        <v>0.4</v>
      </c>
    </row>
    <row r="1404" spans="5:6">
      <c r="E1404" s="112">
        <v>8.0494011976047908</v>
      </c>
      <c r="F1404" s="112">
        <v>0</v>
      </c>
    </row>
    <row r="1405" spans="5:6">
      <c r="E1405" s="112">
        <v>8.0508982035928138</v>
      </c>
      <c r="F1405" s="112">
        <v>0</v>
      </c>
    </row>
    <row r="1406" spans="5:6">
      <c r="E1406" s="112">
        <v>8.0508982035928138</v>
      </c>
      <c r="F1406" s="112">
        <v>0.4</v>
      </c>
    </row>
    <row r="1407" spans="5:6">
      <c r="E1407" s="112">
        <v>8.0523952095808387</v>
      </c>
      <c r="F1407" s="112">
        <v>0.4</v>
      </c>
    </row>
    <row r="1408" spans="5:6">
      <c r="E1408" s="112">
        <v>8.0523952095808387</v>
      </c>
      <c r="F1408" s="112">
        <v>0</v>
      </c>
    </row>
    <row r="1409" spans="5:6">
      <c r="E1409" s="112">
        <v>8.0538922155688617</v>
      </c>
      <c r="F1409" s="112">
        <v>0</v>
      </c>
    </row>
    <row r="1410" spans="5:6">
      <c r="E1410" s="112">
        <v>8.0538922155688617</v>
      </c>
      <c r="F1410" s="112">
        <v>0.4</v>
      </c>
    </row>
    <row r="1411" spans="5:6">
      <c r="E1411" s="112">
        <v>8.0553892215568865</v>
      </c>
      <c r="F1411" s="112">
        <v>0.4</v>
      </c>
    </row>
    <row r="1412" spans="5:6">
      <c r="E1412" s="112">
        <v>8.0553892215568865</v>
      </c>
      <c r="F1412" s="112">
        <v>0</v>
      </c>
    </row>
    <row r="1413" spans="5:6">
      <c r="E1413" s="112">
        <v>8.0568862275449096</v>
      </c>
      <c r="F1413" s="112">
        <v>0</v>
      </c>
    </row>
    <row r="1414" spans="5:6">
      <c r="E1414" s="112">
        <v>8.0568862275449096</v>
      </c>
      <c r="F1414" s="112">
        <v>0.4</v>
      </c>
    </row>
    <row r="1415" spans="5:6">
      <c r="E1415" s="112">
        <v>8.0583832335329344</v>
      </c>
      <c r="F1415" s="112">
        <v>0.4</v>
      </c>
    </row>
    <row r="1416" spans="5:6">
      <c r="E1416" s="112">
        <v>8.0583832335329344</v>
      </c>
      <c r="F1416" s="112">
        <v>0</v>
      </c>
    </row>
    <row r="1417" spans="5:6">
      <c r="E1417" s="112">
        <v>8.0598802395209574</v>
      </c>
      <c r="F1417" s="112">
        <v>0</v>
      </c>
    </row>
    <row r="1418" spans="5:6">
      <c r="E1418" s="112">
        <v>8.0598802395209574</v>
      </c>
      <c r="F1418" s="112">
        <v>0.4</v>
      </c>
    </row>
    <row r="1419" spans="5:6">
      <c r="E1419" s="112">
        <v>8.0613772455089823</v>
      </c>
      <c r="F1419" s="112">
        <v>0.4</v>
      </c>
    </row>
    <row r="1420" spans="5:6">
      <c r="E1420" s="112">
        <v>8.0613772455089823</v>
      </c>
      <c r="F1420" s="112">
        <v>0</v>
      </c>
    </row>
    <row r="1421" spans="5:6">
      <c r="E1421" s="112">
        <v>8.0628742514970053</v>
      </c>
      <c r="F1421" s="112">
        <v>0</v>
      </c>
    </row>
    <row r="1422" spans="5:6">
      <c r="E1422" s="112">
        <v>8.0628742514970053</v>
      </c>
      <c r="F1422" s="112">
        <v>0.4</v>
      </c>
    </row>
    <row r="1423" spans="5:6">
      <c r="E1423" s="112">
        <v>8.0643712574850301</v>
      </c>
      <c r="F1423" s="112">
        <v>0.4</v>
      </c>
    </row>
    <row r="1424" spans="5:6">
      <c r="E1424" s="112">
        <v>8.0643712574850301</v>
      </c>
      <c r="F1424" s="112">
        <v>0</v>
      </c>
    </row>
    <row r="1425" spans="5:6">
      <c r="E1425" s="112">
        <v>8.0658682634730532</v>
      </c>
      <c r="F1425" s="112">
        <v>0</v>
      </c>
    </row>
    <row r="1426" spans="5:6">
      <c r="E1426" s="112">
        <v>8.0658682634730532</v>
      </c>
      <c r="F1426" s="112">
        <v>0.4</v>
      </c>
    </row>
    <row r="1427" spans="5:6">
      <c r="E1427" s="112">
        <v>8.067365269461078</v>
      </c>
      <c r="F1427" s="112">
        <v>0.4</v>
      </c>
    </row>
    <row r="1428" spans="5:6">
      <c r="E1428" s="112">
        <v>8.067365269461078</v>
      </c>
      <c r="F1428" s="112">
        <v>0</v>
      </c>
    </row>
    <row r="1429" spans="5:6">
      <c r="E1429" s="112">
        <v>8.0688622754491011</v>
      </c>
      <c r="F1429" s="112">
        <v>0</v>
      </c>
    </row>
    <row r="1430" spans="5:6">
      <c r="E1430" s="112">
        <v>8.0688622754491011</v>
      </c>
      <c r="F1430" s="112">
        <v>0.4</v>
      </c>
    </row>
    <row r="1431" spans="5:6">
      <c r="E1431" s="112">
        <v>8.0703592814371259</v>
      </c>
      <c r="F1431" s="112">
        <v>0.4</v>
      </c>
    </row>
    <row r="1432" spans="5:6">
      <c r="E1432" s="112">
        <v>8.0703592814371259</v>
      </c>
      <c r="F1432" s="112">
        <v>0</v>
      </c>
    </row>
    <row r="1433" spans="5:6">
      <c r="E1433" s="112">
        <v>8.0718562874251489</v>
      </c>
      <c r="F1433" s="112">
        <v>0</v>
      </c>
    </row>
    <row r="1434" spans="5:6">
      <c r="E1434" s="112">
        <v>8.0718562874251489</v>
      </c>
      <c r="F1434" s="112">
        <v>0.4</v>
      </c>
    </row>
    <row r="1435" spans="5:6">
      <c r="E1435" s="112">
        <v>8.0733532934131738</v>
      </c>
      <c r="F1435" s="112">
        <v>0.4</v>
      </c>
    </row>
    <row r="1436" spans="5:6">
      <c r="E1436" s="112">
        <v>8.0733532934131738</v>
      </c>
      <c r="F1436" s="112">
        <v>0</v>
      </c>
    </row>
    <row r="1437" spans="5:6">
      <c r="E1437" s="112">
        <v>8.0748502994011968</v>
      </c>
      <c r="F1437" s="112">
        <v>0</v>
      </c>
    </row>
    <row r="1438" spans="5:6">
      <c r="E1438" s="112">
        <v>8.0748502994011968</v>
      </c>
      <c r="F1438" s="112">
        <v>0.4</v>
      </c>
    </row>
    <row r="1439" spans="5:6">
      <c r="E1439" s="112">
        <v>8.0763473053892216</v>
      </c>
      <c r="F1439" s="112">
        <v>0.4</v>
      </c>
    </row>
    <row r="1440" spans="5:6">
      <c r="E1440" s="112">
        <v>8.0763473053892216</v>
      </c>
      <c r="F1440" s="112">
        <v>0</v>
      </c>
    </row>
    <row r="1441" spans="5:6">
      <c r="E1441" s="112">
        <v>8.0778443113772447</v>
      </c>
      <c r="F1441" s="112">
        <v>0</v>
      </c>
    </row>
    <row r="1442" spans="5:6">
      <c r="E1442" s="112">
        <v>8.0778443113772447</v>
      </c>
      <c r="F1442" s="112">
        <v>0.4</v>
      </c>
    </row>
    <row r="1443" spans="5:6">
      <c r="E1443" s="112">
        <v>8.0793413173652695</v>
      </c>
      <c r="F1443" s="112">
        <v>0.4</v>
      </c>
    </row>
    <row r="1444" spans="5:6">
      <c r="E1444" s="112">
        <v>8.0793413173652695</v>
      </c>
      <c r="F1444" s="112">
        <v>0</v>
      </c>
    </row>
    <row r="1445" spans="5:6">
      <c r="E1445" s="112">
        <v>8.0808383233532926</v>
      </c>
      <c r="F1445" s="112">
        <v>0</v>
      </c>
    </row>
    <row r="1446" spans="5:6">
      <c r="E1446" s="112">
        <v>8.0808383233532926</v>
      </c>
      <c r="F1446" s="112">
        <v>0.4</v>
      </c>
    </row>
    <row r="1447" spans="5:6">
      <c r="E1447" s="112">
        <v>8.0823353293413174</v>
      </c>
      <c r="F1447" s="112">
        <v>0.4</v>
      </c>
    </row>
    <row r="1448" spans="5:6">
      <c r="E1448" s="112">
        <v>8.0823353293413174</v>
      </c>
      <c r="F1448" s="112">
        <v>0</v>
      </c>
    </row>
    <row r="1449" spans="5:6">
      <c r="E1449" s="112">
        <v>8.0838323353293404</v>
      </c>
      <c r="F1449" s="112">
        <v>0</v>
      </c>
    </row>
    <row r="1450" spans="5:6">
      <c r="E1450" s="112">
        <v>8.0838323353293404</v>
      </c>
      <c r="F1450" s="112">
        <v>0.4</v>
      </c>
    </row>
    <row r="1451" spans="5:6">
      <c r="E1451" s="112">
        <v>8.0853293413173652</v>
      </c>
      <c r="F1451" s="112">
        <v>0.4</v>
      </c>
    </row>
    <row r="1452" spans="5:6">
      <c r="E1452" s="112">
        <v>8.0853293413173652</v>
      </c>
      <c r="F1452" s="112">
        <v>0</v>
      </c>
    </row>
    <row r="1453" spans="5:6">
      <c r="E1453" s="112">
        <v>8.0868263473053901</v>
      </c>
      <c r="F1453" s="112">
        <v>0</v>
      </c>
    </row>
    <row r="1454" spans="5:6">
      <c r="E1454" s="112">
        <v>8.0868263473053901</v>
      </c>
      <c r="F1454" s="112">
        <v>0.4</v>
      </c>
    </row>
    <row r="1455" spans="5:6">
      <c r="E1455" s="112">
        <v>8.0883233532934131</v>
      </c>
      <c r="F1455" s="112">
        <v>0.4</v>
      </c>
    </row>
    <row r="1456" spans="5:6">
      <c r="E1456" s="112">
        <v>8.0883233532934131</v>
      </c>
      <c r="F1456" s="112">
        <v>0</v>
      </c>
    </row>
    <row r="1457" spans="5:6">
      <c r="E1457" s="112">
        <v>8.0898203592814379</v>
      </c>
      <c r="F1457" s="112">
        <v>0</v>
      </c>
    </row>
    <row r="1458" spans="5:6">
      <c r="E1458" s="112">
        <v>8.0898203592814379</v>
      </c>
      <c r="F1458" s="112">
        <v>0.4</v>
      </c>
    </row>
    <row r="1459" spans="5:6">
      <c r="E1459" s="112">
        <v>8.091317365269461</v>
      </c>
      <c r="F1459" s="112">
        <v>0.4</v>
      </c>
    </row>
    <row r="1460" spans="5:6">
      <c r="E1460" s="112">
        <v>8.091317365269461</v>
      </c>
      <c r="F1460" s="112">
        <v>0</v>
      </c>
    </row>
    <row r="1461" spans="5:6">
      <c r="E1461" s="112">
        <v>8.0928143712574858</v>
      </c>
      <c r="F1461" s="112">
        <v>0</v>
      </c>
    </row>
    <row r="1462" spans="5:6">
      <c r="E1462" s="112">
        <v>8.0928143712574858</v>
      </c>
      <c r="F1462" s="112">
        <v>0.4</v>
      </c>
    </row>
    <row r="1463" spans="5:6">
      <c r="E1463" s="112">
        <v>8.0943113772455089</v>
      </c>
      <c r="F1463" s="112">
        <v>0.4</v>
      </c>
    </row>
    <row r="1464" spans="5:6">
      <c r="E1464" s="112">
        <v>8.0943113772455089</v>
      </c>
      <c r="F1464" s="112">
        <v>0</v>
      </c>
    </row>
    <row r="1465" spans="5:6">
      <c r="E1465" s="112">
        <v>8.0958083832335337</v>
      </c>
      <c r="F1465" s="112">
        <v>0</v>
      </c>
    </row>
    <row r="1466" spans="5:6">
      <c r="E1466" s="112">
        <v>8.0958083832335337</v>
      </c>
      <c r="F1466" s="112">
        <v>0.4</v>
      </c>
    </row>
    <row r="1467" spans="5:6">
      <c r="E1467" s="112">
        <v>8.0973053892215567</v>
      </c>
      <c r="F1467" s="112">
        <v>0.4</v>
      </c>
    </row>
    <row r="1468" spans="5:6">
      <c r="E1468" s="112">
        <v>8.0973053892215567</v>
      </c>
      <c r="F1468" s="112">
        <v>0</v>
      </c>
    </row>
    <row r="1469" spans="5:6">
      <c r="E1469" s="112">
        <v>8.0988023952095816</v>
      </c>
      <c r="F1469" s="112">
        <v>0</v>
      </c>
    </row>
    <row r="1470" spans="5:6">
      <c r="E1470" s="112">
        <v>8.0988023952095816</v>
      </c>
      <c r="F1470" s="112">
        <v>0.4</v>
      </c>
    </row>
    <row r="1471" spans="5:6">
      <c r="E1471" s="112">
        <v>8.1002994011976046</v>
      </c>
      <c r="F1471" s="112">
        <v>0.4</v>
      </c>
    </row>
    <row r="1472" spans="5:6">
      <c r="E1472" s="112">
        <v>8.1002994011976046</v>
      </c>
      <c r="F1472" s="112">
        <v>0</v>
      </c>
    </row>
    <row r="1473" spans="5:6">
      <c r="E1473" s="112">
        <v>8.1017964071856294</v>
      </c>
      <c r="F1473" s="112">
        <v>0</v>
      </c>
    </row>
    <row r="1474" spans="5:6">
      <c r="E1474" s="112">
        <v>8.1017964071856294</v>
      </c>
      <c r="F1474" s="112">
        <v>0.4</v>
      </c>
    </row>
    <row r="1475" spans="5:6">
      <c r="E1475" s="112">
        <v>8.1032934131736525</v>
      </c>
      <c r="F1475" s="112">
        <v>0.4</v>
      </c>
    </row>
    <row r="1476" spans="5:6">
      <c r="E1476" s="112">
        <v>8.1032934131736525</v>
      </c>
      <c r="F1476" s="112">
        <v>0</v>
      </c>
    </row>
    <row r="1477" spans="5:6">
      <c r="E1477" s="112">
        <v>8.1047904191616773</v>
      </c>
      <c r="F1477" s="112">
        <v>0</v>
      </c>
    </row>
    <row r="1478" spans="5:6">
      <c r="E1478" s="112">
        <v>8.1047904191616773</v>
      </c>
      <c r="F1478" s="112">
        <v>0.4</v>
      </c>
    </row>
    <row r="1479" spans="5:6">
      <c r="E1479" s="112">
        <v>8.1062874251497004</v>
      </c>
      <c r="F1479" s="112">
        <v>0.4</v>
      </c>
    </row>
    <row r="1480" spans="5:6">
      <c r="E1480" s="112">
        <v>8.1062874251497004</v>
      </c>
      <c r="F1480" s="112">
        <v>0</v>
      </c>
    </row>
    <row r="1481" spans="5:6">
      <c r="E1481" s="112">
        <v>8.1077844311377252</v>
      </c>
      <c r="F1481" s="112">
        <v>0</v>
      </c>
    </row>
    <row r="1482" spans="5:6">
      <c r="E1482" s="112">
        <v>8.1077844311377252</v>
      </c>
      <c r="F1482" s="112">
        <v>0.4</v>
      </c>
    </row>
    <row r="1483" spans="5:6">
      <c r="E1483" s="112">
        <v>8.1092814371257482</v>
      </c>
      <c r="F1483" s="112">
        <v>0.4</v>
      </c>
    </row>
    <row r="1484" spans="5:6">
      <c r="E1484" s="112">
        <v>8.1092814371257482</v>
      </c>
      <c r="F1484" s="112">
        <v>0</v>
      </c>
    </row>
    <row r="1485" spans="5:6">
      <c r="E1485" s="112">
        <v>8.1107784431137731</v>
      </c>
      <c r="F1485" s="112">
        <v>0</v>
      </c>
    </row>
    <row r="1486" spans="5:6">
      <c r="E1486" s="112">
        <v>8.1107784431137731</v>
      </c>
      <c r="F1486" s="112">
        <v>0.4</v>
      </c>
    </row>
    <row r="1487" spans="5:6">
      <c r="E1487" s="112">
        <v>8.1122754491017961</v>
      </c>
      <c r="F1487" s="112">
        <v>0.4</v>
      </c>
    </row>
    <row r="1488" spans="5:6">
      <c r="E1488" s="112">
        <v>8.1122754491017961</v>
      </c>
      <c r="F1488" s="112">
        <v>0</v>
      </c>
    </row>
    <row r="1489" spans="5:6">
      <c r="E1489" s="112">
        <v>8.1137724550898209</v>
      </c>
      <c r="F1489" s="112">
        <v>0</v>
      </c>
    </row>
    <row r="1490" spans="5:6">
      <c r="E1490" s="112">
        <v>8.1137724550898209</v>
      </c>
      <c r="F1490" s="112">
        <v>0.4</v>
      </c>
    </row>
    <row r="1491" spans="5:6">
      <c r="E1491" s="112">
        <v>8.115269461077844</v>
      </c>
      <c r="F1491" s="112">
        <v>0.4</v>
      </c>
    </row>
    <row r="1492" spans="5:6">
      <c r="E1492" s="112">
        <v>8.115269461077844</v>
      </c>
      <c r="F1492" s="112">
        <v>0</v>
      </c>
    </row>
    <row r="1493" spans="5:6">
      <c r="E1493" s="112">
        <v>8.1167664670658688</v>
      </c>
      <c r="F1493" s="112">
        <v>0</v>
      </c>
    </row>
    <row r="1494" spans="5:6">
      <c r="E1494" s="112">
        <v>8.1167664670658688</v>
      </c>
      <c r="F1494" s="112">
        <v>0.4</v>
      </c>
    </row>
    <row r="1495" spans="5:6">
      <c r="E1495" s="112">
        <v>8.1182634730538918</v>
      </c>
      <c r="F1495" s="112">
        <v>0.4</v>
      </c>
    </row>
    <row r="1496" spans="5:6">
      <c r="E1496" s="112">
        <v>8.1182634730538918</v>
      </c>
      <c r="F1496" s="112">
        <v>0</v>
      </c>
    </row>
    <row r="1497" spans="5:6">
      <c r="E1497" s="112">
        <v>8.1197604790419167</v>
      </c>
      <c r="F1497" s="112">
        <v>0</v>
      </c>
    </row>
    <row r="1498" spans="5:6">
      <c r="E1498" s="112">
        <v>8.1197604790419167</v>
      </c>
      <c r="F1498" s="112">
        <v>0.4</v>
      </c>
    </row>
    <row r="1499" spans="5:6">
      <c r="E1499" s="112">
        <v>8.1212574850299397</v>
      </c>
      <c r="F1499" s="112">
        <v>0.4</v>
      </c>
    </row>
    <row r="1500" spans="5:6">
      <c r="E1500" s="112">
        <v>8.1212574850299397</v>
      </c>
      <c r="F1500" s="112">
        <v>0</v>
      </c>
    </row>
    <row r="1501" spans="5:6">
      <c r="E1501" s="112">
        <v>8.1227544910179645</v>
      </c>
      <c r="F1501" s="112">
        <v>0</v>
      </c>
    </row>
    <row r="1502" spans="5:6">
      <c r="E1502" s="112">
        <v>8.1227544910179645</v>
      </c>
      <c r="F1502" s="112">
        <v>0.4</v>
      </c>
    </row>
    <row r="1503" spans="5:6">
      <c r="E1503" s="112">
        <v>8.1242514970059876</v>
      </c>
      <c r="F1503" s="112">
        <v>0.4</v>
      </c>
    </row>
    <row r="1504" spans="5:6">
      <c r="E1504" s="112">
        <v>8.1242514970059876</v>
      </c>
      <c r="F1504" s="112">
        <v>0</v>
      </c>
    </row>
    <row r="1505" spans="5:6">
      <c r="E1505" s="112">
        <v>8.1257485029940124</v>
      </c>
      <c r="F1505" s="112">
        <v>0</v>
      </c>
    </row>
    <row r="1506" spans="5:6">
      <c r="E1506" s="112">
        <v>8.1257485029940124</v>
      </c>
      <c r="F1506" s="112">
        <v>0.4</v>
      </c>
    </row>
    <row r="1507" spans="5:6">
      <c r="E1507" s="112">
        <v>8.1272455089820355</v>
      </c>
      <c r="F1507" s="112">
        <v>0.4</v>
      </c>
    </row>
    <row r="1508" spans="5:6">
      <c r="E1508" s="112">
        <v>8.1272455089820355</v>
      </c>
      <c r="F1508" s="112">
        <v>0</v>
      </c>
    </row>
    <row r="1509" spans="5:6">
      <c r="E1509" s="112">
        <v>8.1287425149700603</v>
      </c>
      <c r="F1509" s="112">
        <v>0</v>
      </c>
    </row>
    <row r="1510" spans="5:6">
      <c r="E1510" s="112">
        <v>8.1287425149700603</v>
      </c>
      <c r="F1510" s="112">
        <v>0.4</v>
      </c>
    </row>
    <row r="1511" spans="5:6">
      <c r="E1511" s="112">
        <v>8.1302395209580833</v>
      </c>
      <c r="F1511" s="112">
        <v>0.4</v>
      </c>
    </row>
    <row r="1512" spans="5:6">
      <c r="E1512" s="112">
        <v>8.1302395209580833</v>
      </c>
      <c r="F1512" s="112">
        <v>0</v>
      </c>
    </row>
    <row r="1513" spans="5:6">
      <c r="E1513" s="112">
        <v>8.1317365269461082</v>
      </c>
      <c r="F1513" s="112">
        <v>0</v>
      </c>
    </row>
    <row r="1514" spans="5:6">
      <c r="E1514" s="112">
        <v>8.1317365269461082</v>
      </c>
      <c r="F1514" s="112">
        <v>0.4</v>
      </c>
    </row>
    <row r="1515" spans="5:6">
      <c r="E1515" s="112">
        <v>8.1332335329341312</v>
      </c>
      <c r="F1515" s="112">
        <v>0.4</v>
      </c>
    </row>
    <row r="1516" spans="5:6">
      <c r="E1516" s="112">
        <v>8.1332335329341312</v>
      </c>
      <c r="F1516" s="112">
        <v>0</v>
      </c>
    </row>
    <row r="1517" spans="5:6">
      <c r="E1517" s="112">
        <v>8.134730538922156</v>
      </c>
      <c r="F1517" s="112">
        <v>0</v>
      </c>
    </row>
    <row r="1518" spans="5:6">
      <c r="E1518" s="112">
        <v>8.134730538922156</v>
      </c>
      <c r="F1518" s="112">
        <v>0.4</v>
      </c>
    </row>
    <row r="1519" spans="5:6">
      <c r="E1519" s="112">
        <v>8.1362275449101791</v>
      </c>
      <c r="F1519" s="112">
        <v>0.4</v>
      </c>
    </row>
    <row r="1520" spans="5:6">
      <c r="E1520" s="112">
        <v>8.1362275449101791</v>
      </c>
      <c r="F1520" s="112">
        <v>0</v>
      </c>
    </row>
    <row r="1521" spans="5:6">
      <c r="E1521" s="112">
        <v>8.1377245508982039</v>
      </c>
      <c r="F1521" s="112">
        <v>0</v>
      </c>
    </row>
    <row r="1522" spans="5:6">
      <c r="E1522" s="112">
        <v>8.1377245508982039</v>
      </c>
      <c r="F1522" s="112">
        <v>0.4</v>
      </c>
    </row>
    <row r="1523" spans="5:6">
      <c r="E1523" s="112">
        <v>8.1392215568862269</v>
      </c>
      <c r="F1523" s="112">
        <v>0.4</v>
      </c>
    </row>
    <row r="1524" spans="5:6">
      <c r="E1524" s="112">
        <v>8.1392215568862269</v>
      </c>
      <c r="F1524" s="112">
        <v>0</v>
      </c>
    </row>
    <row r="1525" spans="5:6">
      <c r="E1525" s="112">
        <v>8.1407185628742518</v>
      </c>
      <c r="F1525" s="112">
        <v>0</v>
      </c>
    </row>
    <row r="1526" spans="5:6">
      <c r="E1526" s="112">
        <v>8.1407185628742518</v>
      </c>
      <c r="F1526" s="112">
        <v>0.4</v>
      </c>
    </row>
    <row r="1527" spans="5:6">
      <c r="E1527" s="112">
        <v>8.1422155688622748</v>
      </c>
      <c r="F1527" s="112">
        <v>0.4</v>
      </c>
    </row>
    <row r="1528" spans="5:6">
      <c r="E1528" s="112">
        <v>8.1422155688622748</v>
      </c>
      <c r="F1528" s="112">
        <v>0</v>
      </c>
    </row>
    <row r="1529" spans="5:6">
      <c r="E1529" s="112">
        <v>8.1437125748502996</v>
      </c>
      <c r="F1529" s="112">
        <v>0</v>
      </c>
    </row>
    <row r="1530" spans="5:6">
      <c r="E1530" s="112">
        <v>8.1437125748502996</v>
      </c>
      <c r="F1530" s="112">
        <v>0.4</v>
      </c>
    </row>
    <row r="1531" spans="5:6">
      <c r="E1531" s="112">
        <v>8.1452095808383227</v>
      </c>
      <c r="F1531" s="112">
        <v>0.4</v>
      </c>
    </row>
    <row r="1532" spans="5:6">
      <c r="E1532" s="112">
        <v>8.1452095808383227</v>
      </c>
      <c r="F1532" s="112">
        <v>0</v>
      </c>
    </row>
    <row r="1533" spans="5:6">
      <c r="E1533" s="112">
        <v>8.1467065868263475</v>
      </c>
      <c r="F1533" s="112">
        <v>0</v>
      </c>
    </row>
    <row r="1534" spans="5:6">
      <c r="E1534" s="112">
        <v>8.1467065868263475</v>
      </c>
      <c r="F1534" s="112">
        <v>0.4</v>
      </c>
    </row>
    <row r="1535" spans="5:6">
      <c r="E1535" s="112">
        <v>8.1482035928143706</v>
      </c>
      <c r="F1535" s="112">
        <v>0.4</v>
      </c>
    </row>
    <row r="1536" spans="5:6">
      <c r="E1536" s="112">
        <v>8.1482035928143706</v>
      </c>
      <c r="F1536" s="112">
        <v>0</v>
      </c>
    </row>
    <row r="1537" spans="5:6">
      <c r="E1537" s="112">
        <v>8.1497005988023954</v>
      </c>
      <c r="F1537" s="112">
        <v>0</v>
      </c>
    </row>
    <row r="1538" spans="5:6">
      <c r="E1538" s="112">
        <v>8.1497005988023954</v>
      </c>
      <c r="F1538" s="112">
        <v>0.4</v>
      </c>
    </row>
    <row r="1539" spans="5:6">
      <c r="E1539" s="112">
        <v>8.1511976047904184</v>
      </c>
      <c r="F1539" s="112">
        <v>0.4</v>
      </c>
    </row>
    <row r="1540" spans="5:6">
      <c r="E1540" s="112">
        <v>8.1511976047904184</v>
      </c>
      <c r="F1540" s="112">
        <v>0</v>
      </c>
    </row>
    <row r="1541" spans="5:6">
      <c r="E1541" s="112">
        <v>8.1526946107784433</v>
      </c>
      <c r="F1541" s="112">
        <v>0</v>
      </c>
    </row>
    <row r="1542" spans="5:6">
      <c r="E1542" s="112">
        <v>8.1526946107784433</v>
      </c>
      <c r="F1542" s="112">
        <v>0.4</v>
      </c>
    </row>
    <row r="1543" spans="5:6">
      <c r="E1543" s="112">
        <v>8.1541916167664663</v>
      </c>
      <c r="F1543" s="112">
        <v>0.4</v>
      </c>
    </row>
    <row r="1544" spans="5:6">
      <c r="E1544" s="112">
        <v>8.1541916167664663</v>
      </c>
      <c r="F1544" s="112">
        <v>0</v>
      </c>
    </row>
    <row r="1545" spans="5:6">
      <c r="E1545" s="112">
        <v>8.1556886227544911</v>
      </c>
      <c r="F1545" s="112">
        <v>0</v>
      </c>
    </row>
    <row r="1546" spans="5:6">
      <c r="E1546" s="112">
        <v>8.1556886227544911</v>
      </c>
      <c r="F1546" s="112">
        <v>0.4</v>
      </c>
    </row>
    <row r="1547" spans="5:6">
      <c r="E1547" s="112">
        <v>8.1571856287425142</v>
      </c>
      <c r="F1547" s="112">
        <v>0.4</v>
      </c>
    </row>
    <row r="1548" spans="5:6">
      <c r="E1548" s="112">
        <v>8.1571856287425142</v>
      </c>
      <c r="F1548" s="112">
        <v>0</v>
      </c>
    </row>
    <row r="1549" spans="5:6">
      <c r="E1549" s="112">
        <v>8.158682634730539</v>
      </c>
      <c r="F1549" s="112">
        <v>0</v>
      </c>
    </row>
    <row r="1550" spans="5:6">
      <c r="E1550" s="112">
        <v>8.158682634730539</v>
      </c>
      <c r="F1550" s="112">
        <v>0.4</v>
      </c>
    </row>
    <row r="1551" spans="5:6">
      <c r="E1551" s="112">
        <v>8.1601796407185621</v>
      </c>
      <c r="F1551" s="112">
        <v>0.4</v>
      </c>
    </row>
    <row r="1552" spans="5:6">
      <c r="E1552" s="112">
        <v>8.1601796407185621</v>
      </c>
      <c r="F1552" s="112">
        <v>0</v>
      </c>
    </row>
    <row r="1553" spans="5:6">
      <c r="E1553" s="112">
        <v>8.1616766467065869</v>
      </c>
      <c r="F1553" s="112">
        <v>0</v>
      </c>
    </row>
    <row r="1554" spans="5:6">
      <c r="E1554" s="112">
        <v>8.1616766467065869</v>
      </c>
      <c r="F1554" s="112">
        <v>0.4</v>
      </c>
    </row>
    <row r="1555" spans="5:6">
      <c r="E1555" s="112">
        <v>8.1631736526946099</v>
      </c>
      <c r="F1555" s="112">
        <v>0.4</v>
      </c>
    </row>
    <row r="1556" spans="5:6">
      <c r="E1556" s="112">
        <v>8.1631736526946099</v>
      </c>
      <c r="F1556" s="112">
        <v>0</v>
      </c>
    </row>
    <row r="1557" spans="5:6">
      <c r="E1557" s="112">
        <v>8.1646706586826348</v>
      </c>
      <c r="F1557" s="112">
        <v>0</v>
      </c>
    </row>
    <row r="1558" spans="5:6">
      <c r="E1558" s="112">
        <v>8.1646706586826348</v>
      </c>
      <c r="F1558" s="112">
        <v>0.4</v>
      </c>
    </row>
    <row r="1559" spans="5:6">
      <c r="E1559" s="112">
        <v>8.1661676646706596</v>
      </c>
      <c r="F1559" s="112">
        <v>0.4</v>
      </c>
    </row>
    <row r="1560" spans="5:6">
      <c r="E1560" s="112">
        <v>8.1661676646706596</v>
      </c>
      <c r="F1560" s="112">
        <v>0</v>
      </c>
    </row>
    <row r="1561" spans="5:6">
      <c r="E1561" s="112">
        <v>8.1676646706586826</v>
      </c>
      <c r="F1561" s="112">
        <v>0</v>
      </c>
    </row>
    <row r="1562" spans="5:6">
      <c r="E1562" s="112">
        <v>8.1676646706586826</v>
      </c>
      <c r="F1562" s="112">
        <v>0.4</v>
      </c>
    </row>
    <row r="1563" spans="5:6">
      <c r="E1563" s="112">
        <v>8.1691616766467074</v>
      </c>
      <c r="F1563" s="112">
        <v>0.4</v>
      </c>
    </row>
    <row r="1564" spans="5:6">
      <c r="E1564" s="112">
        <v>8.1691616766467074</v>
      </c>
      <c r="F1564" s="112">
        <v>0</v>
      </c>
    </row>
    <row r="1565" spans="5:6">
      <c r="E1565" s="112">
        <v>8.1706586826347305</v>
      </c>
      <c r="F1565" s="112">
        <v>0</v>
      </c>
    </row>
    <row r="1566" spans="5:6">
      <c r="E1566" s="112">
        <v>8.1706586826347305</v>
      </c>
      <c r="F1566" s="112">
        <v>0.4</v>
      </c>
    </row>
    <row r="1567" spans="5:6">
      <c r="E1567" s="112">
        <v>8.1721556886227553</v>
      </c>
      <c r="F1567" s="112">
        <v>0.4</v>
      </c>
    </row>
    <row r="1568" spans="5:6">
      <c r="E1568" s="112">
        <v>8.1721556886227553</v>
      </c>
      <c r="F1568" s="112">
        <v>0</v>
      </c>
    </row>
    <row r="1569" spans="5:6">
      <c r="E1569" s="112">
        <v>8.1736526946107784</v>
      </c>
      <c r="F1569" s="112">
        <v>0</v>
      </c>
    </row>
    <row r="1570" spans="5:6">
      <c r="E1570" s="112">
        <v>8.1736526946107784</v>
      </c>
      <c r="F1570" s="112">
        <v>0.4</v>
      </c>
    </row>
    <row r="1571" spans="5:6">
      <c r="E1571" s="112">
        <v>8.1751497005988032</v>
      </c>
      <c r="F1571" s="112">
        <v>0.4</v>
      </c>
    </row>
    <row r="1572" spans="5:6">
      <c r="E1572" s="112">
        <v>8.1751497005988032</v>
      </c>
      <c r="F1572" s="112">
        <v>0</v>
      </c>
    </row>
    <row r="1573" spans="5:6">
      <c r="E1573" s="112">
        <v>8.1766467065868262</v>
      </c>
      <c r="F1573" s="112">
        <v>0</v>
      </c>
    </row>
    <row r="1574" spans="5:6">
      <c r="E1574" s="112">
        <v>8.1766467065868262</v>
      </c>
      <c r="F1574" s="112">
        <v>0.4</v>
      </c>
    </row>
    <row r="1575" spans="5:6">
      <c r="E1575" s="112">
        <v>8.1781437125748511</v>
      </c>
      <c r="F1575" s="112">
        <v>0.4</v>
      </c>
    </row>
    <row r="1576" spans="5:6">
      <c r="E1576" s="112">
        <v>8.1781437125748511</v>
      </c>
      <c r="F1576" s="112">
        <v>0</v>
      </c>
    </row>
    <row r="1577" spans="5:6">
      <c r="E1577" s="112">
        <v>8.1796407185628741</v>
      </c>
      <c r="F1577" s="112">
        <v>0</v>
      </c>
    </row>
    <row r="1578" spans="5:6">
      <c r="E1578" s="112">
        <v>8.1796407185628741</v>
      </c>
      <c r="F1578" s="112">
        <v>0.4</v>
      </c>
    </row>
    <row r="1579" spans="5:6">
      <c r="E1579" s="112">
        <v>8.1811377245508989</v>
      </c>
      <c r="F1579" s="112">
        <v>0.4</v>
      </c>
    </row>
    <row r="1580" spans="5:6">
      <c r="E1580" s="112">
        <v>8.1811377245508989</v>
      </c>
      <c r="F1580" s="112">
        <v>0</v>
      </c>
    </row>
    <row r="1581" spans="5:6">
      <c r="E1581" s="112">
        <v>8.182634730538922</v>
      </c>
      <c r="F1581" s="112">
        <v>0</v>
      </c>
    </row>
    <row r="1582" spans="5:6">
      <c r="E1582" s="112">
        <v>8.182634730538922</v>
      </c>
      <c r="F1582" s="112">
        <v>0.4</v>
      </c>
    </row>
    <row r="1583" spans="5:6">
      <c r="E1583" s="112">
        <v>8.1841317365269468</v>
      </c>
      <c r="F1583" s="112">
        <v>0.4</v>
      </c>
    </row>
    <row r="1584" spans="5:6">
      <c r="E1584" s="112">
        <v>8.1841317365269468</v>
      </c>
      <c r="F1584" s="112">
        <v>0</v>
      </c>
    </row>
    <row r="1585" spans="5:6">
      <c r="E1585" s="112">
        <v>8.1856287425149699</v>
      </c>
      <c r="F1585" s="112">
        <v>0</v>
      </c>
    </row>
    <row r="1586" spans="5:6">
      <c r="E1586" s="112">
        <v>8.1856287425149699</v>
      </c>
      <c r="F1586" s="112">
        <v>0.4</v>
      </c>
    </row>
    <row r="1587" spans="5:6">
      <c r="E1587" s="112">
        <v>8.1871257485029947</v>
      </c>
      <c r="F1587" s="112">
        <v>0.4</v>
      </c>
    </row>
    <row r="1588" spans="5:6">
      <c r="E1588" s="112">
        <v>8.1871257485029947</v>
      </c>
      <c r="F1588" s="112">
        <v>0</v>
      </c>
    </row>
    <row r="1589" spans="5:6">
      <c r="E1589" s="112">
        <v>8.1886227544910177</v>
      </c>
      <c r="F1589" s="112">
        <v>0</v>
      </c>
    </row>
    <row r="1590" spans="5:6">
      <c r="E1590" s="112">
        <v>8.1886227544910177</v>
      </c>
      <c r="F1590" s="112">
        <v>0.4</v>
      </c>
    </row>
    <row r="1591" spans="5:6">
      <c r="E1591" s="112">
        <v>8.1901197604790426</v>
      </c>
      <c r="F1591" s="112">
        <v>0.4</v>
      </c>
    </row>
    <row r="1592" spans="5:6">
      <c r="E1592" s="112">
        <v>8.1901197604790426</v>
      </c>
      <c r="F1592" s="112">
        <v>0</v>
      </c>
    </row>
    <row r="1593" spans="5:6">
      <c r="E1593" s="112">
        <v>8.1916167664670656</v>
      </c>
      <c r="F1593" s="112">
        <v>0</v>
      </c>
    </row>
    <row r="1594" spans="5:6">
      <c r="E1594" s="112">
        <v>8.1916167664670656</v>
      </c>
      <c r="F1594" s="112">
        <v>0.4</v>
      </c>
    </row>
    <row r="1595" spans="5:6">
      <c r="E1595" s="112">
        <v>8.1931137724550904</v>
      </c>
      <c r="F1595" s="112">
        <v>0.4</v>
      </c>
    </row>
    <row r="1596" spans="5:6">
      <c r="E1596" s="112">
        <v>8.1931137724550904</v>
      </c>
      <c r="F1596" s="112">
        <v>0</v>
      </c>
    </row>
    <row r="1597" spans="5:6">
      <c r="E1597" s="112">
        <v>8.1946107784431135</v>
      </c>
      <c r="F1597" s="112">
        <v>0</v>
      </c>
    </row>
    <row r="1598" spans="5:6">
      <c r="E1598" s="112">
        <v>8.1946107784431135</v>
      </c>
      <c r="F1598" s="112">
        <v>0.4</v>
      </c>
    </row>
    <row r="1599" spans="5:6">
      <c r="E1599" s="112">
        <v>8.1961077844311383</v>
      </c>
      <c r="F1599" s="112">
        <v>0.4</v>
      </c>
    </row>
    <row r="1600" spans="5:6">
      <c r="E1600" s="112">
        <v>8.1961077844311383</v>
      </c>
      <c r="F1600" s="112">
        <v>0</v>
      </c>
    </row>
    <row r="1601" spans="5:6">
      <c r="E1601" s="112">
        <v>8.1976047904191613</v>
      </c>
      <c r="F1601" s="112">
        <v>0</v>
      </c>
    </row>
    <row r="1602" spans="5:6">
      <c r="E1602" s="112">
        <v>8.1976047904191613</v>
      </c>
      <c r="F1602" s="112">
        <v>0.4</v>
      </c>
    </row>
    <row r="1603" spans="5:6">
      <c r="E1603" s="112">
        <v>8.1991017964071862</v>
      </c>
      <c r="F1603" s="112">
        <v>0.4</v>
      </c>
    </row>
    <row r="1604" spans="5:6">
      <c r="E1604" s="112">
        <v>8.1991017964071862</v>
      </c>
      <c r="F1604" s="112">
        <v>0</v>
      </c>
    </row>
    <row r="1605" spans="5:6">
      <c r="E1605" s="112">
        <v>8.2005988023952092</v>
      </c>
      <c r="F1605" s="112">
        <v>0</v>
      </c>
    </row>
    <row r="1606" spans="5:6">
      <c r="E1606" s="112">
        <v>8.2005988023952092</v>
      </c>
      <c r="F1606" s="112">
        <v>0.4</v>
      </c>
    </row>
    <row r="1607" spans="5:6">
      <c r="E1607" s="112">
        <v>8.202095808383234</v>
      </c>
      <c r="F1607" s="112">
        <v>0.4</v>
      </c>
    </row>
    <row r="1608" spans="5:6">
      <c r="E1608" s="112">
        <v>8.202095808383234</v>
      </c>
      <c r="F1608" s="112">
        <v>0</v>
      </c>
    </row>
    <row r="1609" spans="5:6">
      <c r="E1609" s="112">
        <v>8.2035928143712571</v>
      </c>
      <c r="F1609" s="112">
        <v>0</v>
      </c>
    </row>
    <row r="1610" spans="5:6">
      <c r="E1610" s="112">
        <v>8.2035928143712571</v>
      </c>
      <c r="F1610" s="112">
        <v>0.4</v>
      </c>
    </row>
    <row r="1611" spans="5:6">
      <c r="E1611" s="112">
        <v>8.2050898203592819</v>
      </c>
      <c r="F1611" s="112">
        <v>0.4</v>
      </c>
    </row>
    <row r="1612" spans="5:6">
      <c r="E1612" s="112">
        <v>8.2050898203592819</v>
      </c>
      <c r="F1612" s="112">
        <v>0</v>
      </c>
    </row>
    <row r="1613" spans="5:6">
      <c r="E1613" s="112">
        <v>8.206586826347305</v>
      </c>
      <c r="F1613" s="112">
        <v>0</v>
      </c>
    </row>
    <row r="1614" spans="5:6">
      <c r="E1614" s="112">
        <v>8.206586826347305</v>
      </c>
      <c r="F1614" s="112">
        <v>0.4</v>
      </c>
    </row>
    <row r="1615" spans="5:6">
      <c r="E1615" s="112">
        <v>8.2080838323353298</v>
      </c>
      <c r="F1615" s="112">
        <v>0.4</v>
      </c>
    </row>
    <row r="1616" spans="5:6">
      <c r="E1616" s="112">
        <v>8.2080838323353298</v>
      </c>
      <c r="F1616" s="112">
        <v>0</v>
      </c>
    </row>
    <row r="1617" spans="5:6">
      <c r="E1617" s="112">
        <v>8.2095808383233528</v>
      </c>
      <c r="F1617" s="112">
        <v>0</v>
      </c>
    </row>
    <row r="1618" spans="5:6">
      <c r="E1618" s="112">
        <v>8.2095808383233528</v>
      </c>
      <c r="F1618" s="112">
        <v>0.4</v>
      </c>
    </row>
    <row r="1619" spans="5:6">
      <c r="E1619" s="112">
        <v>8.2110778443113777</v>
      </c>
      <c r="F1619" s="112">
        <v>0.4</v>
      </c>
    </row>
    <row r="1620" spans="5:6">
      <c r="E1620" s="112">
        <v>8.2110778443113777</v>
      </c>
      <c r="F1620" s="112">
        <v>0</v>
      </c>
    </row>
    <row r="1621" spans="5:6">
      <c r="E1621" s="112">
        <v>8.2125748502994007</v>
      </c>
      <c r="F1621" s="112">
        <v>0</v>
      </c>
    </row>
    <row r="1622" spans="5:6">
      <c r="E1622" s="112">
        <v>8.2125748502994007</v>
      </c>
      <c r="F1622" s="112">
        <v>0.4</v>
      </c>
    </row>
    <row r="1623" spans="5:6">
      <c r="E1623" s="112">
        <v>8.2140718562874255</v>
      </c>
      <c r="F1623" s="112">
        <v>0.4</v>
      </c>
    </row>
    <row r="1624" spans="5:6">
      <c r="E1624" s="112">
        <v>8.2140718562874255</v>
      </c>
      <c r="F1624" s="112">
        <v>0</v>
      </c>
    </row>
    <row r="1625" spans="5:6">
      <c r="E1625" s="112">
        <v>8.2155688622754486</v>
      </c>
      <c r="F1625" s="112">
        <v>0</v>
      </c>
    </row>
    <row r="1626" spans="5:6">
      <c r="E1626" s="112">
        <v>8.2155688622754486</v>
      </c>
      <c r="F1626" s="112">
        <v>0.4</v>
      </c>
    </row>
    <row r="1627" spans="5:6">
      <c r="E1627" s="112">
        <v>8.2170658682634734</v>
      </c>
      <c r="F1627" s="112">
        <v>0.4</v>
      </c>
    </row>
    <row r="1628" spans="5:6">
      <c r="E1628" s="112">
        <v>8.2170658682634734</v>
      </c>
      <c r="F1628" s="112">
        <v>0</v>
      </c>
    </row>
    <row r="1629" spans="5:6">
      <c r="E1629" s="112">
        <v>8.2185628742514965</v>
      </c>
      <c r="F1629" s="112">
        <v>0</v>
      </c>
    </row>
    <row r="1630" spans="5:6">
      <c r="E1630" s="112">
        <v>8.2185628742514965</v>
      </c>
      <c r="F1630" s="112">
        <v>0.4</v>
      </c>
    </row>
    <row r="1631" spans="5:6">
      <c r="E1631" s="112">
        <v>8.2200598802395213</v>
      </c>
      <c r="F1631" s="112">
        <v>0.4</v>
      </c>
    </row>
    <row r="1632" spans="5:6">
      <c r="E1632" s="112">
        <v>8.2200598802395213</v>
      </c>
      <c r="F1632" s="112">
        <v>0</v>
      </c>
    </row>
    <row r="1633" spans="5:6">
      <c r="E1633" s="112">
        <v>8.2215568862275443</v>
      </c>
      <c r="F1633" s="112">
        <v>0</v>
      </c>
    </row>
    <row r="1634" spans="5:6">
      <c r="E1634" s="112">
        <v>8.2215568862275443</v>
      </c>
      <c r="F1634" s="112">
        <v>0.4</v>
      </c>
    </row>
    <row r="1635" spans="5:6">
      <c r="E1635" s="112">
        <v>8.2230538922155691</v>
      </c>
      <c r="F1635" s="112">
        <v>0.4</v>
      </c>
    </row>
    <row r="1636" spans="5:6">
      <c r="E1636" s="112">
        <v>8.2230538922155691</v>
      </c>
      <c r="F1636" s="112">
        <v>0</v>
      </c>
    </row>
    <row r="1637" spans="5:6">
      <c r="E1637" s="112">
        <v>8.2245508982035922</v>
      </c>
      <c r="F1637" s="112">
        <v>0</v>
      </c>
    </row>
    <row r="1638" spans="5:6">
      <c r="E1638" s="112">
        <v>8.2245508982035922</v>
      </c>
      <c r="F1638" s="112">
        <v>0.4</v>
      </c>
    </row>
    <row r="1639" spans="5:6">
      <c r="E1639" s="112">
        <v>8.226047904191617</v>
      </c>
      <c r="F1639" s="112">
        <v>0.4</v>
      </c>
    </row>
    <row r="1640" spans="5:6">
      <c r="E1640" s="112">
        <v>8.226047904191617</v>
      </c>
      <c r="F1640" s="112">
        <v>0</v>
      </c>
    </row>
    <row r="1641" spans="5:6">
      <c r="E1641" s="112">
        <v>8.2275449101796401</v>
      </c>
      <c r="F1641" s="112">
        <v>0</v>
      </c>
    </row>
    <row r="1642" spans="5:6">
      <c r="E1642" s="112">
        <v>8.2275449101796401</v>
      </c>
      <c r="F1642" s="112">
        <v>0.4</v>
      </c>
    </row>
    <row r="1643" spans="5:6">
      <c r="E1643" s="112">
        <v>8.2290419161676649</v>
      </c>
      <c r="F1643" s="112">
        <v>0.4</v>
      </c>
    </row>
    <row r="1644" spans="5:6">
      <c r="E1644" s="112">
        <v>8.2290419161676649</v>
      </c>
      <c r="F1644" s="112">
        <v>0</v>
      </c>
    </row>
    <row r="1645" spans="5:6">
      <c r="E1645" s="112">
        <v>8.2305389221556879</v>
      </c>
      <c r="F1645" s="112">
        <v>0</v>
      </c>
    </row>
    <row r="1646" spans="5:6">
      <c r="E1646" s="112">
        <v>8.2305389221556879</v>
      </c>
      <c r="F1646" s="112">
        <v>0.4</v>
      </c>
    </row>
    <row r="1647" spans="5:6">
      <c r="E1647" s="112">
        <v>8.2320359281437128</v>
      </c>
      <c r="F1647" s="112">
        <v>0.4</v>
      </c>
    </row>
    <row r="1648" spans="5:6">
      <c r="E1648" s="112">
        <v>8.2320359281437128</v>
      </c>
      <c r="F1648" s="112">
        <v>0</v>
      </c>
    </row>
    <row r="1649" spans="5:6">
      <c r="E1649" s="112">
        <v>8.2335329341317358</v>
      </c>
      <c r="F1649" s="112">
        <v>0</v>
      </c>
    </row>
    <row r="1650" spans="5:6">
      <c r="E1650" s="112">
        <v>8.2335329341317358</v>
      </c>
      <c r="F1650" s="112">
        <v>0.4</v>
      </c>
    </row>
    <row r="1651" spans="5:6">
      <c r="E1651" s="112">
        <v>8.2350299401197606</v>
      </c>
      <c r="F1651" s="112">
        <v>0.4</v>
      </c>
    </row>
    <row r="1652" spans="5:6">
      <c r="E1652" s="112">
        <v>8.2350299401197606</v>
      </c>
      <c r="F1652" s="112">
        <v>0</v>
      </c>
    </row>
    <row r="1653" spans="5:6">
      <c r="E1653" s="112">
        <v>8.2365269461077837</v>
      </c>
      <c r="F1653" s="112">
        <v>0</v>
      </c>
    </row>
    <row r="1654" spans="5:6">
      <c r="E1654" s="112">
        <v>8.2365269461077837</v>
      </c>
      <c r="F1654" s="112">
        <v>0.4</v>
      </c>
    </row>
    <row r="1655" spans="5:6">
      <c r="E1655" s="112">
        <v>8.2380239520958085</v>
      </c>
      <c r="F1655" s="112">
        <v>0.4</v>
      </c>
    </row>
    <row r="1656" spans="5:6">
      <c r="E1656" s="112">
        <v>8.2380239520958085</v>
      </c>
      <c r="F1656" s="112">
        <v>0</v>
      </c>
    </row>
    <row r="1657" spans="5:6">
      <c r="E1657" s="112">
        <v>8.2395209580838316</v>
      </c>
      <c r="F1657" s="112">
        <v>0</v>
      </c>
    </row>
    <row r="1658" spans="5:6">
      <c r="E1658" s="112">
        <v>8.2395209580838316</v>
      </c>
      <c r="F1658" s="112">
        <v>0.4</v>
      </c>
    </row>
    <row r="1659" spans="5:6">
      <c r="E1659" s="112">
        <v>8.2410179640718564</v>
      </c>
      <c r="F1659" s="112">
        <v>0.4</v>
      </c>
    </row>
    <row r="1660" spans="5:6">
      <c r="E1660" s="112">
        <v>8.2410179640718564</v>
      </c>
      <c r="F1660" s="112">
        <v>0</v>
      </c>
    </row>
    <row r="1661" spans="5:6">
      <c r="E1661" s="112">
        <v>8.2425149700598794</v>
      </c>
      <c r="F1661" s="112">
        <v>0</v>
      </c>
    </row>
    <row r="1662" spans="5:6">
      <c r="E1662" s="112">
        <v>8.2425149700598794</v>
      </c>
      <c r="F1662" s="112">
        <v>0.4</v>
      </c>
    </row>
    <row r="1663" spans="5:6">
      <c r="E1663" s="112">
        <v>8.2440119760479043</v>
      </c>
      <c r="F1663" s="112">
        <v>0.4</v>
      </c>
    </row>
    <row r="1664" spans="5:6">
      <c r="E1664" s="112">
        <v>8.2440119760479043</v>
      </c>
      <c r="F1664" s="112">
        <v>0</v>
      </c>
    </row>
    <row r="1665" spans="5:6">
      <c r="E1665" s="112">
        <v>8.2455089820359273</v>
      </c>
      <c r="F1665" s="112">
        <v>0</v>
      </c>
    </row>
    <row r="1666" spans="5:6">
      <c r="E1666" s="112">
        <v>8.2455089820359273</v>
      </c>
      <c r="F1666" s="112">
        <v>0.4</v>
      </c>
    </row>
    <row r="1667" spans="5:6">
      <c r="E1667" s="112">
        <v>8.2470059880239521</v>
      </c>
      <c r="F1667" s="112">
        <v>0.4</v>
      </c>
    </row>
    <row r="1668" spans="5:6">
      <c r="E1668" s="112">
        <v>8.2470059880239521</v>
      </c>
      <c r="F1668" s="112">
        <v>0</v>
      </c>
    </row>
    <row r="1669" spans="5:6">
      <c r="E1669" s="112">
        <v>8.2485029940119752</v>
      </c>
      <c r="F1669" s="112">
        <v>0</v>
      </c>
    </row>
    <row r="1670" spans="5:6">
      <c r="E1670" s="112">
        <v>8.2485029940119752</v>
      </c>
      <c r="F1670" s="112">
        <v>0.4</v>
      </c>
    </row>
    <row r="1671" spans="5:6">
      <c r="E1671" s="112">
        <v>8.25</v>
      </c>
      <c r="F1671" s="112">
        <v>0.4</v>
      </c>
    </row>
    <row r="1672" spans="5:6">
      <c r="E1672" s="112">
        <v>8.25</v>
      </c>
      <c r="F1672" s="112">
        <v>0</v>
      </c>
    </row>
    <row r="1673" spans="5:6">
      <c r="E1673" s="112">
        <v>8.2514970059880248</v>
      </c>
      <c r="F1673" s="112">
        <v>0</v>
      </c>
    </row>
    <row r="1674" spans="5:6">
      <c r="E1674" s="112">
        <v>8.2514970059880248</v>
      </c>
      <c r="F1674" s="112">
        <v>0.4</v>
      </c>
    </row>
    <row r="1675" spans="5:6">
      <c r="E1675" s="112">
        <v>8.2529940119760479</v>
      </c>
      <c r="F1675" s="112">
        <v>0.4</v>
      </c>
    </row>
    <row r="1676" spans="5:6">
      <c r="E1676" s="112">
        <v>8.2529940119760479</v>
      </c>
      <c r="F1676" s="112">
        <v>0</v>
      </c>
    </row>
    <row r="1677" spans="5:6">
      <c r="E1677" s="112">
        <v>8.2544910179640727</v>
      </c>
      <c r="F1677" s="112">
        <v>0</v>
      </c>
    </row>
    <row r="1678" spans="5:6">
      <c r="E1678" s="112">
        <v>8.2544910179640727</v>
      </c>
      <c r="F1678" s="112">
        <v>0.4</v>
      </c>
    </row>
    <row r="1679" spans="5:6">
      <c r="E1679" s="112">
        <v>8.2559880239520957</v>
      </c>
      <c r="F1679" s="112">
        <v>0.4</v>
      </c>
    </row>
    <row r="1680" spans="5:6">
      <c r="E1680" s="112">
        <v>8.2559880239520957</v>
      </c>
      <c r="F1680" s="112">
        <v>0</v>
      </c>
    </row>
    <row r="1681" spans="5:6">
      <c r="E1681" s="112">
        <v>8.2574850299401206</v>
      </c>
      <c r="F1681" s="112">
        <v>0</v>
      </c>
    </row>
    <row r="1682" spans="5:6">
      <c r="E1682" s="112">
        <v>8.2574850299401206</v>
      </c>
      <c r="F1682" s="112">
        <v>0.4</v>
      </c>
    </row>
    <row r="1683" spans="5:6">
      <c r="E1683" s="112">
        <v>8.2589820359281436</v>
      </c>
      <c r="F1683" s="112">
        <v>0.4</v>
      </c>
    </row>
    <row r="1684" spans="5:6">
      <c r="E1684" s="112">
        <v>8.2589820359281436</v>
      </c>
      <c r="F1684" s="112">
        <v>0</v>
      </c>
    </row>
    <row r="1685" spans="5:6">
      <c r="E1685" s="112">
        <v>8.2604790419161684</v>
      </c>
      <c r="F1685" s="112">
        <v>0</v>
      </c>
    </row>
    <row r="1686" spans="5:6">
      <c r="E1686" s="112">
        <v>8.2604790419161684</v>
      </c>
      <c r="F1686" s="112">
        <v>0.4</v>
      </c>
    </row>
    <row r="1687" spans="5:6">
      <c r="E1687" s="112">
        <v>8.2619760479041915</v>
      </c>
      <c r="F1687" s="112">
        <v>0.4</v>
      </c>
    </row>
    <row r="1688" spans="5:6">
      <c r="E1688" s="112">
        <v>8.2619760479041915</v>
      </c>
      <c r="F1688" s="112">
        <v>0</v>
      </c>
    </row>
    <row r="1689" spans="5:6">
      <c r="E1689" s="112">
        <v>8.2634730538922163</v>
      </c>
      <c r="F1689" s="112">
        <v>0</v>
      </c>
    </row>
    <row r="1690" spans="5:6">
      <c r="E1690" s="112">
        <v>8.2634730538922163</v>
      </c>
      <c r="F1690" s="112">
        <v>0.4</v>
      </c>
    </row>
    <row r="1691" spans="5:6">
      <c r="E1691" s="112">
        <v>8.2649700598802394</v>
      </c>
      <c r="F1691" s="112">
        <v>0.4</v>
      </c>
    </row>
    <row r="1692" spans="5:6">
      <c r="E1692" s="112">
        <v>8.2649700598802394</v>
      </c>
      <c r="F1692" s="112">
        <v>0</v>
      </c>
    </row>
    <row r="1693" spans="5:6">
      <c r="E1693" s="112">
        <v>8.2664670658682642</v>
      </c>
      <c r="F1693" s="112">
        <v>0</v>
      </c>
    </row>
    <row r="1694" spans="5:6">
      <c r="E1694" s="112">
        <v>8.2664670658682642</v>
      </c>
      <c r="F1694" s="112">
        <v>0.4</v>
      </c>
    </row>
    <row r="1695" spans="5:6">
      <c r="E1695" s="112">
        <v>8.2679640718562872</v>
      </c>
      <c r="F1695" s="112">
        <v>0.4</v>
      </c>
    </row>
    <row r="1696" spans="5:6">
      <c r="E1696" s="112">
        <v>8.2679640718562872</v>
      </c>
      <c r="F1696" s="112">
        <v>0</v>
      </c>
    </row>
    <row r="1697" spans="5:6">
      <c r="E1697" s="112">
        <v>8.2694610778443121</v>
      </c>
      <c r="F1697" s="112">
        <v>0</v>
      </c>
    </row>
    <row r="1698" spans="5:6">
      <c r="E1698" s="112">
        <v>8.2694610778443121</v>
      </c>
      <c r="F1698" s="112">
        <v>0.4</v>
      </c>
    </row>
    <row r="1699" spans="5:6">
      <c r="E1699" s="112">
        <v>8.2709580838323351</v>
      </c>
      <c r="F1699" s="112">
        <v>0.4</v>
      </c>
    </row>
    <row r="1700" spans="5:6">
      <c r="E1700" s="112">
        <v>8.2709580838323351</v>
      </c>
      <c r="F1700" s="112">
        <v>0</v>
      </c>
    </row>
    <row r="1701" spans="5:6">
      <c r="E1701" s="112">
        <v>8.2724550898203599</v>
      </c>
      <c r="F1701" s="112">
        <v>0</v>
      </c>
    </row>
    <row r="1702" spans="5:6">
      <c r="E1702" s="112">
        <v>8.2724550898203599</v>
      </c>
      <c r="F1702" s="112">
        <v>0.4</v>
      </c>
    </row>
    <row r="1703" spans="5:6">
      <c r="E1703" s="112">
        <v>8.273952095808383</v>
      </c>
      <c r="F1703" s="112">
        <v>0.4</v>
      </c>
    </row>
    <row r="1704" spans="5:6">
      <c r="E1704" s="112">
        <v>8.273952095808383</v>
      </c>
      <c r="F1704" s="112">
        <v>0</v>
      </c>
    </row>
    <row r="1705" spans="5:6">
      <c r="E1705" s="112">
        <v>8.2754491017964078</v>
      </c>
      <c r="F1705" s="112">
        <v>0</v>
      </c>
    </row>
    <row r="1706" spans="5:6">
      <c r="E1706" s="112">
        <v>8.2754491017964078</v>
      </c>
      <c r="F1706" s="112">
        <v>0.4</v>
      </c>
    </row>
    <row r="1707" spans="5:6">
      <c r="E1707" s="112">
        <v>8.2769461077844309</v>
      </c>
      <c r="F1707" s="112">
        <v>0.4</v>
      </c>
    </row>
    <row r="1708" spans="5:6">
      <c r="E1708" s="112">
        <v>8.2769461077844309</v>
      </c>
      <c r="F1708" s="112">
        <v>0</v>
      </c>
    </row>
    <row r="1709" spans="5:6">
      <c r="E1709" s="112">
        <v>8.2784431137724557</v>
      </c>
      <c r="F1709" s="112">
        <v>0</v>
      </c>
    </row>
    <row r="1710" spans="5:6">
      <c r="E1710" s="112">
        <v>8.2784431137724557</v>
      </c>
      <c r="F1710" s="112">
        <v>0.4</v>
      </c>
    </row>
    <row r="1711" spans="5:6">
      <c r="E1711" s="112">
        <v>8.2799401197604787</v>
      </c>
      <c r="F1711" s="112">
        <v>0.4</v>
      </c>
    </row>
    <row r="1712" spans="5:6">
      <c r="E1712" s="112">
        <v>8.2799401197604787</v>
      </c>
      <c r="F1712" s="112">
        <v>0</v>
      </c>
    </row>
    <row r="1713" spans="5:6">
      <c r="E1713" s="112">
        <v>8.2814371257485035</v>
      </c>
      <c r="F1713" s="112">
        <v>0</v>
      </c>
    </row>
    <row r="1714" spans="5:6">
      <c r="E1714" s="112">
        <v>8.2814371257485035</v>
      </c>
      <c r="F1714" s="112">
        <v>0.4</v>
      </c>
    </row>
    <row r="1715" spans="5:6">
      <c r="E1715" s="112">
        <v>8.2829341317365266</v>
      </c>
      <c r="F1715" s="112">
        <v>0.4</v>
      </c>
    </row>
    <row r="1716" spans="5:6">
      <c r="E1716" s="112">
        <v>8.2829341317365266</v>
      </c>
      <c r="F1716" s="112">
        <v>0</v>
      </c>
    </row>
    <row r="1717" spans="5:6">
      <c r="E1717" s="112">
        <v>8.2844311377245514</v>
      </c>
      <c r="F1717" s="112">
        <v>0</v>
      </c>
    </row>
    <row r="1718" spans="5:6">
      <c r="E1718" s="112">
        <v>8.2844311377245514</v>
      </c>
      <c r="F1718" s="112">
        <v>0.4</v>
      </c>
    </row>
    <row r="1719" spans="5:6">
      <c r="E1719" s="112">
        <v>8.2859281437125745</v>
      </c>
      <c r="F1719" s="112">
        <v>0.4</v>
      </c>
    </row>
    <row r="1720" spans="5:6">
      <c r="E1720" s="112">
        <v>8.2859281437125745</v>
      </c>
      <c r="F1720" s="112">
        <v>0</v>
      </c>
    </row>
    <row r="1721" spans="5:6">
      <c r="E1721" s="112">
        <v>8.2874251497005993</v>
      </c>
      <c r="F1721" s="112">
        <v>0</v>
      </c>
    </row>
    <row r="1722" spans="5:6">
      <c r="E1722" s="112">
        <v>8.2874251497005993</v>
      </c>
      <c r="F1722" s="112">
        <v>0.4</v>
      </c>
    </row>
    <row r="1723" spans="5:6">
      <c r="E1723" s="112">
        <v>8.2889221556886223</v>
      </c>
      <c r="F1723" s="112">
        <v>0.4</v>
      </c>
    </row>
    <row r="1724" spans="5:6">
      <c r="E1724" s="112">
        <v>8.2889221556886223</v>
      </c>
      <c r="F1724" s="112">
        <v>0</v>
      </c>
    </row>
    <row r="1725" spans="5:6">
      <c r="E1725" s="112">
        <v>8.2904191616766472</v>
      </c>
      <c r="F1725" s="112">
        <v>0</v>
      </c>
    </row>
    <row r="1726" spans="5:6">
      <c r="E1726" s="112">
        <v>8.2904191616766472</v>
      </c>
      <c r="F1726" s="112">
        <v>0.4</v>
      </c>
    </row>
    <row r="1727" spans="5:6">
      <c r="E1727" s="112">
        <v>8.2919161676646702</v>
      </c>
      <c r="F1727" s="112">
        <v>0.4</v>
      </c>
    </row>
    <row r="1728" spans="5:6">
      <c r="E1728" s="112">
        <v>8.2919161676646702</v>
      </c>
      <c r="F1728" s="112">
        <v>0</v>
      </c>
    </row>
    <row r="1729" spans="5:6">
      <c r="E1729" s="112">
        <v>8.293413173652695</v>
      </c>
      <c r="F1729" s="112">
        <v>0</v>
      </c>
    </row>
    <row r="1730" spans="5:6">
      <c r="E1730" s="112">
        <v>8.293413173652695</v>
      </c>
      <c r="F1730" s="112">
        <v>0.4</v>
      </c>
    </row>
    <row r="1731" spans="5:6">
      <c r="E1731" s="112">
        <v>8.2949101796407181</v>
      </c>
      <c r="F1731" s="112">
        <v>0.4</v>
      </c>
    </row>
    <row r="1732" spans="5:6">
      <c r="E1732" s="112">
        <v>8.2949101796407181</v>
      </c>
      <c r="F1732" s="112">
        <v>0</v>
      </c>
    </row>
    <row r="1733" spans="5:6">
      <c r="E1733" s="112">
        <v>8.2964071856287429</v>
      </c>
      <c r="F1733" s="112">
        <v>0</v>
      </c>
    </row>
    <row r="1734" spans="5:6">
      <c r="E1734" s="112">
        <v>8.2964071856287429</v>
      </c>
      <c r="F1734" s="112">
        <v>0.4</v>
      </c>
    </row>
    <row r="1735" spans="5:6">
      <c r="E1735" s="112">
        <v>8.297904191616766</v>
      </c>
      <c r="F1735" s="112">
        <v>0.4</v>
      </c>
    </row>
    <row r="1736" spans="5:6">
      <c r="E1736" s="112">
        <v>8.297904191616766</v>
      </c>
      <c r="F1736" s="112">
        <v>0</v>
      </c>
    </row>
    <row r="1737" spans="5:6">
      <c r="E1737" s="112">
        <v>8.2994011976047908</v>
      </c>
      <c r="F1737" s="112">
        <v>0</v>
      </c>
    </row>
    <row r="1738" spans="5:6">
      <c r="E1738" s="112">
        <v>8.2994011976047908</v>
      </c>
      <c r="F1738" s="112">
        <v>0.4</v>
      </c>
    </row>
    <row r="1739" spans="5:6">
      <c r="E1739" s="112">
        <v>8.3008982035928138</v>
      </c>
      <c r="F1739" s="112">
        <v>0.4</v>
      </c>
    </row>
    <row r="1740" spans="5:6">
      <c r="E1740" s="112">
        <v>8.3008982035928138</v>
      </c>
      <c r="F1740" s="112">
        <v>0</v>
      </c>
    </row>
    <row r="1741" spans="5:6">
      <c r="E1741" s="112">
        <v>8.3023952095808387</v>
      </c>
      <c r="F1741" s="112">
        <v>0</v>
      </c>
    </row>
    <row r="1742" spans="5:6">
      <c r="E1742" s="112">
        <v>8.3023952095808387</v>
      </c>
      <c r="F1742" s="112">
        <v>0.4</v>
      </c>
    </row>
    <row r="1743" spans="5:6">
      <c r="E1743" s="112">
        <v>8.3038922155688617</v>
      </c>
      <c r="F1743" s="112">
        <v>0.4</v>
      </c>
    </row>
    <row r="1744" spans="5:6">
      <c r="E1744" s="112">
        <v>8.3038922155688617</v>
      </c>
      <c r="F1744" s="112">
        <v>0</v>
      </c>
    </row>
    <row r="1745" spans="5:6">
      <c r="E1745" s="112">
        <v>8.3053892215568865</v>
      </c>
      <c r="F1745" s="112">
        <v>0</v>
      </c>
    </row>
    <row r="1746" spans="5:6">
      <c r="E1746" s="112">
        <v>8.3053892215568865</v>
      </c>
      <c r="F1746" s="112">
        <v>0.4</v>
      </c>
    </row>
    <row r="1747" spans="5:6">
      <c r="E1747" s="112">
        <v>8.3068862275449096</v>
      </c>
      <c r="F1747" s="112">
        <v>0.4</v>
      </c>
    </row>
    <row r="1748" spans="5:6">
      <c r="E1748" s="112">
        <v>8.3068862275449096</v>
      </c>
      <c r="F1748" s="112">
        <v>0</v>
      </c>
    </row>
    <row r="1749" spans="5:6">
      <c r="E1749" s="112">
        <v>8.3083832335329344</v>
      </c>
      <c r="F1749" s="112">
        <v>0</v>
      </c>
    </row>
    <row r="1750" spans="5:6">
      <c r="E1750" s="112">
        <v>8.3083832335329344</v>
      </c>
      <c r="F1750" s="112">
        <v>0.4</v>
      </c>
    </row>
    <row r="1751" spans="5:6">
      <c r="E1751" s="112">
        <v>8.3098802395209574</v>
      </c>
      <c r="F1751" s="112">
        <v>0.4</v>
      </c>
    </row>
    <row r="1752" spans="5:6">
      <c r="E1752" s="112">
        <v>8.3098802395209574</v>
      </c>
      <c r="F1752" s="112">
        <v>0</v>
      </c>
    </row>
    <row r="1753" spans="5:6">
      <c r="E1753" s="112">
        <v>8.3113772455089823</v>
      </c>
      <c r="F1753" s="112">
        <v>0</v>
      </c>
    </row>
    <row r="1754" spans="5:6">
      <c r="E1754" s="112">
        <v>8.3113772455089823</v>
      </c>
      <c r="F1754" s="112">
        <v>0.4</v>
      </c>
    </row>
    <row r="1755" spans="5:6">
      <c r="E1755" s="112">
        <v>8.3128742514970053</v>
      </c>
      <c r="F1755" s="112">
        <v>0.4</v>
      </c>
    </row>
    <row r="1756" spans="5:6">
      <c r="E1756" s="112">
        <v>8.3128742514970053</v>
      </c>
      <c r="F1756" s="112">
        <v>0</v>
      </c>
    </row>
    <row r="1757" spans="5:6">
      <c r="E1757" s="112">
        <v>8.3143712574850301</v>
      </c>
      <c r="F1757" s="112">
        <v>0</v>
      </c>
    </row>
    <row r="1758" spans="5:6">
      <c r="E1758" s="112">
        <v>8.3143712574850301</v>
      </c>
      <c r="F1758" s="112">
        <v>0.4</v>
      </c>
    </row>
    <row r="1759" spans="5:6">
      <c r="E1759" s="112">
        <v>8.3158682634730532</v>
      </c>
      <c r="F1759" s="112">
        <v>0.4</v>
      </c>
    </row>
    <row r="1760" spans="5:6">
      <c r="E1760" s="112">
        <v>8.3158682634730532</v>
      </c>
      <c r="F1760" s="112">
        <v>0</v>
      </c>
    </row>
    <row r="1761" spans="5:6">
      <c r="E1761" s="112">
        <v>8.317365269461078</v>
      </c>
      <c r="F1761" s="112">
        <v>0</v>
      </c>
    </row>
    <row r="1762" spans="5:6">
      <c r="E1762" s="112">
        <v>8.317365269461078</v>
      </c>
      <c r="F1762" s="112">
        <v>0.4</v>
      </c>
    </row>
    <row r="1763" spans="5:6">
      <c r="E1763" s="112">
        <v>8.3188622754491011</v>
      </c>
      <c r="F1763" s="112">
        <v>0.4</v>
      </c>
    </row>
    <row r="1764" spans="5:6">
      <c r="E1764" s="112">
        <v>8.3188622754491011</v>
      </c>
      <c r="F1764" s="112">
        <v>0</v>
      </c>
    </row>
    <row r="1765" spans="5:6">
      <c r="E1765" s="112">
        <v>8.3203592814371259</v>
      </c>
      <c r="F1765" s="112">
        <v>0</v>
      </c>
    </row>
    <row r="1766" spans="5:6">
      <c r="E1766" s="112">
        <v>8.3203592814371259</v>
      </c>
      <c r="F1766" s="112">
        <v>0.4</v>
      </c>
    </row>
    <row r="1767" spans="5:6">
      <c r="E1767" s="112">
        <v>8.3218562874251489</v>
      </c>
      <c r="F1767" s="112">
        <v>0.4</v>
      </c>
    </row>
    <row r="1768" spans="5:6">
      <c r="E1768" s="112">
        <v>8.3218562874251489</v>
      </c>
      <c r="F1768" s="112">
        <v>0</v>
      </c>
    </row>
    <row r="1769" spans="5:6">
      <c r="E1769" s="112">
        <v>8.3233532934131738</v>
      </c>
      <c r="F1769" s="112">
        <v>0</v>
      </c>
    </row>
    <row r="1770" spans="5:6">
      <c r="E1770" s="112">
        <v>8.3233532934131738</v>
      </c>
      <c r="F1770" s="112">
        <v>0.4</v>
      </c>
    </row>
    <row r="1771" spans="5:6">
      <c r="E1771" s="112">
        <v>8.3248502994011968</v>
      </c>
      <c r="F1771" s="112">
        <v>0.4</v>
      </c>
    </row>
    <row r="1772" spans="5:6">
      <c r="E1772" s="112">
        <v>8.3248502994011968</v>
      </c>
      <c r="F1772" s="112">
        <v>0</v>
      </c>
    </row>
    <row r="1773" spans="5:6">
      <c r="E1773" s="112">
        <v>8.3263473053892216</v>
      </c>
      <c r="F1773" s="112">
        <v>0</v>
      </c>
    </row>
    <row r="1774" spans="5:6">
      <c r="E1774" s="112">
        <v>8.3263473053892216</v>
      </c>
      <c r="F1774" s="112">
        <v>0.4</v>
      </c>
    </row>
    <row r="1775" spans="5:6">
      <c r="E1775" s="112">
        <v>8.3278443113772447</v>
      </c>
      <c r="F1775" s="112">
        <v>0.4</v>
      </c>
    </row>
    <row r="1776" spans="5:6">
      <c r="E1776" s="112">
        <v>8.3278443113772447</v>
      </c>
      <c r="F1776" s="112">
        <v>0</v>
      </c>
    </row>
    <row r="1777" spans="5:6">
      <c r="E1777" s="112">
        <v>8.3293413173652695</v>
      </c>
      <c r="F1777" s="112">
        <v>0</v>
      </c>
    </row>
    <row r="1778" spans="5:6">
      <c r="E1778" s="112">
        <v>8.3293413173652695</v>
      </c>
      <c r="F1778" s="112">
        <v>0.4</v>
      </c>
    </row>
    <row r="1779" spans="5:6">
      <c r="E1779" s="112">
        <v>8.3308383233532943</v>
      </c>
      <c r="F1779" s="112">
        <v>0.4</v>
      </c>
    </row>
    <row r="1780" spans="5:6">
      <c r="E1780" s="112">
        <v>8.3308383233532943</v>
      </c>
      <c r="F1780" s="112">
        <v>0</v>
      </c>
    </row>
    <row r="1781" spans="5:6">
      <c r="E1781" s="112">
        <v>8.3323353293413174</v>
      </c>
      <c r="F1781" s="112">
        <v>0</v>
      </c>
    </row>
    <row r="1782" spans="5:6">
      <c r="E1782" s="112">
        <v>8.3323353293413174</v>
      </c>
      <c r="F1782" s="112">
        <v>0.4</v>
      </c>
    </row>
    <row r="1783" spans="5:6">
      <c r="E1783" s="112">
        <v>8.3338323353293404</v>
      </c>
      <c r="F1783" s="112">
        <v>0.4</v>
      </c>
    </row>
    <row r="1784" spans="5:6">
      <c r="E1784" s="112">
        <v>8.3338323353293404</v>
      </c>
      <c r="F1784" s="112">
        <v>0</v>
      </c>
    </row>
    <row r="1785" spans="5:6">
      <c r="E1785" s="112">
        <v>8.3353293413173652</v>
      </c>
      <c r="F1785" s="112">
        <v>0</v>
      </c>
    </row>
    <row r="1786" spans="5:6">
      <c r="E1786" s="112">
        <v>8.3353293413173652</v>
      </c>
      <c r="F1786" s="112">
        <v>0.4</v>
      </c>
    </row>
    <row r="1787" spans="5:6">
      <c r="E1787" s="112">
        <v>8.3368263473053901</v>
      </c>
      <c r="F1787" s="112">
        <v>0.4</v>
      </c>
    </row>
    <row r="1788" spans="5:6">
      <c r="E1788" s="112">
        <v>8.3368263473053901</v>
      </c>
      <c r="F1788" s="112">
        <v>0</v>
      </c>
    </row>
    <row r="1789" spans="5:6">
      <c r="E1789" s="112">
        <v>8.3383233532934131</v>
      </c>
      <c r="F1789" s="112">
        <v>0</v>
      </c>
    </row>
    <row r="1790" spans="5:6">
      <c r="E1790" s="112">
        <v>8.3383233532934131</v>
      </c>
      <c r="F1790" s="112">
        <v>0.4</v>
      </c>
    </row>
    <row r="1791" spans="5:6">
      <c r="E1791" s="112">
        <v>8.3398203592814379</v>
      </c>
      <c r="F1791" s="112">
        <v>0.4</v>
      </c>
    </row>
    <row r="1792" spans="5:6">
      <c r="E1792" s="112">
        <v>8.3398203592814379</v>
      </c>
      <c r="F1792" s="112">
        <v>0</v>
      </c>
    </row>
    <row r="1793" spans="5:6">
      <c r="E1793" s="112">
        <v>8.341317365269461</v>
      </c>
      <c r="F1793" s="112">
        <v>0</v>
      </c>
    </row>
    <row r="1794" spans="5:6">
      <c r="E1794" s="112">
        <v>8.341317365269461</v>
      </c>
      <c r="F1794" s="112">
        <v>0.4</v>
      </c>
    </row>
    <row r="1795" spans="5:6">
      <c r="E1795" s="112">
        <v>8.3428143712574858</v>
      </c>
      <c r="F1795" s="112">
        <v>0.4</v>
      </c>
    </row>
    <row r="1796" spans="5:6">
      <c r="E1796" s="112">
        <v>8.3428143712574858</v>
      </c>
      <c r="F1796" s="112">
        <v>0</v>
      </c>
    </row>
    <row r="1797" spans="5:6">
      <c r="E1797" s="112">
        <v>8.3443113772455089</v>
      </c>
      <c r="F1797" s="112">
        <v>0</v>
      </c>
    </row>
    <row r="1798" spans="5:6">
      <c r="E1798" s="112">
        <v>8.3443113772455089</v>
      </c>
      <c r="F1798" s="112">
        <v>0.4</v>
      </c>
    </row>
    <row r="1799" spans="5:6">
      <c r="E1799" s="112">
        <v>8.3458083832335337</v>
      </c>
      <c r="F1799" s="112">
        <v>0.4</v>
      </c>
    </row>
    <row r="1800" spans="5:6">
      <c r="E1800" s="112">
        <v>8.3458083832335337</v>
      </c>
      <c r="F1800" s="112">
        <v>0</v>
      </c>
    </row>
    <row r="1801" spans="5:6">
      <c r="E1801" s="112">
        <v>8.3473053892215567</v>
      </c>
      <c r="F1801" s="112">
        <v>0</v>
      </c>
    </row>
    <row r="1802" spans="5:6">
      <c r="E1802" s="112">
        <v>8.3473053892215567</v>
      </c>
      <c r="F1802" s="112">
        <v>0.4</v>
      </c>
    </row>
    <row r="1803" spans="5:6">
      <c r="E1803" s="112">
        <v>8.3488023952095816</v>
      </c>
      <c r="F1803" s="112">
        <v>0.4</v>
      </c>
    </row>
    <row r="1804" spans="5:6">
      <c r="E1804" s="112">
        <v>8.3488023952095816</v>
      </c>
      <c r="F1804" s="112">
        <v>0</v>
      </c>
    </row>
    <row r="1805" spans="5:6">
      <c r="E1805" s="112">
        <v>8.3502994011976046</v>
      </c>
      <c r="F1805" s="112">
        <v>0</v>
      </c>
    </row>
    <row r="1806" spans="5:6">
      <c r="E1806" s="112">
        <v>8.3502994011976046</v>
      </c>
      <c r="F1806" s="112">
        <v>0.4</v>
      </c>
    </row>
    <row r="1807" spans="5:6">
      <c r="E1807" s="112">
        <v>8.3517964071856294</v>
      </c>
      <c r="F1807" s="112">
        <v>0.4</v>
      </c>
    </row>
    <row r="1808" spans="5:6">
      <c r="E1808" s="112">
        <v>8.3517964071856294</v>
      </c>
      <c r="F1808" s="112">
        <v>0</v>
      </c>
    </row>
    <row r="1809" spans="5:6">
      <c r="E1809" s="112">
        <v>8.3532934131736525</v>
      </c>
      <c r="F1809" s="112">
        <v>0</v>
      </c>
    </row>
    <row r="1810" spans="5:6">
      <c r="E1810" s="112">
        <v>8.3532934131736525</v>
      </c>
      <c r="F1810" s="112">
        <v>0.4</v>
      </c>
    </row>
    <row r="1811" spans="5:6">
      <c r="E1811" s="112">
        <v>8.3547904191616773</v>
      </c>
      <c r="F1811" s="112">
        <v>0.4</v>
      </c>
    </row>
    <row r="1812" spans="5:6">
      <c r="E1812" s="112">
        <v>8.3547904191616773</v>
      </c>
      <c r="F1812" s="112">
        <v>0</v>
      </c>
    </row>
    <row r="1813" spans="5:6">
      <c r="E1813" s="112">
        <v>8.3562874251497004</v>
      </c>
      <c r="F1813" s="112">
        <v>0</v>
      </c>
    </row>
    <row r="1814" spans="5:6">
      <c r="E1814" s="112">
        <v>8.3562874251497004</v>
      </c>
      <c r="F1814" s="112">
        <v>0.4</v>
      </c>
    </row>
    <row r="1815" spans="5:6">
      <c r="E1815" s="112">
        <v>8.3577844311377252</v>
      </c>
      <c r="F1815" s="112">
        <v>0.4</v>
      </c>
    </row>
    <row r="1816" spans="5:6">
      <c r="E1816" s="112">
        <v>8.3577844311377252</v>
      </c>
      <c r="F1816" s="112">
        <v>0</v>
      </c>
    </row>
    <row r="1817" spans="5:6">
      <c r="E1817" s="112">
        <v>8.3592814371257482</v>
      </c>
      <c r="F1817" s="112">
        <v>0</v>
      </c>
    </row>
    <row r="1818" spans="5:6">
      <c r="E1818" s="112">
        <v>8.3592814371257482</v>
      </c>
      <c r="F1818" s="112">
        <v>0.4</v>
      </c>
    </row>
    <row r="1819" spans="5:6">
      <c r="E1819" s="112">
        <v>8.3607784431137731</v>
      </c>
      <c r="F1819" s="112">
        <v>0.4</v>
      </c>
    </row>
    <row r="1820" spans="5:6">
      <c r="E1820" s="112">
        <v>8.3607784431137731</v>
      </c>
      <c r="F1820" s="112">
        <v>0</v>
      </c>
    </row>
    <row r="1821" spans="5:6">
      <c r="E1821" s="112">
        <v>8.3622754491017961</v>
      </c>
      <c r="F1821" s="112">
        <v>0</v>
      </c>
    </row>
    <row r="1822" spans="5:6">
      <c r="E1822" s="112">
        <v>8.3622754491017961</v>
      </c>
      <c r="F1822" s="112">
        <v>0.4</v>
      </c>
    </row>
    <row r="1823" spans="5:6">
      <c r="E1823" s="112">
        <v>8.3637724550898209</v>
      </c>
      <c r="F1823" s="112">
        <v>0.4</v>
      </c>
    </row>
    <row r="1824" spans="5:6">
      <c r="E1824" s="112">
        <v>8.3637724550898209</v>
      </c>
      <c r="F1824" s="112">
        <v>0</v>
      </c>
    </row>
    <row r="1825" spans="5:6">
      <c r="E1825" s="112">
        <v>8.365269461077844</v>
      </c>
      <c r="F1825" s="112">
        <v>0</v>
      </c>
    </row>
    <row r="1826" spans="5:6">
      <c r="E1826" s="112">
        <v>8.365269461077844</v>
      </c>
      <c r="F1826" s="112">
        <v>0.4</v>
      </c>
    </row>
    <row r="1827" spans="5:6">
      <c r="E1827" s="112">
        <v>8.3667664670658688</v>
      </c>
      <c r="F1827" s="112">
        <v>0.4</v>
      </c>
    </row>
    <row r="1828" spans="5:6">
      <c r="E1828" s="112">
        <v>8.3667664670658688</v>
      </c>
      <c r="F1828" s="112">
        <v>0</v>
      </c>
    </row>
    <row r="1829" spans="5:6">
      <c r="E1829" s="112">
        <v>8.3682634730538918</v>
      </c>
      <c r="F1829" s="112">
        <v>0</v>
      </c>
    </row>
    <row r="1830" spans="5:6">
      <c r="E1830" s="112">
        <v>8.3682634730538918</v>
      </c>
      <c r="F1830" s="112">
        <v>0.4</v>
      </c>
    </row>
    <row r="1831" spans="5:6">
      <c r="E1831" s="112">
        <v>8.3697604790419167</v>
      </c>
      <c r="F1831" s="112">
        <v>0.4</v>
      </c>
    </row>
    <row r="1832" spans="5:6">
      <c r="E1832" s="112">
        <v>8.3697604790419167</v>
      </c>
      <c r="F1832" s="112">
        <v>0</v>
      </c>
    </row>
    <row r="1833" spans="5:6">
      <c r="E1833" s="112">
        <v>8.3712574850299397</v>
      </c>
      <c r="F1833" s="112">
        <v>0</v>
      </c>
    </row>
    <row r="1834" spans="5:6">
      <c r="E1834" s="112">
        <v>8.3712574850299397</v>
      </c>
      <c r="F1834" s="112">
        <v>0.4</v>
      </c>
    </row>
    <row r="1835" spans="5:6">
      <c r="E1835" s="112">
        <v>8.3727544910179645</v>
      </c>
      <c r="F1835" s="112">
        <v>0.4</v>
      </c>
    </row>
    <row r="1836" spans="5:6">
      <c r="E1836" s="112">
        <v>8.3727544910179645</v>
      </c>
      <c r="F1836" s="112">
        <v>0</v>
      </c>
    </row>
    <row r="1837" spans="5:6">
      <c r="E1837" s="112">
        <v>8.3742514970059876</v>
      </c>
      <c r="F1837" s="112">
        <v>0</v>
      </c>
    </row>
    <row r="1838" spans="5:6">
      <c r="E1838" s="112">
        <v>8.3742514970059876</v>
      </c>
      <c r="F1838" s="112">
        <v>0.4</v>
      </c>
    </row>
    <row r="1839" spans="5:6">
      <c r="E1839" s="112">
        <v>8.3757485029940124</v>
      </c>
      <c r="F1839" s="112">
        <v>0.4</v>
      </c>
    </row>
    <row r="1840" spans="5:6">
      <c r="E1840" s="112">
        <v>8.3757485029940124</v>
      </c>
      <c r="F1840" s="112">
        <v>0</v>
      </c>
    </row>
    <row r="1841" spans="5:6">
      <c r="E1841" s="112">
        <v>8.3772455089820355</v>
      </c>
      <c r="F1841" s="112">
        <v>0</v>
      </c>
    </row>
    <row r="1842" spans="5:6">
      <c r="E1842" s="112">
        <v>8.3772455089820355</v>
      </c>
      <c r="F1842" s="112">
        <v>0.4</v>
      </c>
    </row>
    <row r="1843" spans="5:6">
      <c r="E1843" s="112">
        <v>8.3787425149700603</v>
      </c>
      <c r="F1843" s="112">
        <v>0.4</v>
      </c>
    </row>
    <row r="1844" spans="5:6">
      <c r="E1844" s="112">
        <v>8.3787425149700603</v>
      </c>
      <c r="F1844" s="112">
        <v>0</v>
      </c>
    </row>
    <row r="1845" spans="5:6">
      <c r="E1845" s="112">
        <v>8.3802395209580833</v>
      </c>
      <c r="F1845" s="112">
        <v>0</v>
      </c>
    </row>
    <row r="1846" spans="5:6">
      <c r="E1846" s="112">
        <v>8.3802395209580833</v>
      </c>
      <c r="F1846" s="112">
        <v>0.4</v>
      </c>
    </row>
    <row r="1847" spans="5:6">
      <c r="E1847" s="112">
        <v>8.3817365269461082</v>
      </c>
      <c r="F1847" s="112">
        <v>0.4</v>
      </c>
    </row>
    <row r="1848" spans="5:6">
      <c r="E1848" s="112">
        <v>8.3817365269461082</v>
      </c>
      <c r="F1848" s="112">
        <v>0</v>
      </c>
    </row>
    <row r="1849" spans="5:6">
      <c r="E1849" s="112">
        <v>8.3832335329341312</v>
      </c>
      <c r="F1849" s="112">
        <v>0</v>
      </c>
    </row>
    <row r="1850" spans="5:6">
      <c r="E1850" s="112">
        <v>8.3832335329341312</v>
      </c>
      <c r="F1850" s="112">
        <v>0.4</v>
      </c>
    </row>
    <row r="1851" spans="5:6">
      <c r="E1851" s="112">
        <v>8.384730538922156</v>
      </c>
      <c r="F1851" s="112">
        <v>0.4</v>
      </c>
    </row>
    <row r="1852" spans="5:6">
      <c r="E1852" s="112">
        <v>8.384730538922156</v>
      </c>
      <c r="F1852" s="112">
        <v>0</v>
      </c>
    </row>
    <row r="1853" spans="5:6">
      <c r="E1853" s="112">
        <v>8.3862275449101791</v>
      </c>
      <c r="F1853" s="112">
        <v>0</v>
      </c>
    </row>
    <row r="1854" spans="5:6">
      <c r="E1854" s="112">
        <v>8.3862275449101791</v>
      </c>
      <c r="F1854" s="112">
        <v>0.4</v>
      </c>
    </row>
    <row r="1855" spans="5:6">
      <c r="E1855" s="112">
        <v>8.3877245508982039</v>
      </c>
      <c r="F1855" s="112">
        <v>0.4</v>
      </c>
    </row>
    <row r="1856" spans="5:6">
      <c r="E1856" s="112">
        <v>8.3877245508982039</v>
      </c>
      <c r="F1856" s="112">
        <v>0</v>
      </c>
    </row>
    <row r="1857" spans="5:6">
      <c r="E1857" s="112">
        <v>8.3892215568862269</v>
      </c>
      <c r="F1857" s="112">
        <v>0</v>
      </c>
    </row>
    <row r="1858" spans="5:6">
      <c r="E1858" s="112">
        <v>8.3892215568862269</v>
      </c>
      <c r="F1858" s="112">
        <v>0.4</v>
      </c>
    </row>
    <row r="1859" spans="5:6">
      <c r="E1859" s="112">
        <v>8.3907185628742518</v>
      </c>
      <c r="F1859" s="112">
        <v>0.4</v>
      </c>
    </row>
    <row r="1860" spans="5:6">
      <c r="E1860" s="112">
        <v>8.3907185628742518</v>
      </c>
      <c r="F1860" s="112">
        <v>0</v>
      </c>
    </row>
    <row r="1861" spans="5:6">
      <c r="E1861" s="112">
        <v>8.3922155688622748</v>
      </c>
      <c r="F1861" s="112">
        <v>0</v>
      </c>
    </row>
    <row r="1862" spans="5:6">
      <c r="E1862" s="112">
        <v>8.3922155688622748</v>
      </c>
      <c r="F1862" s="112">
        <v>0.4</v>
      </c>
    </row>
    <row r="1863" spans="5:6">
      <c r="E1863" s="112">
        <v>8.3937125748502996</v>
      </c>
      <c r="F1863" s="112">
        <v>0.4</v>
      </c>
    </row>
    <row r="1864" spans="5:6">
      <c r="E1864" s="112">
        <v>8.3937125748502996</v>
      </c>
      <c r="F1864" s="112">
        <v>0</v>
      </c>
    </row>
    <row r="1865" spans="5:6">
      <c r="E1865" s="112">
        <v>8.3952095808383227</v>
      </c>
      <c r="F1865" s="112">
        <v>0</v>
      </c>
    </row>
    <row r="1866" spans="5:6">
      <c r="E1866" s="112">
        <v>8.3952095808383227</v>
      </c>
      <c r="F1866" s="112">
        <v>0.4</v>
      </c>
    </row>
    <row r="1867" spans="5:6">
      <c r="E1867" s="112">
        <v>8.3967065868263475</v>
      </c>
      <c r="F1867" s="112">
        <v>0.4</v>
      </c>
    </row>
    <row r="1868" spans="5:6">
      <c r="E1868" s="112">
        <v>8.3967065868263475</v>
      </c>
      <c r="F1868" s="112">
        <v>0</v>
      </c>
    </row>
    <row r="1869" spans="5:6">
      <c r="E1869" s="112">
        <v>8.3982035928143706</v>
      </c>
      <c r="F1869" s="112">
        <v>0</v>
      </c>
    </row>
    <row r="1870" spans="5:6">
      <c r="E1870" s="112">
        <v>8.3982035928143706</v>
      </c>
      <c r="F1870" s="112">
        <v>0.4</v>
      </c>
    </row>
    <row r="1871" spans="5:6">
      <c r="E1871" s="112">
        <v>8.3997005988023954</v>
      </c>
      <c r="F1871" s="112">
        <v>0.4</v>
      </c>
    </row>
    <row r="1872" spans="5:6">
      <c r="E1872" s="112">
        <v>8.3997005988023954</v>
      </c>
      <c r="F1872" s="112">
        <v>0</v>
      </c>
    </row>
    <row r="1873" spans="5:6">
      <c r="E1873" s="112">
        <v>8.4011976047904184</v>
      </c>
      <c r="F1873" s="112">
        <v>0</v>
      </c>
    </row>
    <row r="1874" spans="5:6">
      <c r="E1874" s="112">
        <v>8.4011976047904184</v>
      </c>
      <c r="F1874" s="112">
        <v>0.4</v>
      </c>
    </row>
    <row r="1875" spans="5:6">
      <c r="E1875" s="112">
        <v>8.4026946107784433</v>
      </c>
      <c r="F1875" s="112">
        <v>0.4</v>
      </c>
    </row>
    <row r="1876" spans="5:6">
      <c r="E1876" s="112">
        <v>8.4026946107784433</v>
      </c>
      <c r="F1876" s="112">
        <v>0</v>
      </c>
    </row>
    <row r="1877" spans="5:6">
      <c r="E1877" s="112">
        <v>8.4041916167664663</v>
      </c>
      <c r="F1877" s="112">
        <v>0</v>
      </c>
    </row>
    <row r="1878" spans="5:6">
      <c r="E1878" s="112">
        <v>8.4041916167664663</v>
      </c>
      <c r="F1878" s="112">
        <v>0.4</v>
      </c>
    </row>
    <row r="1879" spans="5:6">
      <c r="E1879" s="112">
        <v>8.4056886227544911</v>
      </c>
      <c r="F1879" s="112">
        <v>0.4</v>
      </c>
    </row>
    <row r="1880" spans="5:6">
      <c r="E1880" s="112">
        <v>8.4056886227544911</v>
      </c>
      <c r="F1880" s="112">
        <v>0</v>
      </c>
    </row>
    <row r="1881" spans="5:6">
      <c r="E1881" s="112">
        <v>8.4071856287425142</v>
      </c>
      <c r="F1881" s="112">
        <v>0</v>
      </c>
    </row>
    <row r="1882" spans="5:6">
      <c r="E1882" s="112">
        <v>8.4071856287425142</v>
      </c>
      <c r="F1882" s="112">
        <v>0.4</v>
      </c>
    </row>
    <row r="1883" spans="5:6">
      <c r="E1883" s="112">
        <v>8.408682634730539</v>
      </c>
      <c r="F1883" s="112">
        <v>0.4</v>
      </c>
    </row>
    <row r="1884" spans="5:6">
      <c r="E1884" s="112">
        <v>8.408682634730539</v>
      </c>
      <c r="F1884" s="112">
        <v>0</v>
      </c>
    </row>
    <row r="1885" spans="5:6">
      <c r="E1885" s="112">
        <v>8.4101796407185621</v>
      </c>
      <c r="F1885" s="112">
        <v>0</v>
      </c>
    </row>
    <row r="1886" spans="5:6">
      <c r="E1886" s="112">
        <v>8.4101796407185621</v>
      </c>
      <c r="F1886" s="112">
        <v>0.4</v>
      </c>
    </row>
    <row r="1887" spans="5:6">
      <c r="E1887" s="112">
        <v>8.4116766467065869</v>
      </c>
      <c r="F1887" s="112">
        <v>0.4</v>
      </c>
    </row>
    <row r="1888" spans="5:6">
      <c r="E1888" s="112">
        <v>8.4116766467065869</v>
      </c>
      <c r="F1888" s="112">
        <v>0</v>
      </c>
    </row>
    <row r="1889" spans="5:6">
      <c r="E1889" s="112">
        <v>8.4131736526946099</v>
      </c>
      <c r="F1889" s="112">
        <v>0</v>
      </c>
    </row>
    <row r="1890" spans="5:6">
      <c r="E1890" s="112">
        <v>8.4131736526946099</v>
      </c>
      <c r="F1890" s="112">
        <v>0.4</v>
      </c>
    </row>
    <row r="1891" spans="5:6">
      <c r="E1891" s="112">
        <v>8.4146706586826348</v>
      </c>
      <c r="F1891" s="112">
        <v>0.4</v>
      </c>
    </row>
    <row r="1892" spans="5:6">
      <c r="E1892" s="112">
        <v>8.4146706586826348</v>
      </c>
      <c r="F1892" s="112">
        <v>0</v>
      </c>
    </row>
    <row r="1893" spans="5:6">
      <c r="E1893" s="112">
        <v>8.4161676646706596</v>
      </c>
      <c r="F1893" s="112">
        <v>0</v>
      </c>
    </row>
    <row r="1894" spans="5:6">
      <c r="E1894" s="112">
        <v>8.4161676646706596</v>
      </c>
      <c r="F1894" s="112">
        <v>0.4</v>
      </c>
    </row>
    <row r="1895" spans="5:6">
      <c r="E1895" s="112">
        <v>8.4176646706586826</v>
      </c>
      <c r="F1895" s="112">
        <v>0.4</v>
      </c>
    </row>
    <row r="1896" spans="5:6">
      <c r="E1896" s="112">
        <v>8.4176646706586826</v>
      </c>
      <c r="F1896" s="112">
        <v>0</v>
      </c>
    </row>
    <row r="1897" spans="5:6">
      <c r="E1897" s="112">
        <v>8.4191616766467057</v>
      </c>
      <c r="F1897" s="112">
        <v>0</v>
      </c>
    </row>
    <row r="1898" spans="5:6">
      <c r="E1898" s="112">
        <v>8.4191616766467057</v>
      </c>
      <c r="F1898" s="112">
        <v>0.4</v>
      </c>
    </row>
    <row r="1899" spans="5:6">
      <c r="E1899" s="112">
        <v>8.4206586826347305</v>
      </c>
      <c r="F1899" s="112">
        <v>0.4</v>
      </c>
    </row>
    <row r="1900" spans="5:6">
      <c r="E1900" s="112">
        <v>8.4206586826347305</v>
      </c>
      <c r="F1900" s="112">
        <v>0</v>
      </c>
    </row>
    <row r="1901" spans="5:6">
      <c r="E1901" s="112">
        <v>8.4221556886227553</v>
      </c>
      <c r="F1901" s="112">
        <v>0</v>
      </c>
    </row>
    <row r="1902" spans="5:6">
      <c r="E1902" s="112">
        <v>8.4221556886227553</v>
      </c>
      <c r="F1902" s="112">
        <v>0.4</v>
      </c>
    </row>
    <row r="1903" spans="5:6">
      <c r="E1903" s="112">
        <v>8.4236526946107784</v>
      </c>
      <c r="F1903" s="112">
        <v>0.4</v>
      </c>
    </row>
    <row r="1904" spans="5:6">
      <c r="E1904" s="112">
        <v>8.4236526946107784</v>
      </c>
      <c r="F1904" s="112">
        <v>0</v>
      </c>
    </row>
    <row r="1905" spans="5:6">
      <c r="E1905" s="112">
        <v>8.4251497005988032</v>
      </c>
      <c r="F1905" s="112">
        <v>0</v>
      </c>
    </row>
    <row r="1906" spans="5:6">
      <c r="E1906" s="112">
        <v>8.4251497005988032</v>
      </c>
      <c r="F1906" s="112">
        <v>0.4</v>
      </c>
    </row>
    <row r="1907" spans="5:6">
      <c r="E1907" s="112">
        <v>8.4266467065868262</v>
      </c>
      <c r="F1907" s="112">
        <v>0.4</v>
      </c>
    </row>
    <row r="1908" spans="5:6">
      <c r="E1908" s="112">
        <v>8.4266467065868262</v>
      </c>
      <c r="F1908" s="112">
        <v>0</v>
      </c>
    </row>
    <row r="1909" spans="5:6">
      <c r="E1909" s="112">
        <v>8.4281437125748511</v>
      </c>
      <c r="F1909" s="112">
        <v>0</v>
      </c>
    </row>
    <row r="1910" spans="5:6">
      <c r="E1910" s="112">
        <v>8.4281437125748511</v>
      </c>
      <c r="F1910" s="112">
        <v>0.4</v>
      </c>
    </row>
    <row r="1911" spans="5:6">
      <c r="E1911" s="112">
        <v>8.4296407185628741</v>
      </c>
      <c r="F1911" s="112">
        <v>0.4</v>
      </c>
    </row>
    <row r="1912" spans="5:6">
      <c r="E1912" s="112">
        <v>8.4296407185628741</v>
      </c>
      <c r="F1912" s="112">
        <v>0</v>
      </c>
    </row>
    <row r="1913" spans="5:6">
      <c r="E1913" s="112">
        <v>8.4311377245508989</v>
      </c>
      <c r="F1913" s="112">
        <v>0</v>
      </c>
    </row>
    <row r="1914" spans="5:6">
      <c r="E1914" s="112">
        <v>8.4311377245508989</v>
      </c>
      <c r="F1914" s="112">
        <v>0.4</v>
      </c>
    </row>
    <row r="1915" spans="5:6">
      <c r="E1915" s="112">
        <v>8.432634730538922</v>
      </c>
      <c r="F1915" s="112">
        <v>0.4</v>
      </c>
    </row>
    <row r="1916" spans="5:6">
      <c r="E1916" s="112">
        <v>8.432634730538922</v>
      </c>
      <c r="F1916" s="112">
        <v>0</v>
      </c>
    </row>
    <row r="1917" spans="5:6">
      <c r="E1917" s="112">
        <v>8.4341317365269468</v>
      </c>
      <c r="F1917" s="112">
        <v>0</v>
      </c>
    </row>
    <row r="1918" spans="5:6">
      <c r="E1918" s="112">
        <v>8.4341317365269468</v>
      </c>
      <c r="F1918" s="112">
        <v>0.4</v>
      </c>
    </row>
    <row r="1919" spans="5:6">
      <c r="E1919" s="112">
        <v>8.4356287425149699</v>
      </c>
      <c r="F1919" s="112">
        <v>0.4</v>
      </c>
    </row>
    <row r="1920" spans="5:6">
      <c r="E1920" s="112">
        <v>8.4356287425149699</v>
      </c>
      <c r="F1920" s="112">
        <v>0</v>
      </c>
    </row>
    <row r="1921" spans="5:6">
      <c r="E1921" s="112">
        <v>8.4371257485029947</v>
      </c>
      <c r="F1921" s="112">
        <v>0</v>
      </c>
    </row>
    <row r="1922" spans="5:6">
      <c r="E1922" s="112">
        <v>8.4371257485029947</v>
      </c>
      <c r="F1922" s="112">
        <v>0.4</v>
      </c>
    </row>
    <row r="1923" spans="5:6">
      <c r="E1923" s="112">
        <v>8.4386227544910177</v>
      </c>
      <c r="F1923" s="112">
        <v>0.4</v>
      </c>
    </row>
    <row r="1924" spans="5:6">
      <c r="E1924" s="112">
        <v>8.4386227544910177</v>
      </c>
      <c r="F1924" s="112">
        <v>0</v>
      </c>
    </row>
    <row r="1925" spans="5:6">
      <c r="E1925" s="112">
        <v>8.4401197604790426</v>
      </c>
      <c r="F1925" s="112">
        <v>0</v>
      </c>
    </row>
    <row r="1926" spans="5:6">
      <c r="E1926" s="112">
        <v>8.4401197604790426</v>
      </c>
      <c r="F1926" s="112">
        <v>0.4</v>
      </c>
    </row>
    <row r="1927" spans="5:6">
      <c r="E1927" s="112">
        <v>8.4416167664670656</v>
      </c>
      <c r="F1927" s="112">
        <v>0.4</v>
      </c>
    </row>
    <row r="1928" spans="5:6">
      <c r="E1928" s="112">
        <v>8.4416167664670656</v>
      </c>
      <c r="F1928" s="112">
        <v>0</v>
      </c>
    </row>
    <row r="1929" spans="5:6">
      <c r="E1929" s="112">
        <v>8.4431137724550904</v>
      </c>
      <c r="F1929" s="112">
        <v>0</v>
      </c>
    </row>
    <row r="1930" spans="5:6">
      <c r="E1930" s="112">
        <v>8.4431137724550904</v>
      </c>
      <c r="F1930" s="112">
        <v>0.4</v>
      </c>
    </row>
    <row r="1931" spans="5:6">
      <c r="E1931" s="112">
        <v>8.4446107784431135</v>
      </c>
      <c r="F1931" s="112">
        <v>0.4</v>
      </c>
    </row>
    <row r="1932" spans="5:6">
      <c r="E1932" s="112">
        <v>8.4446107784431135</v>
      </c>
      <c r="F1932" s="112">
        <v>0</v>
      </c>
    </row>
    <row r="1933" spans="5:6">
      <c r="E1933" s="112">
        <v>8.4461077844311383</v>
      </c>
      <c r="F1933" s="112">
        <v>0</v>
      </c>
    </row>
    <row r="1934" spans="5:6">
      <c r="E1934" s="112">
        <v>8.4461077844311383</v>
      </c>
      <c r="F1934" s="112">
        <v>0.4</v>
      </c>
    </row>
    <row r="1935" spans="5:6">
      <c r="E1935" s="112">
        <v>8.4476047904191613</v>
      </c>
      <c r="F1935" s="112">
        <v>0.4</v>
      </c>
    </row>
    <row r="1936" spans="5:6">
      <c r="E1936" s="112">
        <v>8.4476047904191613</v>
      </c>
      <c r="F1936" s="112">
        <v>0</v>
      </c>
    </row>
    <row r="1937" spans="5:6">
      <c r="E1937" s="112">
        <v>8.4491017964071862</v>
      </c>
      <c r="F1937" s="112">
        <v>0</v>
      </c>
    </row>
    <row r="1938" spans="5:6">
      <c r="E1938" s="112">
        <v>8.4491017964071862</v>
      </c>
      <c r="F1938" s="112">
        <v>0.4</v>
      </c>
    </row>
    <row r="1939" spans="5:6">
      <c r="E1939" s="112">
        <v>8.4505988023952092</v>
      </c>
      <c r="F1939" s="112">
        <v>0.4</v>
      </c>
    </row>
    <row r="1940" spans="5:6">
      <c r="E1940" s="112">
        <v>8.4505988023952092</v>
      </c>
      <c r="F1940" s="112">
        <v>0</v>
      </c>
    </row>
    <row r="1941" spans="5:6">
      <c r="E1941" s="112">
        <v>8.452095808383234</v>
      </c>
      <c r="F1941" s="112">
        <v>0</v>
      </c>
    </row>
    <row r="1942" spans="5:6">
      <c r="E1942" s="112">
        <v>8.452095808383234</v>
      </c>
      <c r="F1942" s="112">
        <v>0.4</v>
      </c>
    </row>
    <row r="1943" spans="5:6">
      <c r="E1943" s="112">
        <v>8.4535928143712571</v>
      </c>
      <c r="F1943" s="112">
        <v>0.4</v>
      </c>
    </row>
    <row r="1944" spans="5:6">
      <c r="E1944" s="112">
        <v>8.4535928143712571</v>
      </c>
      <c r="F1944" s="112">
        <v>0</v>
      </c>
    </row>
    <row r="1945" spans="5:6">
      <c r="E1945" s="112">
        <v>8.4550898203592819</v>
      </c>
      <c r="F1945" s="112">
        <v>0</v>
      </c>
    </row>
    <row r="1946" spans="5:6">
      <c r="E1946" s="112">
        <v>8.4550898203592819</v>
      </c>
      <c r="F1946" s="112">
        <v>0.4</v>
      </c>
    </row>
    <row r="1947" spans="5:6">
      <c r="E1947" s="112">
        <v>8.456586826347305</v>
      </c>
      <c r="F1947" s="112">
        <v>0.4</v>
      </c>
    </row>
    <row r="1948" spans="5:6">
      <c r="E1948" s="112">
        <v>8.456586826347305</v>
      </c>
      <c r="F1948" s="112">
        <v>0</v>
      </c>
    </row>
    <row r="1949" spans="5:6">
      <c r="E1949" s="112">
        <v>8.4580838323353298</v>
      </c>
      <c r="F1949" s="112">
        <v>0</v>
      </c>
    </row>
    <row r="1950" spans="5:6">
      <c r="E1950" s="112">
        <v>8.4580838323353298</v>
      </c>
      <c r="F1950" s="112">
        <v>0.4</v>
      </c>
    </row>
    <row r="1951" spans="5:6">
      <c r="E1951" s="112">
        <v>8.4595808383233528</v>
      </c>
      <c r="F1951" s="112">
        <v>0.4</v>
      </c>
    </row>
    <row r="1952" spans="5:6">
      <c r="E1952" s="112">
        <v>8.4595808383233528</v>
      </c>
      <c r="F1952" s="112">
        <v>0</v>
      </c>
    </row>
    <row r="1953" spans="5:6">
      <c r="E1953" s="112">
        <v>8.4610778443113777</v>
      </c>
      <c r="F1953" s="112">
        <v>0</v>
      </c>
    </row>
    <row r="1954" spans="5:6">
      <c r="E1954" s="112">
        <v>8.4610778443113777</v>
      </c>
      <c r="F1954" s="112">
        <v>0.4</v>
      </c>
    </row>
    <row r="1955" spans="5:6">
      <c r="E1955" s="112">
        <v>8.4625748502994007</v>
      </c>
      <c r="F1955" s="112">
        <v>0.4</v>
      </c>
    </row>
    <row r="1956" spans="5:6">
      <c r="E1956" s="112">
        <v>8.4625748502994007</v>
      </c>
      <c r="F1956" s="112">
        <v>0</v>
      </c>
    </row>
    <row r="1957" spans="5:6">
      <c r="E1957" s="112">
        <v>8.4640718562874255</v>
      </c>
      <c r="F1957" s="112">
        <v>0</v>
      </c>
    </row>
    <row r="1958" spans="5:6">
      <c r="E1958" s="112">
        <v>8.4640718562874255</v>
      </c>
      <c r="F1958" s="112">
        <v>0.4</v>
      </c>
    </row>
    <row r="1959" spans="5:6">
      <c r="E1959" s="112">
        <v>8.4655688622754486</v>
      </c>
      <c r="F1959" s="112">
        <v>0.4</v>
      </c>
    </row>
    <row r="1960" spans="5:6">
      <c r="E1960" s="112">
        <v>8.4655688622754486</v>
      </c>
      <c r="F1960" s="112">
        <v>0</v>
      </c>
    </row>
    <row r="1961" spans="5:6">
      <c r="E1961" s="112">
        <v>8.4670658682634734</v>
      </c>
      <c r="F1961" s="112">
        <v>0</v>
      </c>
    </row>
    <row r="1962" spans="5:6">
      <c r="E1962" s="112">
        <v>8.4670658682634734</v>
      </c>
      <c r="F1962" s="112">
        <v>0.4</v>
      </c>
    </row>
    <row r="1963" spans="5:6">
      <c r="E1963" s="112">
        <v>8.4685628742514965</v>
      </c>
      <c r="F1963" s="112">
        <v>0.4</v>
      </c>
    </row>
    <row r="1964" spans="5:6">
      <c r="E1964" s="112">
        <v>8.4685628742514965</v>
      </c>
      <c r="F1964" s="112">
        <v>0</v>
      </c>
    </row>
    <row r="1965" spans="5:6">
      <c r="E1965" s="112">
        <v>8.4700598802395213</v>
      </c>
      <c r="F1965" s="112">
        <v>0</v>
      </c>
    </row>
    <row r="1966" spans="5:6">
      <c r="E1966" s="112">
        <v>8.4700598802395213</v>
      </c>
      <c r="F1966" s="112">
        <v>0.4</v>
      </c>
    </row>
    <row r="1967" spans="5:6">
      <c r="E1967" s="112">
        <v>8.4715568862275443</v>
      </c>
      <c r="F1967" s="112">
        <v>0.4</v>
      </c>
    </row>
    <row r="1968" spans="5:6">
      <c r="E1968" s="112">
        <v>8.4715568862275443</v>
      </c>
      <c r="F1968" s="112">
        <v>0</v>
      </c>
    </row>
    <row r="1969" spans="5:6">
      <c r="E1969" s="112">
        <v>8.4730538922155691</v>
      </c>
      <c r="F1969" s="112">
        <v>0</v>
      </c>
    </row>
    <row r="1970" spans="5:6">
      <c r="E1970" s="112">
        <v>8.4730538922155691</v>
      </c>
      <c r="F1970" s="112">
        <v>0.4</v>
      </c>
    </row>
    <row r="1971" spans="5:6">
      <c r="E1971" s="112">
        <v>8.4745508982035922</v>
      </c>
      <c r="F1971" s="112">
        <v>0.4</v>
      </c>
    </row>
    <row r="1972" spans="5:6">
      <c r="E1972" s="112">
        <v>8.4745508982035922</v>
      </c>
      <c r="F1972" s="112">
        <v>0</v>
      </c>
    </row>
    <row r="1973" spans="5:6">
      <c r="E1973" s="112">
        <v>8.476047904191617</v>
      </c>
      <c r="F1973" s="112">
        <v>0</v>
      </c>
    </row>
    <row r="1974" spans="5:6">
      <c r="E1974" s="112">
        <v>8.476047904191617</v>
      </c>
      <c r="F1974" s="112">
        <v>0.4</v>
      </c>
    </row>
    <row r="1975" spans="5:6">
      <c r="E1975" s="112">
        <v>8.4775449101796401</v>
      </c>
      <c r="F1975" s="112">
        <v>0.4</v>
      </c>
    </row>
    <row r="1976" spans="5:6">
      <c r="E1976" s="112">
        <v>8.4775449101796401</v>
      </c>
      <c r="F1976" s="112">
        <v>0</v>
      </c>
    </row>
    <row r="1977" spans="5:6">
      <c r="E1977" s="112">
        <v>8.4790419161676649</v>
      </c>
      <c r="F1977" s="112">
        <v>0</v>
      </c>
    </row>
    <row r="1978" spans="5:6">
      <c r="E1978" s="112">
        <v>8.4790419161676649</v>
      </c>
      <c r="F1978" s="112">
        <v>0.4</v>
      </c>
    </row>
    <row r="1979" spans="5:6">
      <c r="E1979" s="112">
        <v>8.4805389221556879</v>
      </c>
      <c r="F1979" s="112">
        <v>0.4</v>
      </c>
    </row>
    <row r="1980" spans="5:6">
      <c r="E1980" s="112">
        <v>8.4805389221556879</v>
      </c>
      <c r="F1980" s="112">
        <v>0</v>
      </c>
    </row>
    <row r="1981" spans="5:6">
      <c r="E1981" s="112">
        <v>8.4820359281437128</v>
      </c>
      <c r="F1981" s="112">
        <v>0</v>
      </c>
    </row>
    <row r="1982" spans="5:6">
      <c r="E1982" s="112">
        <v>8.4820359281437128</v>
      </c>
      <c r="F1982" s="112">
        <v>0.4</v>
      </c>
    </row>
    <row r="1983" spans="5:6">
      <c r="E1983" s="112">
        <v>8.4835329341317358</v>
      </c>
      <c r="F1983" s="112">
        <v>0.4</v>
      </c>
    </row>
    <row r="1984" spans="5:6">
      <c r="E1984" s="112">
        <v>8.4835329341317358</v>
      </c>
      <c r="F1984" s="112">
        <v>0</v>
      </c>
    </row>
    <row r="1985" spans="5:6">
      <c r="E1985" s="112">
        <v>8.4850299401197606</v>
      </c>
      <c r="F1985" s="112">
        <v>0</v>
      </c>
    </row>
    <row r="1986" spans="5:6">
      <c r="E1986" s="112">
        <v>8.4850299401197606</v>
      </c>
      <c r="F1986" s="112">
        <v>0.4</v>
      </c>
    </row>
    <row r="1987" spans="5:6">
      <c r="E1987" s="112">
        <v>8.4865269461077837</v>
      </c>
      <c r="F1987" s="112">
        <v>0.4</v>
      </c>
    </row>
    <row r="1988" spans="5:6">
      <c r="E1988" s="112">
        <v>8.4865269461077837</v>
      </c>
      <c r="F1988" s="112">
        <v>0</v>
      </c>
    </row>
    <row r="1989" spans="5:6">
      <c r="E1989" s="112">
        <v>8.4880239520958085</v>
      </c>
      <c r="F1989" s="112">
        <v>0</v>
      </c>
    </row>
    <row r="1990" spans="5:6">
      <c r="E1990" s="112">
        <v>8.4880239520958085</v>
      </c>
      <c r="F1990" s="112">
        <v>0.4</v>
      </c>
    </row>
    <row r="1991" spans="5:6">
      <c r="E1991" s="112">
        <v>8.4895209580838316</v>
      </c>
      <c r="F1991" s="112">
        <v>0.4</v>
      </c>
    </row>
    <row r="1992" spans="5:6">
      <c r="E1992" s="112">
        <v>8.4895209580838316</v>
      </c>
      <c r="F1992" s="112">
        <v>0</v>
      </c>
    </row>
    <row r="1993" spans="5:6">
      <c r="E1993" s="112">
        <v>8.4910179640718564</v>
      </c>
      <c r="F1993" s="112">
        <v>0</v>
      </c>
    </row>
    <row r="1994" spans="5:6">
      <c r="E1994" s="112">
        <v>8.4910179640718564</v>
      </c>
      <c r="F1994" s="112">
        <v>0.4</v>
      </c>
    </row>
    <row r="1995" spans="5:6">
      <c r="E1995" s="112">
        <v>8.4925149700598794</v>
      </c>
      <c r="F1995" s="112">
        <v>0.4</v>
      </c>
    </row>
    <row r="1996" spans="5:6">
      <c r="E1996" s="112">
        <v>8.4925149700598794</v>
      </c>
      <c r="F1996" s="112">
        <v>0</v>
      </c>
    </row>
    <row r="1997" spans="5:6">
      <c r="E1997" s="112">
        <v>8.4940119760479043</v>
      </c>
      <c r="F1997" s="112">
        <v>0</v>
      </c>
    </row>
    <row r="1998" spans="5:6">
      <c r="E1998" s="112">
        <v>8.4940119760479043</v>
      </c>
      <c r="F1998" s="112">
        <v>0.4</v>
      </c>
    </row>
    <row r="1999" spans="5:6">
      <c r="E1999" s="112">
        <v>8.4955089820359273</v>
      </c>
      <c r="F1999" s="112">
        <v>0.4</v>
      </c>
    </row>
    <row r="2000" spans="5:6">
      <c r="E2000" s="112">
        <v>8.4955089820359273</v>
      </c>
      <c r="F2000" s="112">
        <v>0</v>
      </c>
    </row>
    <row r="2001" spans="5:6">
      <c r="E2001" s="112">
        <v>8.4970059880239521</v>
      </c>
      <c r="F2001" s="112">
        <v>0</v>
      </c>
    </row>
    <row r="2002" spans="5:6">
      <c r="E2002" s="112">
        <v>8.4970059880239521</v>
      </c>
      <c r="F2002" s="112">
        <v>0.4</v>
      </c>
    </row>
    <row r="2003" spans="5:6">
      <c r="E2003" s="112">
        <v>8.4985029940119752</v>
      </c>
      <c r="F2003" s="112">
        <v>0.4</v>
      </c>
    </row>
    <row r="2004" spans="5:6">
      <c r="E2004" s="112">
        <v>8.4985029940119752</v>
      </c>
      <c r="F2004" s="112">
        <v>0</v>
      </c>
    </row>
    <row r="2005" spans="5:6">
      <c r="E2005" s="112">
        <v>8.5</v>
      </c>
      <c r="F2005" s="112">
        <v>0</v>
      </c>
    </row>
    <row r="2006" spans="5:6">
      <c r="E2006" s="112">
        <v>8.5</v>
      </c>
      <c r="F2006" s="112">
        <v>0.4</v>
      </c>
    </row>
    <row r="2007" spans="5:6">
      <c r="E2007" s="112">
        <v>8.5014970059880248</v>
      </c>
      <c r="F2007" s="112">
        <v>0.4</v>
      </c>
    </row>
    <row r="2008" spans="5:6">
      <c r="E2008" s="112">
        <v>8.5014970059880248</v>
      </c>
      <c r="F2008" s="112">
        <v>0</v>
      </c>
    </row>
    <row r="2009" spans="5:6">
      <c r="E2009" s="112">
        <v>8.5029940119760479</v>
      </c>
      <c r="F2009" s="112">
        <v>0</v>
      </c>
    </row>
    <row r="2010" spans="5:6">
      <c r="E2010" s="112">
        <v>8.5029940119760479</v>
      </c>
      <c r="F2010" s="112">
        <v>0.4</v>
      </c>
    </row>
    <row r="2011" spans="5:6">
      <c r="E2011" s="112">
        <v>8.5044910179640709</v>
      </c>
      <c r="F2011" s="112">
        <v>0.4</v>
      </c>
    </row>
    <row r="2012" spans="5:6">
      <c r="E2012" s="112">
        <v>8.5044910179640709</v>
      </c>
      <c r="F2012" s="112">
        <v>0</v>
      </c>
    </row>
    <row r="2013" spans="5:6">
      <c r="E2013" s="112">
        <v>8.5059880239520957</v>
      </c>
      <c r="F2013" s="112">
        <v>0</v>
      </c>
    </row>
    <row r="2014" spans="5:6">
      <c r="E2014" s="112">
        <v>8.5059880239520957</v>
      </c>
      <c r="F2014" s="112">
        <v>0.4</v>
      </c>
    </row>
    <row r="2015" spans="5:6">
      <c r="E2015" s="112">
        <v>8.5074850299401206</v>
      </c>
      <c r="F2015" s="112">
        <v>0.4</v>
      </c>
    </row>
    <row r="2016" spans="5:6">
      <c r="E2016" s="112">
        <v>8.5074850299401206</v>
      </c>
      <c r="F2016" s="112">
        <v>0</v>
      </c>
    </row>
    <row r="2017" spans="5:6">
      <c r="E2017" s="112">
        <v>8.5089820359281436</v>
      </c>
      <c r="F2017" s="112">
        <v>0</v>
      </c>
    </row>
    <row r="2018" spans="5:6">
      <c r="E2018" s="112">
        <v>8.5089820359281436</v>
      </c>
      <c r="F2018" s="112">
        <v>0.4</v>
      </c>
    </row>
    <row r="2019" spans="5:6">
      <c r="E2019" s="112">
        <v>8.5104790419161684</v>
      </c>
      <c r="F2019" s="112">
        <v>0.4</v>
      </c>
    </row>
    <row r="2020" spans="5:6">
      <c r="E2020" s="112">
        <v>8.5104790419161684</v>
      </c>
      <c r="F2020" s="112">
        <v>0</v>
      </c>
    </row>
    <row r="2021" spans="5:6">
      <c r="E2021" s="112">
        <v>8.5119760479041915</v>
      </c>
      <c r="F2021" s="112">
        <v>0</v>
      </c>
    </row>
    <row r="2022" spans="5:6">
      <c r="E2022" s="112">
        <v>8.5119760479041915</v>
      </c>
      <c r="F2022" s="112">
        <v>0.4</v>
      </c>
    </row>
    <row r="2023" spans="5:6">
      <c r="E2023" s="112">
        <v>8.5134730538922163</v>
      </c>
      <c r="F2023" s="112">
        <v>0.4</v>
      </c>
    </row>
    <row r="2024" spans="5:6">
      <c r="E2024" s="112">
        <v>8.5134730538922163</v>
      </c>
      <c r="F2024" s="112">
        <v>0</v>
      </c>
    </row>
    <row r="2025" spans="5:6">
      <c r="E2025" s="112">
        <v>8.5149700598802394</v>
      </c>
      <c r="F2025" s="112">
        <v>0</v>
      </c>
    </row>
    <row r="2026" spans="5:6">
      <c r="E2026" s="112">
        <v>8.5149700598802394</v>
      </c>
      <c r="F2026" s="112">
        <v>0.4</v>
      </c>
    </row>
    <row r="2027" spans="5:6">
      <c r="E2027" s="112">
        <v>8.5164670658682642</v>
      </c>
      <c r="F2027" s="112">
        <v>0.4</v>
      </c>
    </row>
    <row r="2028" spans="5:6">
      <c r="E2028" s="112">
        <v>8.5164670658682642</v>
      </c>
      <c r="F2028" s="112">
        <v>0</v>
      </c>
    </row>
    <row r="2029" spans="5:6">
      <c r="E2029" s="112">
        <v>8.5179640718562872</v>
      </c>
      <c r="F2029" s="112">
        <v>0</v>
      </c>
    </row>
    <row r="2030" spans="5:6">
      <c r="E2030" s="112">
        <v>8.5179640718562872</v>
      </c>
      <c r="F2030" s="112">
        <v>0.4</v>
      </c>
    </row>
    <row r="2031" spans="5:6">
      <c r="E2031" s="112">
        <v>8.5194610778443121</v>
      </c>
      <c r="F2031" s="112">
        <v>0.4</v>
      </c>
    </row>
    <row r="2032" spans="5:6">
      <c r="E2032" s="112">
        <v>8.5194610778443121</v>
      </c>
      <c r="F2032" s="112">
        <v>0</v>
      </c>
    </row>
    <row r="2033" spans="5:6">
      <c r="E2033" s="112">
        <v>8.5209580838323351</v>
      </c>
      <c r="F2033" s="112">
        <v>0</v>
      </c>
    </row>
    <row r="2034" spans="5:6">
      <c r="E2034" s="112">
        <v>8.5209580838323351</v>
      </c>
      <c r="F2034" s="112">
        <v>0.4</v>
      </c>
    </row>
    <row r="2035" spans="5:6">
      <c r="E2035" s="112">
        <v>8.5224550898203599</v>
      </c>
      <c r="F2035" s="112">
        <v>0.4</v>
      </c>
    </row>
    <row r="2036" spans="5:6">
      <c r="E2036" s="112">
        <v>8.5224550898203599</v>
      </c>
      <c r="F2036" s="112">
        <v>0</v>
      </c>
    </row>
    <row r="2037" spans="5:6">
      <c r="E2037" s="112">
        <v>8.523952095808383</v>
      </c>
      <c r="F2037" s="112">
        <v>0</v>
      </c>
    </row>
    <row r="2038" spans="5:6">
      <c r="E2038" s="112">
        <v>8.523952095808383</v>
      </c>
      <c r="F2038" s="112">
        <v>0.4</v>
      </c>
    </row>
    <row r="2039" spans="5:6">
      <c r="E2039" s="112">
        <v>8.5254491017964078</v>
      </c>
      <c r="F2039" s="112">
        <v>0.4</v>
      </c>
    </row>
    <row r="2040" spans="5:6">
      <c r="E2040" s="112">
        <v>8.5254491017964078</v>
      </c>
      <c r="F2040" s="112">
        <v>0</v>
      </c>
    </row>
    <row r="2041" spans="5:6">
      <c r="E2041" s="112">
        <v>8.5269461077844309</v>
      </c>
      <c r="F2041" s="112">
        <v>0</v>
      </c>
    </row>
    <row r="2042" spans="5:6">
      <c r="E2042" s="112">
        <v>8.5269461077844309</v>
      </c>
      <c r="F2042" s="112">
        <v>0.4</v>
      </c>
    </row>
    <row r="2043" spans="5:6">
      <c r="E2043" s="112">
        <v>8.5284431137724557</v>
      </c>
      <c r="F2043" s="112">
        <v>0.4</v>
      </c>
    </row>
    <row r="2044" spans="5:6">
      <c r="E2044" s="112">
        <v>8.5284431137724557</v>
      </c>
      <c r="F2044" s="112">
        <v>0</v>
      </c>
    </row>
    <row r="2045" spans="5:6">
      <c r="E2045" s="112">
        <v>8.5299401197604787</v>
      </c>
      <c r="F2045" s="112">
        <v>0</v>
      </c>
    </row>
    <row r="2046" spans="5:6">
      <c r="E2046" s="112">
        <v>8.5299401197604787</v>
      </c>
      <c r="F2046" s="112">
        <v>0.4</v>
      </c>
    </row>
    <row r="2047" spans="5:6">
      <c r="E2047" s="112">
        <v>8.5314371257485035</v>
      </c>
      <c r="F2047" s="112">
        <v>0.4</v>
      </c>
    </row>
    <row r="2048" spans="5:6">
      <c r="E2048" s="112">
        <v>8.5314371257485035</v>
      </c>
      <c r="F2048" s="112">
        <v>0</v>
      </c>
    </row>
    <row r="2049" spans="5:6">
      <c r="E2049" s="112">
        <v>8.5329341317365266</v>
      </c>
      <c r="F2049" s="112">
        <v>0</v>
      </c>
    </row>
    <row r="2050" spans="5:6">
      <c r="E2050" s="112">
        <v>8.5329341317365266</v>
      </c>
      <c r="F2050" s="112">
        <v>0.4</v>
      </c>
    </row>
    <row r="2051" spans="5:6">
      <c r="E2051" s="112">
        <v>8.5344311377245514</v>
      </c>
      <c r="F2051" s="112">
        <v>0.4</v>
      </c>
    </row>
    <row r="2052" spans="5:6">
      <c r="E2052" s="112">
        <v>8.5344311377245514</v>
      </c>
      <c r="F2052" s="112">
        <v>0</v>
      </c>
    </row>
    <row r="2053" spans="5:6">
      <c r="E2053" s="112">
        <v>8.5359281437125745</v>
      </c>
      <c r="F2053" s="112">
        <v>0</v>
      </c>
    </row>
    <row r="2054" spans="5:6">
      <c r="E2054" s="112">
        <v>8.5359281437125745</v>
      </c>
      <c r="F2054" s="112">
        <v>0.4</v>
      </c>
    </row>
    <row r="2055" spans="5:6">
      <c r="E2055" s="112">
        <v>8.5374251497005993</v>
      </c>
      <c r="F2055" s="112">
        <v>0.4</v>
      </c>
    </row>
    <row r="2056" spans="5:6">
      <c r="E2056" s="112">
        <v>8.5374251497005993</v>
      </c>
      <c r="F2056" s="112">
        <v>0</v>
      </c>
    </row>
    <row r="2057" spans="5:6">
      <c r="E2057" s="112">
        <v>8.5389221556886223</v>
      </c>
      <c r="F2057" s="112">
        <v>0</v>
      </c>
    </row>
    <row r="2058" spans="5:6">
      <c r="E2058" s="112">
        <v>8.5389221556886223</v>
      </c>
      <c r="F2058" s="112">
        <v>0.4</v>
      </c>
    </row>
    <row r="2059" spans="5:6">
      <c r="E2059" s="112">
        <v>8.5404191616766472</v>
      </c>
      <c r="F2059" s="112">
        <v>0.4</v>
      </c>
    </row>
    <row r="2060" spans="5:6">
      <c r="E2060" s="112">
        <v>8.5404191616766472</v>
      </c>
      <c r="F2060" s="112">
        <v>0</v>
      </c>
    </row>
    <row r="2061" spans="5:6">
      <c r="E2061" s="112">
        <v>8.5419161676646702</v>
      </c>
      <c r="F2061" s="112">
        <v>0</v>
      </c>
    </row>
    <row r="2062" spans="5:6">
      <c r="E2062" s="112">
        <v>8.5419161676646702</v>
      </c>
      <c r="F2062" s="112">
        <v>0.4</v>
      </c>
    </row>
    <row r="2063" spans="5:6">
      <c r="E2063" s="112">
        <v>8.543413173652695</v>
      </c>
      <c r="F2063" s="112">
        <v>0.4</v>
      </c>
    </row>
    <row r="2064" spans="5:6">
      <c r="E2064" s="112">
        <v>8.543413173652695</v>
      </c>
      <c r="F2064" s="112">
        <v>0</v>
      </c>
    </row>
    <row r="2065" spans="5:6">
      <c r="E2065" s="112">
        <v>8.5449101796407181</v>
      </c>
      <c r="F2065" s="112">
        <v>0</v>
      </c>
    </row>
    <row r="2066" spans="5:6">
      <c r="E2066" s="112">
        <v>8.5449101796407181</v>
      </c>
      <c r="F2066" s="112">
        <v>0.4</v>
      </c>
    </row>
    <row r="2067" spans="5:6">
      <c r="E2067" s="112">
        <v>8.5464071856287429</v>
      </c>
      <c r="F2067" s="112">
        <v>0.4</v>
      </c>
    </row>
    <row r="2068" spans="5:6">
      <c r="E2068" s="112">
        <v>8.5464071856287429</v>
      </c>
      <c r="F2068" s="112">
        <v>0</v>
      </c>
    </row>
    <row r="2069" spans="5:6">
      <c r="E2069" s="112">
        <v>8.547904191616766</v>
      </c>
      <c r="F2069" s="112">
        <v>0</v>
      </c>
    </row>
    <row r="2070" spans="5:6">
      <c r="E2070" s="112">
        <v>8.547904191616766</v>
      </c>
      <c r="F2070" s="112">
        <v>0.4</v>
      </c>
    </row>
    <row r="2071" spans="5:6">
      <c r="E2071" s="112">
        <v>8.5494011976047908</v>
      </c>
      <c r="F2071" s="112">
        <v>0.4</v>
      </c>
    </row>
    <row r="2072" spans="5:6">
      <c r="E2072" s="112">
        <v>8.5494011976047908</v>
      </c>
      <c r="F2072" s="112">
        <v>0</v>
      </c>
    </row>
    <row r="2073" spans="5:6">
      <c r="E2073" s="112">
        <v>8.5508982035928138</v>
      </c>
      <c r="F2073" s="112">
        <v>0</v>
      </c>
    </row>
    <row r="2074" spans="5:6">
      <c r="E2074" s="112">
        <v>8.5508982035928138</v>
      </c>
      <c r="F2074" s="112">
        <v>0.4</v>
      </c>
    </row>
    <row r="2075" spans="5:6">
      <c r="E2075" s="112">
        <v>8.5523952095808387</v>
      </c>
      <c r="F2075" s="112">
        <v>0.4</v>
      </c>
    </row>
    <row r="2076" spans="5:6">
      <c r="E2076" s="112">
        <v>8.5523952095808387</v>
      </c>
      <c r="F2076" s="112">
        <v>0</v>
      </c>
    </row>
    <row r="2077" spans="5:6">
      <c r="E2077" s="112">
        <v>8.5538922155688617</v>
      </c>
      <c r="F2077" s="112">
        <v>0</v>
      </c>
    </row>
    <row r="2078" spans="5:6">
      <c r="E2078" s="112">
        <v>8.5538922155688617</v>
      </c>
      <c r="F2078" s="112">
        <v>0.4</v>
      </c>
    </row>
    <row r="2079" spans="5:6">
      <c r="E2079" s="112">
        <v>8.5553892215568865</v>
      </c>
      <c r="F2079" s="112">
        <v>0.4</v>
      </c>
    </row>
    <row r="2080" spans="5:6">
      <c r="E2080" s="112">
        <v>8.5553892215568865</v>
      </c>
      <c r="F2080" s="112">
        <v>0</v>
      </c>
    </row>
    <row r="2081" spans="5:6">
      <c r="E2081" s="112">
        <v>8.5568862275449096</v>
      </c>
      <c r="F2081" s="112">
        <v>0</v>
      </c>
    </row>
    <row r="2082" spans="5:6">
      <c r="E2082" s="112">
        <v>8.5568862275449096</v>
      </c>
      <c r="F2082" s="112">
        <v>0.4</v>
      </c>
    </row>
    <row r="2083" spans="5:6">
      <c r="E2083" s="112">
        <v>8.5583832335329344</v>
      </c>
      <c r="F2083" s="112">
        <v>0.4</v>
      </c>
    </row>
    <row r="2084" spans="5:6">
      <c r="E2084" s="112">
        <v>8.5583832335329344</v>
      </c>
      <c r="F2084" s="112">
        <v>0</v>
      </c>
    </row>
    <row r="2085" spans="5:6">
      <c r="E2085" s="112">
        <v>8.5598802395209574</v>
      </c>
      <c r="F2085" s="112">
        <v>0</v>
      </c>
    </row>
    <row r="2086" spans="5:6">
      <c r="E2086" s="112">
        <v>8.5598802395209574</v>
      </c>
      <c r="F2086" s="112">
        <v>0.4</v>
      </c>
    </row>
    <row r="2087" spans="5:6">
      <c r="E2087" s="112">
        <v>8.5613772455089823</v>
      </c>
      <c r="F2087" s="112">
        <v>0.4</v>
      </c>
    </row>
    <row r="2088" spans="5:6">
      <c r="E2088" s="112">
        <v>8.5613772455089823</v>
      </c>
      <c r="F2088" s="112">
        <v>0</v>
      </c>
    </row>
    <row r="2089" spans="5:6">
      <c r="E2089" s="112">
        <v>8.5628742514970053</v>
      </c>
      <c r="F2089" s="112">
        <v>0</v>
      </c>
    </row>
    <row r="2090" spans="5:6">
      <c r="E2090" s="112">
        <v>8.5628742514970053</v>
      </c>
      <c r="F2090" s="112">
        <v>0.4</v>
      </c>
    </row>
    <row r="2091" spans="5:6">
      <c r="E2091" s="112">
        <v>8.5643712574850301</v>
      </c>
      <c r="F2091" s="112">
        <v>0.4</v>
      </c>
    </row>
    <row r="2092" spans="5:6">
      <c r="E2092" s="112">
        <v>8.5643712574850301</v>
      </c>
      <c r="F2092" s="112">
        <v>0</v>
      </c>
    </row>
    <row r="2093" spans="5:6">
      <c r="E2093" s="112">
        <v>8.5658682634730532</v>
      </c>
      <c r="F2093" s="112">
        <v>0</v>
      </c>
    </row>
    <row r="2094" spans="5:6">
      <c r="E2094" s="112">
        <v>8.5658682634730532</v>
      </c>
      <c r="F2094" s="112">
        <v>0.4</v>
      </c>
    </row>
    <row r="2095" spans="5:6">
      <c r="E2095" s="112">
        <v>8.567365269461078</v>
      </c>
      <c r="F2095" s="112">
        <v>0.4</v>
      </c>
    </row>
    <row r="2096" spans="5:6">
      <c r="E2096" s="112">
        <v>8.567365269461078</v>
      </c>
      <c r="F2096" s="112">
        <v>0</v>
      </c>
    </row>
    <row r="2097" spans="5:6">
      <c r="E2097" s="112">
        <v>8.5688622754491011</v>
      </c>
      <c r="F2097" s="112">
        <v>0</v>
      </c>
    </row>
    <row r="2098" spans="5:6">
      <c r="E2098" s="112">
        <v>8.5688622754491011</v>
      </c>
      <c r="F2098" s="112">
        <v>0.4</v>
      </c>
    </row>
    <row r="2099" spans="5:6">
      <c r="E2099" s="112">
        <v>8.5703592814371259</v>
      </c>
      <c r="F2099" s="112">
        <v>0.4</v>
      </c>
    </row>
    <row r="2100" spans="5:6">
      <c r="E2100" s="112">
        <v>8.5703592814371259</v>
      </c>
      <c r="F2100" s="112">
        <v>0</v>
      </c>
    </row>
    <row r="2101" spans="5:6">
      <c r="E2101" s="112">
        <v>8.5718562874251489</v>
      </c>
      <c r="F2101" s="112">
        <v>0</v>
      </c>
    </row>
    <row r="2102" spans="5:6">
      <c r="E2102" s="112">
        <v>8.5718562874251489</v>
      </c>
      <c r="F2102" s="112">
        <v>0.4</v>
      </c>
    </row>
    <row r="2103" spans="5:6">
      <c r="E2103" s="112">
        <v>8.5733532934131738</v>
      </c>
      <c r="F2103" s="112">
        <v>0.4</v>
      </c>
    </row>
    <row r="2104" spans="5:6">
      <c r="E2104" s="112">
        <v>8.5733532934131738</v>
      </c>
      <c r="F2104" s="112">
        <v>0</v>
      </c>
    </row>
    <row r="2105" spans="5:6">
      <c r="E2105" s="112">
        <v>8.5748502994011968</v>
      </c>
      <c r="F2105" s="112">
        <v>0</v>
      </c>
    </row>
    <row r="2106" spans="5:6">
      <c r="E2106" s="112">
        <v>8.5748502994011968</v>
      </c>
      <c r="F2106" s="112">
        <v>0.4</v>
      </c>
    </row>
    <row r="2107" spans="5:6">
      <c r="E2107" s="112">
        <v>8.5763473053892216</v>
      </c>
      <c r="F2107" s="112">
        <v>0.4</v>
      </c>
    </row>
    <row r="2108" spans="5:6">
      <c r="E2108" s="112">
        <v>8.5763473053892216</v>
      </c>
      <c r="F2108" s="112">
        <v>0</v>
      </c>
    </row>
    <row r="2109" spans="5:6">
      <c r="E2109" s="112">
        <v>8.5778443113772447</v>
      </c>
      <c r="F2109" s="112">
        <v>0</v>
      </c>
    </row>
    <row r="2110" spans="5:6">
      <c r="E2110" s="112">
        <v>8.5778443113772447</v>
      </c>
      <c r="F2110" s="112">
        <v>0.4</v>
      </c>
    </row>
    <row r="2111" spans="5:6">
      <c r="E2111" s="112">
        <v>8.5793413173652695</v>
      </c>
      <c r="F2111" s="112">
        <v>0.4</v>
      </c>
    </row>
    <row r="2112" spans="5:6">
      <c r="E2112" s="112">
        <v>8.5793413173652695</v>
      </c>
      <c r="F2112" s="112">
        <v>0</v>
      </c>
    </row>
    <row r="2113" spans="5:6">
      <c r="E2113" s="112">
        <v>8.5808383233532943</v>
      </c>
      <c r="F2113" s="112">
        <v>0</v>
      </c>
    </row>
    <row r="2114" spans="5:6">
      <c r="E2114" s="112">
        <v>8.5808383233532943</v>
      </c>
      <c r="F2114" s="112">
        <v>0.4</v>
      </c>
    </row>
    <row r="2115" spans="5:6">
      <c r="E2115" s="112">
        <v>8.5823353293413174</v>
      </c>
      <c r="F2115" s="112">
        <v>0.4</v>
      </c>
    </row>
    <row r="2116" spans="5:6">
      <c r="E2116" s="112">
        <v>8.5823353293413174</v>
      </c>
      <c r="F2116" s="112">
        <v>0</v>
      </c>
    </row>
    <row r="2117" spans="5:6">
      <c r="E2117" s="112">
        <v>8.5838323353293404</v>
      </c>
      <c r="F2117" s="112">
        <v>0</v>
      </c>
    </row>
    <row r="2118" spans="5:6">
      <c r="E2118" s="112">
        <v>8.5838323353293404</v>
      </c>
      <c r="F2118" s="112">
        <v>0.4</v>
      </c>
    </row>
    <row r="2119" spans="5:6">
      <c r="E2119" s="112">
        <v>8.5853293413173652</v>
      </c>
      <c r="F2119" s="112">
        <v>0.4</v>
      </c>
    </row>
    <row r="2120" spans="5:6">
      <c r="E2120" s="112">
        <v>8.5853293413173652</v>
      </c>
      <c r="F2120" s="112">
        <v>0</v>
      </c>
    </row>
    <row r="2121" spans="5:6">
      <c r="E2121" s="112">
        <v>8.5868263473053901</v>
      </c>
      <c r="F2121" s="112">
        <v>0</v>
      </c>
    </row>
    <row r="2122" spans="5:6">
      <c r="E2122" s="112">
        <v>8.5868263473053901</v>
      </c>
      <c r="F2122" s="112">
        <v>0.4</v>
      </c>
    </row>
    <row r="2123" spans="5:6">
      <c r="E2123" s="112">
        <v>8.5883233532934131</v>
      </c>
      <c r="F2123" s="112">
        <v>0.4</v>
      </c>
    </row>
    <row r="2124" spans="5:6">
      <c r="E2124" s="112">
        <v>8.5883233532934131</v>
      </c>
      <c r="F2124" s="112">
        <v>0</v>
      </c>
    </row>
    <row r="2125" spans="5:6">
      <c r="E2125" s="112">
        <v>8.5898203592814379</v>
      </c>
      <c r="F2125" s="112">
        <v>0</v>
      </c>
    </row>
    <row r="2126" spans="5:6">
      <c r="E2126" s="112">
        <v>8.5898203592814379</v>
      </c>
      <c r="F2126" s="112">
        <v>0.4</v>
      </c>
    </row>
    <row r="2127" spans="5:6">
      <c r="E2127" s="112">
        <v>8.591317365269461</v>
      </c>
      <c r="F2127" s="112">
        <v>0.4</v>
      </c>
    </row>
    <row r="2128" spans="5:6">
      <c r="E2128" s="112">
        <v>8.591317365269461</v>
      </c>
      <c r="F2128" s="112">
        <v>0</v>
      </c>
    </row>
    <row r="2129" spans="5:6">
      <c r="E2129" s="112">
        <v>8.5928143712574858</v>
      </c>
      <c r="F2129" s="112">
        <v>0</v>
      </c>
    </row>
    <row r="2130" spans="5:6">
      <c r="E2130" s="112">
        <v>8.5928143712574858</v>
      </c>
      <c r="F2130" s="112">
        <v>0.4</v>
      </c>
    </row>
    <row r="2131" spans="5:6">
      <c r="E2131" s="112">
        <v>8.5943113772455089</v>
      </c>
      <c r="F2131" s="112">
        <v>0.4</v>
      </c>
    </row>
    <row r="2132" spans="5:6">
      <c r="E2132" s="112">
        <v>8.5943113772455089</v>
      </c>
      <c r="F2132" s="112">
        <v>0</v>
      </c>
    </row>
    <row r="2133" spans="5:6">
      <c r="E2133" s="112">
        <v>8.5958083832335337</v>
      </c>
      <c r="F2133" s="112">
        <v>0</v>
      </c>
    </row>
    <row r="2134" spans="5:6">
      <c r="E2134" s="112">
        <v>8.5958083832335337</v>
      </c>
      <c r="F2134" s="112">
        <v>0.4</v>
      </c>
    </row>
    <row r="2135" spans="5:6">
      <c r="E2135" s="112">
        <v>8.5973053892215567</v>
      </c>
      <c r="F2135" s="112">
        <v>0.4</v>
      </c>
    </row>
    <row r="2136" spans="5:6">
      <c r="E2136" s="112">
        <v>8.5973053892215567</v>
      </c>
      <c r="F2136" s="112">
        <v>0</v>
      </c>
    </row>
    <row r="2137" spans="5:6">
      <c r="E2137" s="112">
        <v>8.5988023952095816</v>
      </c>
      <c r="F2137" s="112">
        <v>0</v>
      </c>
    </row>
    <row r="2138" spans="5:6">
      <c r="E2138" s="112">
        <v>8.5988023952095816</v>
      </c>
      <c r="F2138" s="112">
        <v>0.4</v>
      </c>
    </row>
    <row r="2139" spans="5:6">
      <c r="E2139" s="112">
        <v>8.6002994011976046</v>
      </c>
      <c r="F2139" s="112">
        <v>0.4</v>
      </c>
    </row>
    <row r="2140" spans="5:6">
      <c r="E2140" s="112">
        <v>8.6002994011976046</v>
      </c>
      <c r="F2140" s="112">
        <v>0</v>
      </c>
    </row>
    <row r="2141" spans="5:6">
      <c r="E2141" s="112">
        <v>8.6017964071856294</v>
      </c>
      <c r="F2141" s="112">
        <v>0</v>
      </c>
    </row>
    <row r="2142" spans="5:6">
      <c r="E2142" s="112">
        <v>8.6017964071856294</v>
      </c>
      <c r="F2142" s="112">
        <v>0.4</v>
      </c>
    </row>
    <row r="2143" spans="5:6">
      <c r="E2143" s="112">
        <v>8.6032934131736525</v>
      </c>
      <c r="F2143" s="112">
        <v>0.4</v>
      </c>
    </row>
    <row r="2144" spans="5:6">
      <c r="E2144" s="112">
        <v>8.6032934131736525</v>
      </c>
      <c r="F2144" s="112">
        <v>0</v>
      </c>
    </row>
    <row r="2145" spans="5:6">
      <c r="E2145" s="112">
        <v>8.6047904191616773</v>
      </c>
      <c r="F2145" s="112">
        <v>0</v>
      </c>
    </row>
    <row r="2146" spans="5:6">
      <c r="E2146" s="112">
        <v>8.6047904191616773</v>
      </c>
      <c r="F2146" s="112">
        <v>0.4</v>
      </c>
    </row>
    <row r="2147" spans="5:6">
      <c r="E2147" s="112">
        <v>8.6062874251497004</v>
      </c>
      <c r="F2147" s="112">
        <v>0.4</v>
      </c>
    </row>
    <row r="2148" spans="5:6">
      <c r="E2148" s="112">
        <v>8.6062874251497004</v>
      </c>
      <c r="F2148" s="112">
        <v>0</v>
      </c>
    </row>
    <row r="2149" spans="5:6">
      <c r="E2149" s="112">
        <v>8.6077844311377252</v>
      </c>
      <c r="F2149" s="112">
        <v>0</v>
      </c>
    </row>
    <row r="2150" spans="5:6">
      <c r="E2150" s="112">
        <v>8.6077844311377252</v>
      </c>
      <c r="F2150" s="112">
        <v>0.4</v>
      </c>
    </row>
    <row r="2151" spans="5:6">
      <c r="E2151" s="112">
        <v>8.6092814371257482</v>
      </c>
      <c r="F2151" s="112">
        <v>0.4</v>
      </c>
    </row>
    <row r="2152" spans="5:6">
      <c r="E2152" s="112">
        <v>8.6092814371257482</v>
      </c>
      <c r="F2152" s="112">
        <v>0</v>
      </c>
    </row>
    <row r="2153" spans="5:6">
      <c r="E2153" s="112">
        <v>8.6107784431137731</v>
      </c>
      <c r="F2153" s="112">
        <v>0</v>
      </c>
    </row>
    <row r="2154" spans="5:6">
      <c r="E2154" s="112">
        <v>8.6107784431137731</v>
      </c>
      <c r="F2154" s="112">
        <v>0.4</v>
      </c>
    </row>
    <row r="2155" spans="5:6">
      <c r="E2155" s="112">
        <v>8.6122754491017961</v>
      </c>
      <c r="F2155" s="112">
        <v>0.4</v>
      </c>
    </row>
    <row r="2156" spans="5:6">
      <c r="E2156" s="112">
        <v>8.6122754491017961</v>
      </c>
      <c r="F2156" s="112">
        <v>0</v>
      </c>
    </row>
    <row r="2157" spans="5:6">
      <c r="E2157" s="112">
        <v>8.6137724550898209</v>
      </c>
      <c r="F2157" s="112">
        <v>0</v>
      </c>
    </row>
    <row r="2158" spans="5:6">
      <c r="E2158" s="112">
        <v>8.6137724550898209</v>
      </c>
      <c r="F2158" s="112">
        <v>0.4</v>
      </c>
    </row>
    <row r="2159" spans="5:6">
      <c r="E2159" s="112">
        <v>8.615269461077844</v>
      </c>
      <c r="F2159" s="112">
        <v>0.4</v>
      </c>
    </row>
    <row r="2160" spans="5:6">
      <c r="E2160" s="112">
        <v>8.615269461077844</v>
      </c>
      <c r="F2160" s="112">
        <v>0</v>
      </c>
    </row>
    <row r="2161" spans="5:6">
      <c r="E2161" s="112">
        <v>8.6167664670658688</v>
      </c>
      <c r="F2161" s="112">
        <v>0</v>
      </c>
    </row>
    <row r="2162" spans="5:6">
      <c r="E2162" s="112">
        <v>8.6167664670658688</v>
      </c>
      <c r="F2162" s="112">
        <v>0.4</v>
      </c>
    </row>
    <row r="2163" spans="5:6">
      <c r="E2163" s="112">
        <v>8.6182634730538918</v>
      </c>
      <c r="F2163" s="112">
        <v>0.4</v>
      </c>
    </row>
    <row r="2164" spans="5:6">
      <c r="E2164" s="112">
        <v>8.6182634730538918</v>
      </c>
      <c r="F2164" s="112">
        <v>0</v>
      </c>
    </row>
    <row r="2165" spans="5:6">
      <c r="E2165" s="112">
        <v>8.6197604790419167</v>
      </c>
      <c r="F2165" s="112">
        <v>0</v>
      </c>
    </row>
    <row r="2166" spans="5:6">
      <c r="E2166" s="112">
        <v>8.6197604790419167</v>
      </c>
      <c r="F2166" s="112">
        <v>0.4</v>
      </c>
    </row>
    <row r="2167" spans="5:6">
      <c r="E2167" s="112">
        <v>8.6212574850299397</v>
      </c>
      <c r="F2167" s="112">
        <v>0.4</v>
      </c>
    </row>
    <row r="2168" spans="5:6">
      <c r="E2168" s="112">
        <v>8.6212574850299397</v>
      </c>
      <c r="F2168" s="112">
        <v>0</v>
      </c>
    </row>
    <row r="2169" spans="5:6">
      <c r="E2169" s="112">
        <v>8.6227544910179645</v>
      </c>
      <c r="F2169" s="112">
        <v>0</v>
      </c>
    </row>
    <row r="2170" spans="5:6">
      <c r="E2170" s="112">
        <v>8.6227544910179645</v>
      </c>
      <c r="F2170" s="112">
        <v>0.4</v>
      </c>
    </row>
    <row r="2171" spans="5:6">
      <c r="E2171" s="112">
        <v>8.6242514970059876</v>
      </c>
      <c r="F2171" s="112">
        <v>0.4</v>
      </c>
    </row>
    <row r="2172" spans="5:6">
      <c r="E2172" s="112">
        <v>8.6242514970059876</v>
      </c>
      <c r="F2172" s="112">
        <v>0</v>
      </c>
    </row>
    <row r="2173" spans="5:6">
      <c r="E2173" s="112">
        <v>8.6257485029940124</v>
      </c>
      <c r="F2173" s="112">
        <v>0</v>
      </c>
    </row>
    <row r="2174" spans="5:6">
      <c r="E2174" s="112">
        <v>8.6257485029940124</v>
      </c>
      <c r="F2174" s="112">
        <v>0.4</v>
      </c>
    </row>
    <row r="2175" spans="5:6">
      <c r="E2175" s="112">
        <v>8.6272455089820355</v>
      </c>
      <c r="F2175" s="112">
        <v>0.4</v>
      </c>
    </row>
    <row r="2176" spans="5:6">
      <c r="E2176" s="112">
        <v>8.6272455089820355</v>
      </c>
      <c r="F2176" s="112">
        <v>0</v>
      </c>
    </row>
    <row r="2177" spans="5:6">
      <c r="E2177" s="112">
        <v>8.6287425149700603</v>
      </c>
      <c r="F2177" s="112">
        <v>0</v>
      </c>
    </row>
    <row r="2178" spans="5:6">
      <c r="E2178" s="112">
        <v>8.6287425149700603</v>
      </c>
      <c r="F2178" s="112">
        <v>0.4</v>
      </c>
    </row>
    <row r="2179" spans="5:6">
      <c r="E2179" s="112">
        <v>8.6302395209580833</v>
      </c>
      <c r="F2179" s="112">
        <v>0.4</v>
      </c>
    </row>
    <row r="2180" spans="5:6">
      <c r="E2180" s="112">
        <v>8.6302395209580833</v>
      </c>
      <c r="F2180" s="112">
        <v>0</v>
      </c>
    </row>
    <row r="2181" spans="5:6">
      <c r="E2181" s="112">
        <v>8.6317365269461082</v>
      </c>
      <c r="F2181" s="112">
        <v>0</v>
      </c>
    </row>
    <row r="2182" spans="5:6">
      <c r="E2182" s="112">
        <v>8.6317365269461082</v>
      </c>
      <c r="F2182" s="112">
        <v>0.4</v>
      </c>
    </row>
    <row r="2183" spans="5:6">
      <c r="E2183" s="112">
        <v>8.6332335329341312</v>
      </c>
      <c r="F2183" s="112">
        <v>0.4</v>
      </c>
    </row>
    <row r="2184" spans="5:6">
      <c r="E2184" s="112">
        <v>8.6332335329341312</v>
      </c>
      <c r="F2184" s="112">
        <v>0</v>
      </c>
    </row>
    <row r="2185" spans="5:6">
      <c r="E2185" s="112">
        <v>8.634730538922156</v>
      </c>
      <c r="F2185" s="112">
        <v>0</v>
      </c>
    </row>
    <row r="2186" spans="5:6">
      <c r="E2186" s="112">
        <v>8.634730538922156</v>
      </c>
      <c r="F2186" s="112">
        <v>0.4</v>
      </c>
    </row>
    <row r="2187" spans="5:6">
      <c r="E2187" s="112">
        <v>8.6362275449101791</v>
      </c>
      <c r="F2187" s="112">
        <v>0.4</v>
      </c>
    </row>
    <row r="2188" spans="5:6">
      <c r="E2188" s="112">
        <v>8.6362275449101791</v>
      </c>
      <c r="F2188" s="112">
        <v>0</v>
      </c>
    </row>
    <row r="2189" spans="5:6">
      <c r="E2189" s="112">
        <v>8.6377245508982039</v>
      </c>
      <c r="F2189" s="112">
        <v>0</v>
      </c>
    </row>
    <row r="2190" spans="5:6">
      <c r="E2190" s="112">
        <v>8.6377245508982039</v>
      </c>
      <c r="F2190" s="112">
        <v>0.4</v>
      </c>
    </row>
    <row r="2191" spans="5:6">
      <c r="E2191" s="112">
        <v>8.6392215568862269</v>
      </c>
      <c r="F2191" s="112">
        <v>0.4</v>
      </c>
    </row>
    <row r="2192" spans="5:6">
      <c r="E2192" s="112">
        <v>8.6392215568862269</v>
      </c>
      <c r="F2192" s="112">
        <v>0</v>
      </c>
    </row>
    <row r="2193" spans="5:6">
      <c r="E2193" s="112">
        <v>8.6407185628742518</v>
      </c>
      <c r="F2193" s="112">
        <v>0</v>
      </c>
    </row>
    <row r="2194" spans="5:6">
      <c r="E2194" s="112">
        <v>8.6407185628742518</v>
      </c>
      <c r="F2194" s="112">
        <v>0.4</v>
      </c>
    </row>
    <row r="2195" spans="5:6">
      <c r="E2195" s="112">
        <v>8.6422155688622748</v>
      </c>
      <c r="F2195" s="112">
        <v>0.4</v>
      </c>
    </row>
    <row r="2196" spans="5:6">
      <c r="E2196" s="112">
        <v>8.6422155688622748</v>
      </c>
      <c r="F2196" s="112">
        <v>0</v>
      </c>
    </row>
    <row r="2197" spans="5:6">
      <c r="E2197" s="112">
        <v>8.6437125748502996</v>
      </c>
      <c r="F2197" s="112">
        <v>0</v>
      </c>
    </row>
    <row r="2198" spans="5:6">
      <c r="E2198" s="112">
        <v>8.6437125748502996</v>
      </c>
      <c r="F2198" s="112">
        <v>0.4</v>
      </c>
    </row>
    <row r="2199" spans="5:6">
      <c r="E2199" s="112">
        <v>8.6452095808383227</v>
      </c>
      <c r="F2199" s="112">
        <v>0.4</v>
      </c>
    </row>
    <row r="2200" spans="5:6">
      <c r="E2200" s="112">
        <v>8.6452095808383227</v>
      </c>
      <c r="F2200" s="112">
        <v>0</v>
      </c>
    </row>
    <row r="2201" spans="5:6">
      <c r="E2201" s="112">
        <v>8.6467065868263475</v>
      </c>
      <c r="F2201" s="112">
        <v>0</v>
      </c>
    </row>
    <row r="2202" spans="5:6">
      <c r="E2202" s="112">
        <v>8.6467065868263475</v>
      </c>
      <c r="F2202" s="112">
        <v>0.4</v>
      </c>
    </row>
    <row r="2203" spans="5:6">
      <c r="E2203" s="112">
        <v>8.6482035928143706</v>
      </c>
      <c r="F2203" s="112">
        <v>0.4</v>
      </c>
    </row>
    <row r="2204" spans="5:6">
      <c r="E2204" s="112">
        <v>8.6482035928143706</v>
      </c>
      <c r="F2204" s="112">
        <v>0</v>
      </c>
    </row>
    <row r="2205" spans="5:6">
      <c r="E2205" s="112">
        <v>8.6497005988023954</v>
      </c>
      <c r="F2205" s="112">
        <v>0</v>
      </c>
    </row>
    <row r="2206" spans="5:6">
      <c r="E2206" s="112">
        <v>8.6497005988023954</v>
      </c>
      <c r="F2206" s="112">
        <v>0.4</v>
      </c>
    </row>
    <row r="2207" spans="5:6">
      <c r="E2207" s="112">
        <v>8.6511976047904184</v>
      </c>
      <c r="F2207" s="112">
        <v>0.4</v>
      </c>
    </row>
    <row r="2208" spans="5:6">
      <c r="E2208" s="112">
        <v>8.6511976047904184</v>
      </c>
      <c r="F2208" s="112">
        <v>0</v>
      </c>
    </row>
    <row r="2209" spans="5:6">
      <c r="E2209" s="112">
        <v>8.6526946107784433</v>
      </c>
      <c r="F2209" s="112">
        <v>0</v>
      </c>
    </row>
    <row r="2210" spans="5:6">
      <c r="E2210" s="112">
        <v>8.6526946107784433</v>
      </c>
      <c r="F2210" s="112">
        <v>0.4</v>
      </c>
    </row>
    <row r="2211" spans="5:6">
      <c r="E2211" s="112">
        <v>8.6541916167664663</v>
      </c>
      <c r="F2211" s="112">
        <v>0.4</v>
      </c>
    </row>
    <row r="2212" spans="5:6">
      <c r="E2212" s="112">
        <v>8.6541916167664663</v>
      </c>
      <c r="F2212" s="112">
        <v>0</v>
      </c>
    </row>
    <row r="2213" spans="5:6">
      <c r="E2213" s="112">
        <v>8.6556886227544911</v>
      </c>
      <c r="F2213" s="112">
        <v>0</v>
      </c>
    </row>
    <row r="2214" spans="5:6">
      <c r="E2214" s="112">
        <v>8.6556886227544911</v>
      </c>
      <c r="F2214" s="112">
        <v>0.4</v>
      </c>
    </row>
    <row r="2215" spans="5:6">
      <c r="E2215" s="112">
        <v>8.6571856287425142</v>
      </c>
      <c r="F2215" s="112">
        <v>0.4</v>
      </c>
    </row>
    <row r="2216" spans="5:6">
      <c r="E2216" s="112">
        <v>8.6571856287425142</v>
      </c>
      <c r="F2216" s="112">
        <v>0</v>
      </c>
    </row>
    <row r="2217" spans="5:6">
      <c r="E2217" s="112">
        <v>8.658682634730539</v>
      </c>
      <c r="F2217" s="112">
        <v>0</v>
      </c>
    </row>
    <row r="2218" spans="5:6">
      <c r="E2218" s="112">
        <v>8.658682634730539</v>
      </c>
      <c r="F2218" s="112">
        <v>0.4</v>
      </c>
    </row>
    <row r="2219" spans="5:6">
      <c r="E2219" s="112">
        <v>8.6601796407185621</v>
      </c>
      <c r="F2219" s="112">
        <v>0.4</v>
      </c>
    </row>
    <row r="2220" spans="5:6">
      <c r="E2220" s="112">
        <v>8.6601796407185621</v>
      </c>
      <c r="F2220" s="112">
        <v>0</v>
      </c>
    </row>
    <row r="2221" spans="5:6">
      <c r="E2221" s="112">
        <v>8.6616766467065869</v>
      </c>
      <c r="F2221" s="112">
        <v>0</v>
      </c>
    </row>
    <row r="2222" spans="5:6">
      <c r="E2222" s="112">
        <v>8.6616766467065869</v>
      </c>
      <c r="F2222" s="112">
        <v>0.4</v>
      </c>
    </row>
    <row r="2223" spans="5:6">
      <c r="E2223" s="112">
        <v>8.6631736526946099</v>
      </c>
      <c r="F2223" s="112">
        <v>0.4</v>
      </c>
    </row>
    <row r="2224" spans="5:6">
      <c r="E2224" s="112">
        <v>8.6631736526946099</v>
      </c>
      <c r="F2224" s="112">
        <v>0</v>
      </c>
    </row>
    <row r="2225" spans="5:6">
      <c r="E2225" s="112">
        <v>8.6646706586826348</v>
      </c>
      <c r="F2225" s="112">
        <v>0</v>
      </c>
    </row>
    <row r="2226" spans="5:6">
      <c r="E2226" s="112">
        <v>8.6646706586826348</v>
      </c>
      <c r="F2226" s="112">
        <v>0.4</v>
      </c>
    </row>
    <row r="2227" spans="5:6">
      <c r="E2227" s="112">
        <v>8.6661676646706596</v>
      </c>
      <c r="F2227" s="112">
        <v>0.4</v>
      </c>
    </row>
    <row r="2228" spans="5:6">
      <c r="E2228" s="112">
        <v>8.6661676646706596</v>
      </c>
      <c r="F2228" s="112">
        <v>0</v>
      </c>
    </row>
    <row r="2229" spans="5:6">
      <c r="E2229" s="112">
        <v>8.6676646706586826</v>
      </c>
      <c r="F2229" s="112">
        <v>0</v>
      </c>
    </row>
    <row r="2230" spans="5:6">
      <c r="E2230" s="112">
        <v>8.6676646706586826</v>
      </c>
      <c r="F2230" s="112">
        <v>0.4</v>
      </c>
    </row>
    <row r="2231" spans="5:6">
      <c r="E2231" s="112">
        <v>8.6691616766467057</v>
      </c>
      <c r="F2231" s="112">
        <v>0.4</v>
      </c>
    </row>
    <row r="2232" spans="5:6">
      <c r="E2232" s="112">
        <v>8.6691616766467057</v>
      </c>
      <c r="F2232" s="112">
        <v>0</v>
      </c>
    </row>
    <row r="2233" spans="5:6">
      <c r="E2233" s="112">
        <v>8.6706586826347305</v>
      </c>
      <c r="F2233" s="112">
        <v>0</v>
      </c>
    </row>
    <row r="2234" spans="5:6">
      <c r="E2234" s="112">
        <v>8.6706586826347305</v>
      </c>
      <c r="F2234" s="112">
        <v>0.4</v>
      </c>
    </row>
    <row r="2235" spans="5:6">
      <c r="E2235" s="112">
        <v>8.6721556886227553</v>
      </c>
      <c r="F2235" s="112">
        <v>0.4</v>
      </c>
    </row>
    <row r="2236" spans="5:6">
      <c r="E2236" s="112">
        <v>8.6721556886227553</v>
      </c>
      <c r="F2236" s="112">
        <v>0</v>
      </c>
    </row>
    <row r="2237" spans="5:6">
      <c r="E2237" s="112">
        <v>8.6736526946107784</v>
      </c>
      <c r="F2237" s="112">
        <v>0</v>
      </c>
    </row>
    <row r="2238" spans="5:6">
      <c r="E2238" s="112">
        <v>8.6736526946107784</v>
      </c>
      <c r="F2238" s="112">
        <v>0.4</v>
      </c>
    </row>
    <row r="2239" spans="5:6">
      <c r="E2239" s="112">
        <v>8.6751497005988032</v>
      </c>
      <c r="F2239" s="112">
        <v>0.4</v>
      </c>
    </row>
    <row r="2240" spans="5:6">
      <c r="E2240" s="112">
        <v>8.6751497005988032</v>
      </c>
      <c r="F2240" s="112">
        <v>0</v>
      </c>
    </row>
    <row r="2241" spans="5:6">
      <c r="E2241" s="112">
        <v>8.6766467065868262</v>
      </c>
      <c r="F2241" s="112">
        <v>0</v>
      </c>
    </row>
    <row r="2242" spans="5:6">
      <c r="E2242" s="112">
        <v>8.6766467065868262</v>
      </c>
      <c r="F2242" s="112">
        <v>0.4</v>
      </c>
    </row>
    <row r="2243" spans="5:6">
      <c r="E2243" s="112">
        <v>8.6781437125748511</v>
      </c>
      <c r="F2243" s="112">
        <v>0.4</v>
      </c>
    </row>
    <row r="2244" spans="5:6">
      <c r="E2244" s="112">
        <v>8.6781437125748511</v>
      </c>
      <c r="F2244" s="112">
        <v>0</v>
      </c>
    </row>
    <row r="2245" spans="5:6">
      <c r="E2245" s="112">
        <v>8.6796407185628741</v>
      </c>
      <c r="F2245" s="112">
        <v>0</v>
      </c>
    </row>
    <row r="2246" spans="5:6">
      <c r="E2246" s="112">
        <v>8.6796407185628741</v>
      </c>
      <c r="F2246" s="112">
        <v>0.4</v>
      </c>
    </row>
    <row r="2247" spans="5:6">
      <c r="E2247" s="112">
        <v>8.6811377245508989</v>
      </c>
      <c r="F2247" s="112">
        <v>0.4</v>
      </c>
    </row>
    <row r="2248" spans="5:6">
      <c r="E2248" s="112">
        <v>8.6811377245508989</v>
      </c>
      <c r="F2248" s="112">
        <v>0</v>
      </c>
    </row>
    <row r="2249" spans="5:6">
      <c r="E2249" s="112">
        <v>8.682634730538922</v>
      </c>
      <c r="F2249" s="112">
        <v>0</v>
      </c>
    </row>
    <row r="2250" spans="5:6">
      <c r="E2250" s="112">
        <v>8.682634730538922</v>
      </c>
      <c r="F2250" s="112">
        <v>0.4</v>
      </c>
    </row>
    <row r="2251" spans="5:6">
      <c r="E2251" s="112">
        <v>8.6841317365269468</v>
      </c>
      <c r="F2251" s="112">
        <v>0.4</v>
      </c>
    </row>
    <row r="2252" spans="5:6">
      <c r="E2252" s="112">
        <v>8.6841317365269468</v>
      </c>
      <c r="F2252" s="112">
        <v>0</v>
      </c>
    </row>
    <row r="2253" spans="5:6">
      <c r="E2253" s="112">
        <v>8.6856287425149699</v>
      </c>
      <c r="F2253" s="112">
        <v>0</v>
      </c>
    </row>
    <row r="2254" spans="5:6">
      <c r="E2254" s="112">
        <v>8.6856287425149699</v>
      </c>
      <c r="F2254" s="112">
        <v>0.4</v>
      </c>
    </row>
    <row r="2255" spans="5:6">
      <c r="E2255" s="112">
        <v>8.6871257485029947</v>
      </c>
      <c r="F2255" s="112">
        <v>0.4</v>
      </c>
    </row>
    <row r="2256" spans="5:6">
      <c r="E2256" s="112">
        <v>8.6871257485029947</v>
      </c>
      <c r="F2256" s="112">
        <v>0</v>
      </c>
    </row>
    <row r="2257" spans="5:6">
      <c r="E2257" s="112">
        <v>8.6886227544910177</v>
      </c>
      <c r="F2257" s="112">
        <v>0</v>
      </c>
    </row>
    <row r="2258" spans="5:6">
      <c r="E2258" s="112">
        <v>8.6886227544910177</v>
      </c>
      <c r="F2258" s="112">
        <v>0.4</v>
      </c>
    </row>
    <row r="2259" spans="5:6">
      <c r="E2259" s="112">
        <v>8.6901197604790426</v>
      </c>
      <c r="F2259" s="112">
        <v>0.4</v>
      </c>
    </row>
    <row r="2260" spans="5:6">
      <c r="E2260" s="112">
        <v>8.6901197604790426</v>
      </c>
      <c r="F2260" s="112">
        <v>0</v>
      </c>
    </row>
    <row r="2261" spans="5:6">
      <c r="E2261" s="112">
        <v>8.6916167664670656</v>
      </c>
      <c r="F2261" s="112">
        <v>0</v>
      </c>
    </row>
    <row r="2262" spans="5:6">
      <c r="E2262" s="112">
        <v>8.6916167664670656</v>
      </c>
      <c r="F2262" s="112">
        <v>0.4</v>
      </c>
    </row>
    <row r="2263" spans="5:6">
      <c r="E2263" s="112">
        <v>8.6931137724550904</v>
      </c>
      <c r="F2263" s="112">
        <v>0.4</v>
      </c>
    </row>
    <row r="2264" spans="5:6">
      <c r="E2264" s="112">
        <v>8.6931137724550904</v>
      </c>
      <c r="F2264" s="112">
        <v>0</v>
      </c>
    </row>
    <row r="2265" spans="5:6">
      <c r="E2265" s="112">
        <v>8.6946107784431135</v>
      </c>
      <c r="F2265" s="112">
        <v>0</v>
      </c>
    </row>
    <row r="2266" spans="5:6">
      <c r="E2266" s="112">
        <v>8.6946107784431135</v>
      </c>
      <c r="F2266" s="112">
        <v>0.4</v>
      </c>
    </row>
    <row r="2267" spans="5:6">
      <c r="E2267" s="112">
        <v>8.6961077844311383</v>
      </c>
      <c r="F2267" s="112">
        <v>0.4</v>
      </c>
    </row>
    <row r="2268" spans="5:6">
      <c r="E2268" s="112">
        <v>8.6961077844311383</v>
      </c>
      <c r="F2268" s="112">
        <v>0</v>
      </c>
    </row>
    <row r="2269" spans="5:6">
      <c r="E2269" s="112">
        <v>8.6976047904191613</v>
      </c>
      <c r="F2269" s="112">
        <v>0</v>
      </c>
    </row>
    <row r="2270" spans="5:6">
      <c r="E2270" s="112">
        <v>8.6976047904191613</v>
      </c>
      <c r="F2270" s="112">
        <v>0.4</v>
      </c>
    </row>
    <row r="2271" spans="5:6">
      <c r="E2271" s="112">
        <v>8.6991017964071862</v>
      </c>
      <c r="F2271" s="112">
        <v>0.4</v>
      </c>
    </row>
    <row r="2272" spans="5:6">
      <c r="E2272" s="112">
        <v>8.6991017964071862</v>
      </c>
      <c r="F2272" s="112">
        <v>0</v>
      </c>
    </row>
    <row r="2273" spans="5:6">
      <c r="E2273" s="112">
        <v>8.7005988023952092</v>
      </c>
      <c r="F2273" s="112">
        <v>0</v>
      </c>
    </row>
    <row r="2274" spans="5:6">
      <c r="E2274" s="112">
        <v>8.7005988023952092</v>
      </c>
      <c r="F2274" s="112">
        <v>0.4</v>
      </c>
    </row>
    <row r="2275" spans="5:6">
      <c r="E2275" s="112">
        <v>8.702095808383234</v>
      </c>
      <c r="F2275" s="112">
        <v>0.4</v>
      </c>
    </row>
    <row r="2276" spans="5:6">
      <c r="E2276" s="112">
        <v>8.702095808383234</v>
      </c>
      <c r="F2276" s="112">
        <v>0</v>
      </c>
    </row>
    <row r="2277" spans="5:6">
      <c r="E2277" s="112">
        <v>8.7035928143712571</v>
      </c>
      <c r="F2277" s="112">
        <v>0</v>
      </c>
    </row>
    <row r="2278" spans="5:6">
      <c r="E2278" s="112">
        <v>8.7035928143712571</v>
      </c>
      <c r="F2278" s="112">
        <v>0.4</v>
      </c>
    </row>
    <row r="2279" spans="5:6">
      <c r="E2279" s="112">
        <v>8.7050898203592819</v>
      </c>
      <c r="F2279" s="112">
        <v>0.4</v>
      </c>
    </row>
    <row r="2280" spans="5:6">
      <c r="E2280" s="112">
        <v>8.7050898203592819</v>
      </c>
      <c r="F2280" s="112">
        <v>0</v>
      </c>
    </row>
    <row r="2281" spans="5:6">
      <c r="E2281" s="112">
        <v>8.706586826347305</v>
      </c>
      <c r="F2281" s="112">
        <v>0</v>
      </c>
    </row>
    <row r="2282" spans="5:6">
      <c r="E2282" s="112">
        <v>8.706586826347305</v>
      </c>
      <c r="F2282" s="112">
        <v>0.4</v>
      </c>
    </row>
    <row r="2283" spans="5:6">
      <c r="E2283" s="112">
        <v>8.7080838323353298</v>
      </c>
      <c r="F2283" s="112">
        <v>0.4</v>
      </c>
    </row>
    <row r="2284" spans="5:6">
      <c r="E2284" s="112">
        <v>8.7080838323353298</v>
      </c>
      <c r="F2284" s="112">
        <v>0</v>
      </c>
    </row>
    <row r="2285" spans="5:6">
      <c r="E2285" s="112">
        <v>8.7095808383233528</v>
      </c>
      <c r="F2285" s="112">
        <v>0</v>
      </c>
    </row>
    <row r="2286" spans="5:6">
      <c r="E2286" s="112">
        <v>8.7095808383233528</v>
      </c>
      <c r="F2286" s="112">
        <v>0.4</v>
      </c>
    </row>
    <row r="2287" spans="5:6">
      <c r="E2287" s="112">
        <v>8.7110778443113777</v>
      </c>
      <c r="F2287" s="112">
        <v>0.4</v>
      </c>
    </row>
    <row r="2288" spans="5:6">
      <c r="E2288" s="112">
        <v>8.7110778443113777</v>
      </c>
      <c r="F2288" s="112">
        <v>0</v>
      </c>
    </row>
    <row r="2289" spans="5:6">
      <c r="E2289" s="112">
        <v>8.7125748502994007</v>
      </c>
      <c r="F2289" s="112">
        <v>0</v>
      </c>
    </row>
    <row r="2290" spans="5:6">
      <c r="E2290" s="112">
        <v>8.7125748502994007</v>
      </c>
      <c r="F2290" s="112">
        <v>0.4</v>
      </c>
    </row>
    <row r="2291" spans="5:6">
      <c r="E2291" s="112">
        <v>8.7140718562874255</v>
      </c>
      <c r="F2291" s="112">
        <v>0.4</v>
      </c>
    </row>
    <row r="2292" spans="5:6">
      <c r="E2292" s="112">
        <v>8.7140718562874255</v>
      </c>
      <c r="F2292" s="112">
        <v>0</v>
      </c>
    </row>
    <row r="2293" spans="5:6">
      <c r="E2293" s="112">
        <v>8.7155688622754486</v>
      </c>
      <c r="F2293" s="112">
        <v>0</v>
      </c>
    </row>
    <row r="2294" spans="5:6">
      <c r="E2294" s="112">
        <v>8.7155688622754486</v>
      </c>
      <c r="F2294" s="112">
        <v>0.4</v>
      </c>
    </row>
    <row r="2295" spans="5:6">
      <c r="E2295" s="112">
        <v>8.7170658682634734</v>
      </c>
      <c r="F2295" s="112">
        <v>0.4</v>
      </c>
    </row>
    <row r="2296" spans="5:6">
      <c r="E2296" s="112">
        <v>8.7170658682634734</v>
      </c>
      <c r="F2296" s="112">
        <v>0</v>
      </c>
    </row>
    <row r="2297" spans="5:6">
      <c r="E2297" s="112">
        <v>8.7185628742514965</v>
      </c>
      <c r="F2297" s="112">
        <v>0</v>
      </c>
    </row>
    <row r="2298" spans="5:6">
      <c r="E2298" s="112">
        <v>8.7185628742514965</v>
      </c>
      <c r="F2298" s="112">
        <v>0.4</v>
      </c>
    </row>
    <row r="2299" spans="5:6">
      <c r="E2299" s="112">
        <v>8.7200598802395213</v>
      </c>
      <c r="F2299" s="112">
        <v>0.4</v>
      </c>
    </row>
    <row r="2300" spans="5:6">
      <c r="E2300" s="112">
        <v>8.7200598802395213</v>
      </c>
      <c r="F2300" s="112">
        <v>0</v>
      </c>
    </row>
    <row r="2301" spans="5:6">
      <c r="E2301" s="112">
        <v>8.7215568862275443</v>
      </c>
      <c r="F2301" s="112">
        <v>0</v>
      </c>
    </row>
    <row r="2302" spans="5:6">
      <c r="E2302" s="112">
        <v>8.7215568862275443</v>
      </c>
      <c r="F2302" s="112">
        <v>0.4</v>
      </c>
    </row>
    <row r="2303" spans="5:6">
      <c r="E2303" s="112">
        <v>8.7230538922155691</v>
      </c>
      <c r="F2303" s="112">
        <v>0.4</v>
      </c>
    </row>
    <row r="2304" spans="5:6">
      <c r="E2304" s="112">
        <v>8.7230538922155691</v>
      </c>
      <c r="F2304" s="112">
        <v>0</v>
      </c>
    </row>
    <row r="2305" spans="5:6">
      <c r="E2305" s="112">
        <v>8.7245508982035922</v>
      </c>
      <c r="F2305" s="112">
        <v>0</v>
      </c>
    </row>
    <row r="2306" spans="5:6">
      <c r="E2306" s="112">
        <v>8.7245508982035922</v>
      </c>
      <c r="F2306" s="112">
        <v>0.4</v>
      </c>
    </row>
    <row r="2307" spans="5:6">
      <c r="E2307" s="112">
        <v>8.726047904191617</v>
      </c>
      <c r="F2307" s="112">
        <v>0.4</v>
      </c>
    </row>
    <row r="2308" spans="5:6">
      <c r="E2308" s="112">
        <v>8.726047904191617</v>
      </c>
      <c r="F2308" s="112">
        <v>0</v>
      </c>
    </row>
    <row r="2309" spans="5:6">
      <c r="E2309" s="112">
        <v>8.7275449101796401</v>
      </c>
      <c r="F2309" s="112">
        <v>0</v>
      </c>
    </row>
    <row r="2310" spans="5:6">
      <c r="E2310" s="112">
        <v>8.7275449101796401</v>
      </c>
      <c r="F2310" s="112">
        <v>0.4</v>
      </c>
    </row>
    <row r="2311" spans="5:6">
      <c r="E2311" s="112">
        <v>8.7290419161676649</v>
      </c>
      <c r="F2311" s="112">
        <v>0.4</v>
      </c>
    </row>
    <row r="2312" spans="5:6">
      <c r="E2312" s="112">
        <v>8.7290419161676649</v>
      </c>
      <c r="F2312" s="112">
        <v>0</v>
      </c>
    </row>
    <row r="2313" spans="5:6">
      <c r="E2313" s="112">
        <v>8.7305389221556879</v>
      </c>
      <c r="F2313" s="112">
        <v>0</v>
      </c>
    </row>
    <row r="2314" spans="5:6">
      <c r="E2314" s="112">
        <v>8.7305389221556879</v>
      </c>
      <c r="F2314" s="112">
        <v>0.4</v>
      </c>
    </row>
    <row r="2315" spans="5:6">
      <c r="E2315" s="112">
        <v>8.7320359281437128</v>
      </c>
      <c r="F2315" s="112">
        <v>0.4</v>
      </c>
    </row>
    <row r="2316" spans="5:6">
      <c r="E2316" s="112">
        <v>8.7320359281437128</v>
      </c>
      <c r="F2316" s="112">
        <v>0</v>
      </c>
    </row>
    <row r="2317" spans="5:6">
      <c r="E2317" s="112">
        <v>8.7335329341317358</v>
      </c>
      <c r="F2317" s="112">
        <v>0</v>
      </c>
    </row>
    <row r="2318" spans="5:6">
      <c r="E2318" s="112">
        <v>8.7335329341317358</v>
      </c>
      <c r="F2318" s="112">
        <v>0.4</v>
      </c>
    </row>
    <row r="2319" spans="5:6">
      <c r="E2319" s="112">
        <v>8.7350299401197606</v>
      </c>
      <c r="F2319" s="112">
        <v>0.4</v>
      </c>
    </row>
    <row r="2320" spans="5:6">
      <c r="E2320" s="112">
        <v>8.7350299401197606</v>
      </c>
      <c r="F2320" s="112">
        <v>0</v>
      </c>
    </row>
    <row r="2321" spans="5:6">
      <c r="E2321" s="112">
        <v>8.7365269461077837</v>
      </c>
      <c r="F2321" s="112">
        <v>0</v>
      </c>
    </row>
    <row r="2322" spans="5:6">
      <c r="E2322" s="112">
        <v>8.7365269461077837</v>
      </c>
      <c r="F2322" s="112">
        <v>0.4</v>
      </c>
    </row>
    <row r="2323" spans="5:6">
      <c r="E2323" s="112">
        <v>8.7380239520958085</v>
      </c>
      <c r="F2323" s="112">
        <v>0.4</v>
      </c>
    </row>
    <row r="2324" spans="5:6">
      <c r="E2324" s="112">
        <v>8.7380239520958085</v>
      </c>
      <c r="F2324" s="112">
        <v>0</v>
      </c>
    </row>
    <row r="2325" spans="5:6">
      <c r="E2325" s="112">
        <v>8.7395209580838316</v>
      </c>
      <c r="F2325" s="112">
        <v>0</v>
      </c>
    </row>
    <row r="2326" spans="5:6">
      <c r="E2326" s="112">
        <v>8.7395209580838316</v>
      </c>
      <c r="F2326" s="112">
        <v>0.4</v>
      </c>
    </row>
    <row r="2327" spans="5:6">
      <c r="E2327" s="112">
        <v>8.7410179640718564</v>
      </c>
      <c r="F2327" s="112">
        <v>0.4</v>
      </c>
    </row>
    <row r="2328" spans="5:6">
      <c r="E2328" s="112">
        <v>8.7410179640718564</v>
      </c>
      <c r="F2328" s="112">
        <v>0</v>
      </c>
    </row>
    <row r="2329" spans="5:6">
      <c r="E2329" s="112">
        <v>8.7425149700598794</v>
      </c>
      <c r="F2329" s="112">
        <v>0</v>
      </c>
    </row>
    <row r="2330" spans="5:6">
      <c r="E2330" s="112">
        <v>8.7425149700598794</v>
      </c>
      <c r="F2330" s="112">
        <v>0.4</v>
      </c>
    </row>
    <row r="2331" spans="5:6">
      <c r="E2331" s="112">
        <v>8.7440119760479043</v>
      </c>
      <c r="F2331" s="112">
        <v>0.4</v>
      </c>
    </row>
    <row r="2332" spans="5:6">
      <c r="E2332" s="112">
        <v>8.7440119760479043</v>
      </c>
      <c r="F2332" s="112">
        <v>0</v>
      </c>
    </row>
    <row r="2333" spans="5:6">
      <c r="E2333" s="112">
        <v>8.7455089820359291</v>
      </c>
      <c r="F2333" s="112">
        <v>0</v>
      </c>
    </row>
    <row r="2334" spans="5:6">
      <c r="E2334" s="112">
        <v>8.7455089820359291</v>
      </c>
      <c r="F2334" s="112">
        <v>0.4</v>
      </c>
    </row>
    <row r="2335" spans="5:6">
      <c r="E2335" s="112">
        <v>8.7470059880239521</v>
      </c>
      <c r="F2335" s="112">
        <v>0.4</v>
      </c>
    </row>
    <row r="2336" spans="5:6">
      <c r="E2336" s="112">
        <v>8.7470059880239521</v>
      </c>
      <c r="F2336" s="112">
        <v>0</v>
      </c>
    </row>
    <row r="2337" spans="5:6">
      <c r="E2337" s="112">
        <v>8.7485029940119752</v>
      </c>
      <c r="F2337" s="112">
        <v>0</v>
      </c>
    </row>
    <row r="2338" spans="5:6">
      <c r="E2338" s="112">
        <v>8.7485029940119752</v>
      </c>
      <c r="F2338" s="112">
        <v>0.4</v>
      </c>
    </row>
    <row r="2339" spans="5:6">
      <c r="E2339" s="112">
        <v>8.75</v>
      </c>
      <c r="F2339" s="112">
        <v>0.4</v>
      </c>
    </row>
    <row r="2340" spans="5:6">
      <c r="E2340" s="112">
        <v>8.75</v>
      </c>
      <c r="F2340" s="112">
        <v>0</v>
      </c>
    </row>
    <row r="2341" spans="5:6">
      <c r="E2341" s="112">
        <v>8.7514970059880248</v>
      </c>
      <c r="F2341" s="112">
        <v>0</v>
      </c>
    </row>
    <row r="2342" spans="5:6">
      <c r="E2342" s="112">
        <v>8.7514970059880248</v>
      </c>
      <c r="F2342" s="112">
        <v>0.4</v>
      </c>
    </row>
    <row r="2343" spans="5:6">
      <c r="E2343" s="112">
        <v>8.7529940119760479</v>
      </c>
      <c r="F2343" s="112">
        <v>0.4</v>
      </c>
    </row>
    <row r="2344" spans="5:6">
      <c r="E2344" s="112">
        <v>8.7529940119760479</v>
      </c>
      <c r="F2344" s="112">
        <v>0</v>
      </c>
    </row>
    <row r="2345" spans="5:6">
      <c r="E2345" s="112">
        <v>8.7544910179640709</v>
      </c>
      <c r="F2345" s="112">
        <v>0</v>
      </c>
    </row>
    <row r="2346" spans="5:6">
      <c r="E2346" s="112">
        <v>8.7544910179640709</v>
      </c>
      <c r="F2346" s="112">
        <v>0.4</v>
      </c>
    </row>
    <row r="2347" spans="5:6">
      <c r="E2347" s="112">
        <v>8.7559880239520957</v>
      </c>
      <c r="F2347" s="112">
        <v>0.4</v>
      </c>
    </row>
    <row r="2348" spans="5:6">
      <c r="E2348" s="112">
        <v>8.7559880239520957</v>
      </c>
      <c r="F2348" s="112">
        <v>0</v>
      </c>
    </row>
    <row r="2349" spans="5:6">
      <c r="E2349" s="112">
        <v>8.7574850299401206</v>
      </c>
      <c r="F2349" s="112">
        <v>0</v>
      </c>
    </row>
    <row r="2350" spans="5:6">
      <c r="E2350" s="112">
        <v>8.7574850299401206</v>
      </c>
      <c r="F2350" s="112">
        <v>0.4</v>
      </c>
    </row>
    <row r="2351" spans="5:6">
      <c r="E2351" s="112">
        <v>8.7589820359281436</v>
      </c>
      <c r="F2351" s="112">
        <v>0.4</v>
      </c>
    </row>
    <row r="2352" spans="5:6">
      <c r="E2352" s="112">
        <v>8.7589820359281436</v>
      </c>
      <c r="F2352" s="112">
        <v>0</v>
      </c>
    </row>
    <row r="2353" spans="5:6">
      <c r="E2353" s="112">
        <v>8.7604790419161684</v>
      </c>
      <c r="F2353" s="112">
        <v>0</v>
      </c>
    </row>
    <row r="2354" spans="5:6">
      <c r="E2354" s="112">
        <v>8.7604790419161684</v>
      </c>
      <c r="F2354" s="112">
        <v>0.4</v>
      </c>
    </row>
    <row r="2355" spans="5:6">
      <c r="E2355" s="112">
        <v>8.7619760479041915</v>
      </c>
      <c r="F2355" s="112">
        <v>0.4</v>
      </c>
    </row>
    <row r="2356" spans="5:6">
      <c r="E2356" s="112">
        <v>8.7619760479041915</v>
      </c>
      <c r="F2356" s="112">
        <v>0</v>
      </c>
    </row>
    <row r="2357" spans="5:6">
      <c r="E2357" s="112">
        <v>8.7634730538922163</v>
      </c>
      <c r="F2357" s="112">
        <v>0</v>
      </c>
    </row>
    <row r="2358" spans="5:6">
      <c r="E2358" s="112">
        <v>8.7634730538922163</v>
      </c>
      <c r="F2358" s="112">
        <v>0.4</v>
      </c>
    </row>
    <row r="2359" spans="5:6">
      <c r="E2359" s="112">
        <v>8.7649700598802394</v>
      </c>
      <c r="F2359" s="112">
        <v>0.4</v>
      </c>
    </row>
    <row r="2360" spans="5:6">
      <c r="E2360" s="112">
        <v>8.7649700598802394</v>
      </c>
      <c r="F2360" s="112">
        <v>0</v>
      </c>
    </row>
    <row r="2361" spans="5:6">
      <c r="E2361" s="112">
        <v>8.7664670658682642</v>
      </c>
      <c r="F2361" s="112">
        <v>0</v>
      </c>
    </row>
    <row r="2362" spans="5:6">
      <c r="E2362" s="112">
        <v>8.7664670658682642</v>
      </c>
      <c r="F2362" s="112">
        <v>0.4</v>
      </c>
    </row>
    <row r="2363" spans="5:6">
      <c r="E2363" s="112">
        <v>8.7679640718562872</v>
      </c>
      <c r="F2363" s="112">
        <v>0.4</v>
      </c>
    </row>
    <row r="2364" spans="5:6">
      <c r="E2364" s="112">
        <v>8.7679640718562872</v>
      </c>
      <c r="F2364" s="112">
        <v>0</v>
      </c>
    </row>
    <row r="2365" spans="5:6">
      <c r="E2365" s="112">
        <v>8.7694610778443121</v>
      </c>
      <c r="F2365" s="112">
        <v>0</v>
      </c>
    </row>
    <row r="2366" spans="5:6">
      <c r="E2366" s="112">
        <v>8.7694610778443121</v>
      </c>
      <c r="F2366" s="112">
        <v>0.4</v>
      </c>
    </row>
    <row r="2367" spans="5:6">
      <c r="E2367" s="112">
        <v>8.7709580838323351</v>
      </c>
      <c r="F2367" s="112">
        <v>0.4</v>
      </c>
    </row>
    <row r="2368" spans="5:6">
      <c r="E2368" s="112">
        <v>8.7709580838323351</v>
      </c>
      <c r="F2368" s="112">
        <v>0</v>
      </c>
    </row>
    <row r="2369" spans="5:6">
      <c r="E2369" s="112">
        <v>8.7724550898203599</v>
      </c>
      <c r="F2369" s="112">
        <v>0</v>
      </c>
    </row>
    <row r="2370" spans="5:6">
      <c r="E2370" s="112">
        <v>8.7724550898203599</v>
      </c>
      <c r="F2370" s="112">
        <v>0.4</v>
      </c>
    </row>
    <row r="2371" spans="5:6">
      <c r="E2371" s="112">
        <v>8.773952095808383</v>
      </c>
      <c r="F2371" s="112">
        <v>0.4</v>
      </c>
    </row>
    <row r="2372" spans="5:6">
      <c r="E2372" s="112">
        <v>8.773952095808383</v>
      </c>
      <c r="F2372" s="112">
        <v>0</v>
      </c>
    </row>
    <row r="2373" spans="5:6">
      <c r="E2373" s="112">
        <v>8.7754491017964078</v>
      </c>
      <c r="F2373" s="112">
        <v>0</v>
      </c>
    </row>
    <row r="2374" spans="5:6">
      <c r="E2374" s="112">
        <v>8.7754491017964078</v>
      </c>
      <c r="F2374" s="112">
        <v>0.4</v>
      </c>
    </row>
    <row r="2375" spans="5:6">
      <c r="E2375" s="112">
        <v>8.7769461077844309</v>
      </c>
      <c r="F2375" s="112">
        <v>0.4</v>
      </c>
    </row>
    <row r="2376" spans="5:6">
      <c r="E2376" s="112">
        <v>8.7769461077844309</v>
      </c>
      <c r="F2376" s="112">
        <v>0</v>
      </c>
    </row>
    <row r="2377" spans="5:6">
      <c r="E2377" s="112">
        <v>8.7784431137724557</v>
      </c>
      <c r="F2377" s="112">
        <v>0</v>
      </c>
    </row>
    <row r="2378" spans="5:6">
      <c r="E2378" s="112">
        <v>8.7784431137724557</v>
      </c>
      <c r="F2378" s="112">
        <v>0.4</v>
      </c>
    </row>
    <row r="2379" spans="5:6">
      <c r="E2379" s="112">
        <v>8.7799401197604787</v>
      </c>
      <c r="F2379" s="112">
        <v>0.4</v>
      </c>
    </row>
    <row r="2380" spans="5:6">
      <c r="E2380" s="112">
        <v>8.7799401197604787</v>
      </c>
      <c r="F2380" s="112">
        <v>0</v>
      </c>
    </row>
    <row r="2381" spans="5:6">
      <c r="E2381" s="112">
        <v>8.7814371257485035</v>
      </c>
      <c r="F2381" s="112">
        <v>0</v>
      </c>
    </row>
    <row r="2382" spans="5:6">
      <c r="E2382" s="112">
        <v>8.7814371257485035</v>
      </c>
      <c r="F2382" s="112">
        <v>0.4</v>
      </c>
    </row>
    <row r="2383" spans="5:6">
      <c r="E2383" s="112">
        <v>8.7829341317365266</v>
      </c>
      <c r="F2383" s="112">
        <v>0.4</v>
      </c>
    </row>
    <row r="2384" spans="5:6">
      <c r="E2384" s="112">
        <v>8.7829341317365266</v>
      </c>
      <c r="F2384" s="112">
        <v>0</v>
      </c>
    </row>
    <row r="2385" spans="5:6">
      <c r="E2385" s="112">
        <v>8.7844311377245514</v>
      </c>
      <c r="F2385" s="112">
        <v>0</v>
      </c>
    </row>
    <row r="2386" spans="5:6">
      <c r="E2386" s="112">
        <v>8.7844311377245514</v>
      </c>
      <c r="F2386" s="112">
        <v>0.4</v>
      </c>
    </row>
    <row r="2387" spans="5:6">
      <c r="E2387" s="112">
        <v>8.7859281437125745</v>
      </c>
      <c r="F2387" s="112">
        <v>0.4</v>
      </c>
    </row>
    <row r="2388" spans="5:6">
      <c r="E2388" s="112">
        <v>8.7859281437125745</v>
      </c>
      <c r="F2388" s="112">
        <v>0</v>
      </c>
    </row>
    <row r="2389" spans="5:6">
      <c r="E2389" s="112">
        <v>8.7874251497005993</v>
      </c>
      <c r="F2389" s="112">
        <v>0</v>
      </c>
    </row>
    <row r="2390" spans="5:6">
      <c r="E2390" s="112">
        <v>8.7874251497005993</v>
      </c>
      <c r="F2390" s="112">
        <v>0.4</v>
      </c>
    </row>
    <row r="2391" spans="5:6">
      <c r="E2391" s="112">
        <v>8.7889221556886223</v>
      </c>
      <c r="F2391" s="112">
        <v>0.4</v>
      </c>
    </row>
    <row r="2392" spans="5:6">
      <c r="E2392" s="112">
        <v>8.7889221556886223</v>
      </c>
      <c r="F2392" s="112">
        <v>0</v>
      </c>
    </row>
    <row r="2393" spans="5:6">
      <c r="E2393" s="112">
        <v>8.7904191616766472</v>
      </c>
      <c r="F2393" s="112">
        <v>0</v>
      </c>
    </row>
    <row r="2394" spans="5:6">
      <c r="E2394" s="112">
        <v>8.7904191616766472</v>
      </c>
      <c r="F2394" s="112">
        <v>0.4</v>
      </c>
    </row>
    <row r="2395" spans="5:6">
      <c r="E2395" s="112">
        <v>8.7919161676646702</v>
      </c>
      <c r="F2395" s="112">
        <v>0.4</v>
      </c>
    </row>
    <row r="2396" spans="5:6">
      <c r="E2396" s="112">
        <v>8.7919161676646702</v>
      </c>
      <c r="F2396" s="112">
        <v>0</v>
      </c>
    </row>
    <row r="2397" spans="5:6">
      <c r="E2397" s="112">
        <v>8.793413173652695</v>
      </c>
      <c r="F2397" s="112">
        <v>0</v>
      </c>
    </row>
    <row r="2398" spans="5:6">
      <c r="E2398" s="112">
        <v>8.793413173652695</v>
      </c>
      <c r="F2398" s="112">
        <v>0.4</v>
      </c>
    </row>
    <row r="2399" spans="5:6">
      <c r="E2399" s="112">
        <v>8.7949101796407181</v>
      </c>
      <c r="F2399" s="112">
        <v>0.4</v>
      </c>
    </row>
    <row r="2400" spans="5:6">
      <c r="E2400" s="112">
        <v>8.7949101796407181</v>
      </c>
      <c r="F2400" s="112">
        <v>0</v>
      </c>
    </row>
    <row r="2401" spans="5:6">
      <c r="E2401" s="112">
        <v>8.7964071856287429</v>
      </c>
      <c r="F2401" s="112">
        <v>0</v>
      </c>
    </row>
    <row r="2402" spans="5:6">
      <c r="E2402" s="112">
        <v>8.7964071856287429</v>
      </c>
      <c r="F2402" s="112">
        <v>0.4</v>
      </c>
    </row>
    <row r="2403" spans="5:6">
      <c r="E2403" s="112">
        <v>8.797904191616766</v>
      </c>
      <c r="F2403" s="112">
        <v>0.4</v>
      </c>
    </row>
    <row r="2404" spans="5:6">
      <c r="E2404" s="112">
        <v>8.797904191616766</v>
      </c>
      <c r="F2404" s="112">
        <v>0</v>
      </c>
    </row>
    <row r="2405" spans="5:6">
      <c r="E2405" s="112">
        <v>8.7994011976047908</v>
      </c>
      <c r="F2405" s="112">
        <v>0</v>
      </c>
    </row>
    <row r="2406" spans="5:6">
      <c r="E2406" s="112">
        <v>8.7994011976047908</v>
      </c>
      <c r="F2406" s="112">
        <v>0.4</v>
      </c>
    </row>
    <row r="2407" spans="5:6">
      <c r="E2407" s="112">
        <v>8.8008982035928138</v>
      </c>
      <c r="F2407" s="112">
        <v>0.4</v>
      </c>
    </row>
    <row r="2408" spans="5:6">
      <c r="E2408" s="112">
        <v>8.8008982035928138</v>
      </c>
      <c r="F2408" s="112">
        <v>0</v>
      </c>
    </row>
    <row r="2409" spans="5:6">
      <c r="E2409" s="112">
        <v>8.8023952095808387</v>
      </c>
      <c r="F2409" s="112">
        <v>0</v>
      </c>
    </row>
    <row r="2410" spans="5:6">
      <c r="E2410" s="112">
        <v>8.8023952095808387</v>
      </c>
      <c r="F2410" s="112">
        <v>0.4</v>
      </c>
    </row>
    <row r="2411" spans="5:6">
      <c r="E2411" s="112">
        <v>8.8038922155688617</v>
      </c>
      <c r="F2411" s="112">
        <v>0.4</v>
      </c>
    </row>
    <row r="2412" spans="5:6">
      <c r="E2412" s="112">
        <v>8.8038922155688617</v>
      </c>
      <c r="F2412" s="112">
        <v>0</v>
      </c>
    </row>
    <row r="2413" spans="5:6">
      <c r="E2413" s="112">
        <v>8.8053892215568865</v>
      </c>
      <c r="F2413" s="112">
        <v>0</v>
      </c>
    </row>
    <row r="2414" spans="5:6">
      <c r="E2414" s="112">
        <v>8.8053892215568865</v>
      </c>
      <c r="F2414" s="112">
        <v>0.4</v>
      </c>
    </row>
    <row r="2415" spans="5:6">
      <c r="E2415" s="112">
        <v>8.8068862275449096</v>
      </c>
      <c r="F2415" s="112">
        <v>0.4</v>
      </c>
    </row>
    <row r="2416" spans="5:6">
      <c r="E2416" s="112">
        <v>8.8068862275449096</v>
      </c>
      <c r="F2416" s="112">
        <v>0</v>
      </c>
    </row>
    <row r="2417" spans="5:6">
      <c r="E2417" s="112">
        <v>8.8083832335329344</v>
      </c>
      <c r="F2417" s="112">
        <v>0</v>
      </c>
    </row>
    <row r="2418" spans="5:6">
      <c r="E2418" s="112">
        <v>8.8083832335329344</v>
      </c>
      <c r="F2418" s="112">
        <v>0.4</v>
      </c>
    </row>
    <row r="2419" spans="5:6">
      <c r="E2419" s="112">
        <v>8.8098802395209574</v>
      </c>
      <c r="F2419" s="112">
        <v>0.4</v>
      </c>
    </row>
    <row r="2420" spans="5:6">
      <c r="E2420" s="112">
        <v>8.8098802395209574</v>
      </c>
      <c r="F2420" s="112">
        <v>0</v>
      </c>
    </row>
    <row r="2421" spans="5:6">
      <c r="E2421" s="112">
        <v>8.8113772455089823</v>
      </c>
      <c r="F2421" s="112">
        <v>0</v>
      </c>
    </row>
    <row r="2422" spans="5:6">
      <c r="E2422" s="112">
        <v>8.8113772455089823</v>
      </c>
      <c r="F2422" s="112">
        <v>0.4</v>
      </c>
    </row>
    <row r="2423" spans="5:6">
      <c r="E2423" s="112">
        <v>8.8128742514970053</v>
      </c>
      <c r="F2423" s="112">
        <v>0.4</v>
      </c>
    </row>
    <row r="2424" spans="5:6">
      <c r="E2424" s="112">
        <v>8.8128742514970053</v>
      </c>
      <c r="F2424" s="112">
        <v>0</v>
      </c>
    </row>
    <row r="2425" spans="5:6">
      <c r="E2425" s="112">
        <v>8.8143712574850301</v>
      </c>
      <c r="F2425" s="112">
        <v>0</v>
      </c>
    </row>
    <row r="2426" spans="5:6">
      <c r="E2426" s="112">
        <v>8.8143712574850301</v>
      </c>
      <c r="F2426" s="112">
        <v>0.4</v>
      </c>
    </row>
    <row r="2427" spans="5:6">
      <c r="E2427" s="112">
        <v>8.8158682634730532</v>
      </c>
      <c r="F2427" s="112">
        <v>0.4</v>
      </c>
    </row>
    <row r="2428" spans="5:6">
      <c r="E2428" s="112">
        <v>8.8158682634730532</v>
      </c>
      <c r="F2428" s="112">
        <v>0</v>
      </c>
    </row>
    <row r="2429" spans="5:6">
      <c r="E2429" s="112">
        <v>8.817365269461078</v>
      </c>
      <c r="F2429" s="112">
        <v>0</v>
      </c>
    </row>
    <row r="2430" spans="5:6">
      <c r="E2430" s="112">
        <v>8.817365269461078</v>
      </c>
      <c r="F2430" s="112">
        <v>0.4</v>
      </c>
    </row>
    <row r="2431" spans="5:6">
      <c r="E2431" s="112">
        <v>8.8188622754491011</v>
      </c>
      <c r="F2431" s="112">
        <v>0.4</v>
      </c>
    </row>
    <row r="2432" spans="5:6">
      <c r="E2432" s="112">
        <v>8.8188622754491011</v>
      </c>
      <c r="F2432" s="112">
        <v>0</v>
      </c>
    </row>
    <row r="2433" spans="5:6">
      <c r="E2433" s="112">
        <v>8.8203592814371259</v>
      </c>
      <c r="F2433" s="112">
        <v>0</v>
      </c>
    </row>
    <row r="2434" spans="5:6">
      <c r="E2434" s="112">
        <v>8.8203592814371259</v>
      </c>
      <c r="F2434" s="112">
        <v>0.4</v>
      </c>
    </row>
    <row r="2435" spans="5:6">
      <c r="E2435" s="112">
        <v>8.8218562874251489</v>
      </c>
      <c r="F2435" s="112">
        <v>0.4</v>
      </c>
    </row>
    <row r="2436" spans="5:6">
      <c r="E2436" s="112">
        <v>8.8218562874251489</v>
      </c>
      <c r="F2436" s="112">
        <v>0</v>
      </c>
    </row>
    <row r="2437" spans="5:6">
      <c r="E2437" s="112">
        <v>8.8233532934131738</v>
      </c>
      <c r="F2437" s="112">
        <v>0</v>
      </c>
    </row>
    <row r="2438" spans="5:6">
      <c r="E2438" s="112">
        <v>8.8233532934131738</v>
      </c>
      <c r="F2438" s="112">
        <v>0.4</v>
      </c>
    </row>
    <row r="2439" spans="5:6">
      <c r="E2439" s="112">
        <v>8.8248502994011968</v>
      </c>
      <c r="F2439" s="112">
        <v>0.4</v>
      </c>
    </row>
    <row r="2440" spans="5:6">
      <c r="E2440" s="112">
        <v>8.8248502994011968</v>
      </c>
      <c r="F2440" s="112">
        <v>0</v>
      </c>
    </row>
    <row r="2441" spans="5:6">
      <c r="E2441" s="112">
        <v>8.8263473053892216</v>
      </c>
      <c r="F2441" s="112">
        <v>0</v>
      </c>
    </row>
    <row r="2442" spans="5:6">
      <c r="E2442" s="112">
        <v>8.8263473053892216</v>
      </c>
      <c r="F2442" s="112">
        <v>0.4</v>
      </c>
    </row>
    <row r="2443" spans="5:6">
      <c r="E2443" s="112">
        <v>8.8278443113772447</v>
      </c>
      <c r="F2443" s="112">
        <v>0.4</v>
      </c>
    </row>
    <row r="2444" spans="5:6">
      <c r="E2444" s="112">
        <v>8.8278443113772447</v>
      </c>
      <c r="F2444" s="112">
        <v>0</v>
      </c>
    </row>
    <row r="2445" spans="5:6">
      <c r="E2445" s="112">
        <v>8.8293413173652695</v>
      </c>
      <c r="F2445" s="112">
        <v>0</v>
      </c>
    </row>
    <row r="2446" spans="5:6">
      <c r="E2446" s="112">
        <v>8.8293413173652695</v>
      </c>
      <c r="F2446" s="112">
        <v>0.4</v>
      </c>
    </row>
    <row r="2447" spans="5:6">
      <c r="E2447" s="112">
        <v>8.8308383233532943</v>
      </c>
      <c r="F2447" s="112">
        <v>0.4</v>
      </c>
    </row>
    <row r="2448" spans="5:6">
      <c r="E2448" s="112">
        <v>8.8308383233532943</v>
      </c>
      <c r="F2448" s="112">
        <v>0</v>
      </c>
    </row>
    <row r="2449" spans="5:6">
      <c r="E2449" s="112">
        <v>8.8323353293413174</v>
      </c>
      <c r="F2449" s="112">
        <v>0</v>
      </c>
    </row>
    <row r="2450" spans="5:6">
      <c r="E2450" s="112">
        <v>8.8323353293413174</v>
      </c>
      <c r="F2450" s="112">
        <v>0.4</v>
      </c>
    </row>
    <row r="2451" spans="5:6">
      <c r="E2451" s="112">
        <v>8.8338323353293404</v>
      </c>
      <c r="F2451" s="112">
        <v>0.4</v>
      </c>
    </row>
    <row r="2452" spans="5:6">
      <c r="E2452" s="112">
        <v>8.8338323353293404</v>
      </c>
      <c r="F2452" s="112">
        <v>0</v>
      </c>
    </row>
    <row r="2453" spans="5:6">
      <c r="E2453" s="112">
        <v>8.8353293413173652</v>
      </c>
      <c r="F2453" s="112">
        <v>0</v>
      </c>
    </row>
    <row r="2454" spans="5:6">
      <c r="E2454" s="112">
        <v>8.8353293413173652</v>
      </c>
      <c r="F2454" s="112">
        <v>0.4</v>
      </c>
    </row>
    <row r="2455" spans="5:6">
      <c r="E2455" s="112">
        <v>8.8368263473053901</v>
      </c>
      <c r="F2455" s="112">
        <v>0.4</v>
      </c>
    </row>
    <row r="2456" spans="5:6">
      <c r="E2456" s="112">
        <v>8.8368263473053901</v>
      </c>
      <c r="F2456" s="112">
        <v>0</v>
      </c>
    </row>
    <row r="2457" spans="5:6">
      <c r="E2457" s="112">
        <v>8.8383233532934131</v>
      </c>
      <c r="F2457" s="112">
        <v>0</v>
      </c>
    </row>
    <row r="2458" spans="5:6">
      <c r="E2458" s="112">
        <v>8.8383233532934131</v>
      </c>
      <c r="F2458" s="112">
        <v>0.4</v>
      </c>
    </row>
    <row r="2459" spans="5:6">
      <c r="E2459" s="112">
        <v>8.8398203592814379</v>
      </c>
      <c r="F2459" s="112">
        <v>0.4</v>
      </c>
    </row>
    <row r="2460" spans="5:6">
      <c r="E2460" s="112">
        <v>8.8398203592814379</v>
      </c>
      <c r="F2460" s="112">
        <v>0</v>
      </c>
    </row>
    <row r="2461" spans="5:6">
      <c r="E2461" s="112">
        <v>8.841317365269461</v>
      </c>
      <c r="F2461" s="112">
        <v>0</v>
      </c>
    </row>
    <row r="2462" spans="5:6">
      <c r="E2462" s="112">
        <v>8.841317365269461</v>
      </c>
      <c r="F2462" s="112">
        <v>0.4</v>
      </c>
    </row>
    <row r="2463" spans="5:6">
      <c r="E2463" s="112">
        <v>8.8428143712574858</v>
      </c>
      <c r="F2463" s="112">
        <v>0.4</v>
      </c>
    </row>
    <row r="2464" spans="5:6">
      <c r="E2464" s="112">
        <v>8.8428143712574858</v>
      </c>
      <c r="F2464" s="112">
        <v>0</v>
      </c>
    </row>
    <row r="2465" spans="5:6">
      <c r="E2465" s="112">
        <v>8.8443113772455089</v>
      </c>
      <c r="F2465" s="112">
        <v>0</v>
      </c>
    </row>
    <row r="2466" spans="5:6">
      <c r="E2466" s="112">
        <v>8.8443113772455089</v>
      </c>
      <c r="F2466" s="112">
        <v>0.4</v>
      </c>
    </row>
    <row r="2467" spans="5:6">
      <c r="E2467" s="112">
        <v>8.8458083832335337</v>
      </c>
      <c r="F2467" s="112">
        <v>0.4</v>
      </c>
    </row>
    <row r="2468" spans="5:6">
      <c r="E2468" s="112">
        <v>8.8458083832335337</v>
      </c>
      <c r="F2468" s="112">
        <v>0</v>
      </c>
    </row>
    <row r="2469" spans="5:6">
      <c r="E2469" s="112">
        <v>8.8473053892215567</v>
      </c>
      <c r="F2469" s="112">
        <v>0</v>
      </c>
    </row>
    <row r="2470" spans="5:6">
      <c r="E2470" s="112">
        <v>8.8473053892215567</v>
      </c>
      <c r="F2470" s="112">
        <v>0.4</v>
      </c>
    </row>
    <row r="2471" spans="5:6">
      <c r="E2471" s="112">
        <v>8.8488023952095816</v>
      </c>
      <c r="F2471" s="112">
        <v>0.4</v>
      </c>
    </row>
    <row r="2472" spans="5:6">
      <c r="E2472" s="112">
        <v>8.8488023952095816</v>
      </c>
      <c r="F2472" s="112">
        <v>0</v>
      </c>
    </row>
    <row r="2473" spans="5:6">
      <c r="E2473" s="112">
        <v>8.8502994011976046</v>
      </c>
      <c r="F2473" s="112">
        <v>0</v>
      </c>
    </row>
    <row r="2474" spans="5:6">
      <c r="E2474" s="112">
        <v>8.8502994011976046</v>
      </c>
      <c r="F2474" s="112">
        <v>0.4</v>
      </c>
    </row>
    <row r="2475" spans="5:6">
      <c r="E2475" s="112">
        <v>8.8517964071856294</v>
      </c>
      <c r="F2475" s="112">
        <v>0.4</v>
      </c>
    </row>
    <row r="2476" spans="5:6">
      <c r="E2476" s="112">
        <v>8.8517964071856294</v>
      </c>
      <c r="F2476" s="112">
        <v>0</v>
      </c>
    </row>
    <row r="2477" spans="5:6">
      <c r="E2477" s="112">
        <v>8.8532934131736525</v>
      </c>
      <c r="F2477" s="112">
        <v>0</v>
      </c>
    </row>
    <row r="2478" spans="5:6">
      <c r="E2478" s="112">
        <v>8.8532934131736525</v>
      </c>
      <c r="F2478" s="112">
        <v>0.4</v>
      </c>
    </row>
    <row r="2479" spans="5:6">
      <c r="E2479" s="112">
        <v>8.8547904191616773</v>
      </c>
      <c r="F2479" s="112">
        <v>0.4</v>
      </c>
    </row>
    <row r="2480" spans="5:6">
      <c r="E2480" s="112">
        <v>8.8547904191616773</v>
      </c>
      <c r="F2480" s="112">
        <v>0</v>
      </c>
    </row>
    <row r="2481" spans="5:6">
      <c r="E2481" s="112">
        <v>8.8562874251497004</v>
      </c>
      <c r="F2481" s="112">
        <v>0</v>
      </c>
    </row>
    <row r="2482" spans="5:6">
      <c r="E2482" s="112">
        <v>8.8562874251497004</v>
      </c>
      <c r="F2482" s="112">
        <v>0.4</v>
      </c>
    </row>
    <row r="2483" spans="5:6">
      <c r="E2483" s="112">
        <v>8.8577844311377252</v>
      </c>
      <c r="F2483" s="112">
        <v>0.4</v>
      </c>
    </row>
    <row r="2484" spans="5:6">
      <c r="E2484" s="112">
        <v>8.8577844311377252</v>
      </c>
      <c r="F2484" s="112">
        <v>0</v>
      </c>
    </row>
    <row r="2485" spans="5:6">
      <c r="E2485" s="112">
        <v>8.8592814371257482</v>
      </c>
      <c r="F2485" s="112">
        <v>0</v>
      </c>
    </row>
    <row r="2486" spans="5:6">
      <c r="E2486" s="112">
        <v>8.8592814371257482</v>
      </c>
      <c r="F2486" s="112">
        <v>0.4</v>
      </c>
    </row>
    <row r="2487" spans="5:6">
      <c r="E2487" s="112">
        <v>8.8607784431137731</v>
      </c>
      <c r="F2487" s="112">
        <v>0.4</v>
      </c>
    </row>
    <row r="2488" spans="5:6">
      <c r="E2488" s="112">
        <v>8.8607784431137731</v>
      </c>
      <c r="F2488" s="112">
        <v>0</v>
      </c>
    </row>
    <row r="2489" spans="5:6">
      <c r="E2489" s="112">
        <v>8.8622754491017961</v>
      </c>
      <c r="F2489" s="112">
        <v>0</v>
      </c>
    </row>
    <row r="2490" spans="5:6">
      <c r="E2490" s="112">
        <v>8.8622754491017961</v>
      </c>
      <c r="F2490" s="112">
        <v>0.4</v>
      </c>
    </row>
    <row r="2491" spans="5:6">
      <c r="E2491" s="112">
        <v>8.8637724550898209</v>
      </c>
      <c r="F2491" s="112">
        <v>0.4</v>
      </c>
    </row>
    <row r="2492" spans="5:6">
      <c r="E2492" s="112">
        <v>8.8637724550898209</v>
      </c>
      <c r="F2492" s="112">
        <v>0</v>
      </c>
    </row>
    <row r="2493" spans="5:6">
      <c r="E2493" s="112">
        <v>8.865269461077844</v>
      </c>
      <c r="F2493" s="112">
        <v>0</v>
      </c>
    </row>
    <row r="2494" spans="5:6">
      <c r="E2494" s="112">
        <v>8.865269461077844</v>
      </c>
      <c r="F2494" s="112">
        <v>0.4</v>
      </c>
    </row>
    <row r="2495" spans="5:6">
      <c r="E2495" s="112">
        <v>8.8667664670658688</v>
      </c>
      <c r="F2495" s="112">
        <v>0.4</v>
      </c>
    </row>
    <row r="2496" spans="5:6">
      <c r="E2496" s="112">
        <v>8.8667664670658688</v>
      </c>
      <c r="F2496" s="112">
        <v>0</v>
      </c>
    </row>
    <row r="2497" spans="5:6">
      <c r="E2497" s="112">
        <v>8.8682634730538918</v>
      </c>
      <c r="F2497" s="112">
        <v>0</v>
      </c>
    </row>
    <row r="2498" spans="5:6">
      <c r="E2498" s="112">
        <v>8.8682634730538918</v>
      </c>
      <c r="F2498" s="112">
        <v>0.4</v>
      </c>
    </row>
    <row r="2499" spans="5:6">
      <c r="E2499" s="112">
        <v>8.8697604790419167</v>
      </c>
      <c r="F2499" s="112">
        <v>0.4</v>
      </c>
    </row>
    <row r="2500" spans="5:6">
      <c r="E2500" s="112">
        <v>8.8697604790419167</v>
      </c>
      <c r="F2500" s="112">
        <v>0</v>
      </c>
    </row>
    <row r="2501" spans="5:6">
      <c r="E2501" s="112">
        <v>8.8712574850299397</v>
      </c>
      <c r="F2501" s="112">
        <v>0</v>
      </c>
    </row>
    <row r="2502" spans="5:6">
      <c r="E2502" s="112">
        <v>8.8712574850299397</v>
      </c>
      <c r="F2502" s="112">
        <v>0.4</v>
      </c>
    </row>
    <row r="2503" spans="5:6">
      <c r="E2503" s="112">
        <v>8.8727544910179645</v>
      </c>
      <c r="F2503" s="112">
        <v>0.4</v>
      </c>
    </row>
    <row r="2504" spans="5:6">
      <c r="E2504" s="112">
        <v>8.8727544910179645</v>
      </c>
      <c r="F2504" s="112">
        <v>0</v>
      </c>
    </row>
    <row r="2505" spans="5:6">
      <c r="E2505" s="112">
        <v>8.8742514970059876</v>
      </c>
      <c r="F2505" s="112">
        <v>0</v>
      </c>
    </row>
    <row r="2506" spans="5:6">
      <c r="E2506" s="112">
        <v>8.8742514970059876</v>
      </c>
      <c r="F2506" s="112">
        <v>0.4</v>
      </c>
    </row>
    <row r="2507" spans="5:6">
      <c r="E2507" s="112">
        <v>8.8757485029940124</v>
      </c>
      <c r="F2507" s="112">
        <v>0.4</v>
      </c>
    </row>
    <row r="2508" spans="5:6">
      <c r="E2508" s="112">
        <v>8.8757485029940124</v>
      </c>
      <c r="F2508" s="112">
        <v>0</v>
      </c>
    </row>
    <row r="2509" spans="5:6">
      <c r="E2509" s="112">
        <v>8.8772455089820355</v>
      </c>
      <c r="F2509" s="112">
        <v>0</v>
      </c>
    </row>
    <row r="2510" spans="5:6">
      <c r="E2510" s="112">
        <v>8.8772455089820355</v>
      </c>
      <c r="F2510" s="112">
        <v>0.4</v>
      </c>
    </row>
    <row r="2511" spans="5:6">
      <c r="E2511" s="112">
        <v>8.8787425149700603</v>
      </c>
      <c r="F2511" s="112">
        <v>0.4</v>
      </c>
    </row>
    <row r="2512" spans="5:6">
      <c r="E2512" s="112">
        <v>8.8787425149700603</v>
      </c>
      <c r="F2512" s="112">
        <v>0</v>
      </c>
    </row>
    <row r="2513" spans="5:6">
      <c r="E2513" s="112">
        <v>8.8802395209580833</v>
      </c>
      <c r="F2513" s="112">
        <v>0</v>
      </c>
    </row>
    <row r="2514" spans="5:6">
      <c r="E2514" s="112">
        <v>8.8802395209580833</v>
      </c>
      <c r="F2514" s="112">
        <v>0.4</v>
      </c>
    </row>
    <row r="2515" spans="5:6">
      <c r="E2515" s="112">
        <v>8.8817365269461082</v>
      </c>
      <c r="F2515" s="112">
        <v>0.4</v>
      </c>
    </row>
    <row r="2516" spans="5:6">
      <c r="E2516" s="112">
        <v>8.8817365269461082</v>
      </c>
      <c r="F2516" s="112">
        <v>0</v>
      </c>
    </row>
    <row r="2517" spans="5:6">
      <c r="E2517" s="112">
        <v>8.8832335329341312</v>
      </c>
      <c r="F2517" s="112">
        <v>0</v>
      </c>
    </row>
    <row r="2518" spans="5:6">
      <c r="E2518" s="112">
        <v>8.8832335329341312</v>
      </c>
      <c r="F2518" s="112">
        <v>0.4</v>
      </c>
    </row>
    <row r="2519" spans="5:6">
      <c r="E2519" s="112">
        <v>8.884730538922156</v>
      </c>
      <c r="F2519" s="112">
        <v>0.4</v>
      </c>
    </row>
    <row r="2520" spans="5:6">
      <c r="E2520" s="112">
        <v>8.884730538922156</v>
      </c>
      <c r="F2520" s="112">
        <v>0</v>
      </c>
    </row>
    <row r="2521" spans="5:6">
      <c r="E2521" s="112">
        <v>8.8862275449101791</v>
      </c>
      <c r="F2521" s="112">
        <v>0</v>
      </c>
    </row>
    <row r="2522" spans="5:6">
      <c r="E2522" s="112">
        <v>8.8862275449101791</v>
      </c>
      <c r="F2522" s="112">
        <v>0.4</v>
      </c>
    </row>
    <row r="2523" spans="5:6">
      <c r="E2523" s="112">
        <v>8.8877245508982039</v>
      </c>
      <c r="F2523" s="112">
        <v>0.4</v>
      </c>
    </row>
    <row r="2524" spans="5:6">
      <c r="E2524" s="112">
        <v>8.8877245508982039</v>
      </c>
      <c r="F2524" s="112">
        <v>0</v>
      </c>
    </row>
    <row r="2525" spans="5:6">
      <c r="E2525" s="112">
        <v>8.8892215568862269</v>
      </c>
      <c r="F2525" s="112">
        <v>0</v>
      </c>
    </row>
    <row r="2526" spans="5:6">
      <c r="E2526" s="112">
        <v>8.8892215568862269</v>
      </c>
      <c r="F2526" s="112">
        <v>0.4</v>
      </c>
    </row>
    <row r="2527" spans="5:6">
      <c r="E2527" s="112">
        <v>8.8907185628742518</v>
      </c>
      <c r="F2527" s="112">
        <v>0.4</v>
      </c>
    </row>
    <row r="2528" spans="5:6">
      <c r="E2528" s="112">
        <v>8.8907185628742518</v>
      </c>
      <c r="F2528" s="112">
        <v>0</v>
      </c>
    </row>
    <row r="2529" spans="5:6">
      <c r="E2529" s="112">
        <v>8.8922155688622748</v>
      </c>
      <c r="F2529" s="112">
        <v>0</v>
      </c>
    </row>
    <row r="2530" spans="5:6">
      <c r="E2530" s="112">
        <v>8.8922155688622748</v>
      </c>
      <c r="F2530" s="112">
        <v>0.4</v>
      </c>
    </row>
    <row r="2531" spans="5:6">
      <c r="E2531" s="112">
        <v>8.8937125748502996</v>
      </c>
      <c r="F2531" s="112">
        <v>0.4</v>
      </c>
    </row>
    <row r="2532" spans="5:6">
      <c r="E2532" s="112">
        <v>8.8937125748502996</v>
      </c>
      <c r="F2532" s="112">
        <v>0</v>
      </c>
    </row>
    <row r="2533" spans="5:6">
      <c r="E2533" s="112">
        <v>8.8952095808383227</v>
      </c>
      <c r="F2533" s="112">
        <v>0</v>
      </c>
    </row>
    <row r="2534" spans="5:6">
      <c r="E2534" s="112">
        <v>8.8952095808383227</v>
      </c>
      <c r="F2534" s="112">
        <v>0.4</v>
      </c>
    </row>
    <row r="2535" spans="5:6">
      <c r="E2535" s="112">
        <v>8.8967065868263475</v>
      </c>
      <c r="F2535" s="112">
        <v>0.4</v>
      </c>
    </row>
    <row r="2536" spans="5:6">
      <c r="E2536" s="112">
        <v>8.8967065868263475</v>
      </c>
      <c r="F2536" s="112">
        <v>0</v>
      </c>
    </row>
    <row r="2537" spans="5:6">
      <c r="E2537" s="112">
        <v>8.8982035928143706</v>
      </c>
      <c r="F2537" s="112">
        <v>0</v>
      </c>
    </row>
    <row r="2538" spans="5:6">
      <c r="E2538" s="112">
        <v>8.8982035928143706</v>
      </c>
      <c r="F2538" s="112">
        <v>0.4</v>
      </c>
    </row>
    <row r="2539" spans="5:6">
      <c r="E2539" s="112">
        <v>8.8997005988023954</v>
      </c>
      <c r="F2539" s="112">
        <v>0.4</v>
      </c>
    </row>
    <row r="2540" spans="5:6">
      <c r="E2540" s="112">
        <v>8.8997005988023954</v>
      </c>
      <c r="F2540" s="112">
        <v>0</v>
      </c>
    </row>
    <row r="2541" spans="5:6">
      <c r="E2541" s="112">
        <v>8.9011976047904184</v>
      </c>
      <c r="F2541" s="112">
        <v>0</v>
      </c>
    </row>
    <row r="2542" spans="5:6">
      <c r="E2542" s="112">
        <v>8.9011976047904184</v>
      </c>
      <c r="F2542" s="112">
        <v>0.4</v>
      </c>
    </row>
    <row r="2543" spans="5:6">
      <c r="E2543" s="112">
        <v>8.9026946107784433</v>
      </c>
      <c r="F2543" s="112">
        <v>0.4</v>
      </c>
    </row>
    <row r="2544" spans="5:6">
      <c r="E2544" s="112">
        <v>8.9026946107784433</v>
      </c>
      <c r="F2544" s="112">
        <v>0</v>
      </c>
    </row>
    <row r="2545" spans="5:6">
      <c r="E2545" s="112">
        <v>8.9041916167664663</v>
      </c>
      <c r="F2545" s="112">
        <v>0</v>
      </c>
    </row>
    <row r="2546" spans="5:6">
      <c r="E2546" s="112">
        <v>8.9041916167664663</v>
      </c>
      <c r="F2546" s="112">
        <v>0.4</v>
      </c>
    </row>
    <row r="2547" spans="5:6">
      <c r="E2547" s="112">
        <v>8.9056886227544911</v>
      </c>
      <c r="F2547" s="112">
        <v>0.4</v>
      </c>
    </row>
    <row r="2548" spans="5:6">
      <c r="E2548" s="112">
        <v>8.9056886227544911</v>
      </c>
      <c r="F2548" s="112">
        <v>0</v>
      </c>
    </row>
    <row r="2549" spans="5:6">
      <c r="E2549" s="112">
        <v>8.9071856287425142</v>
      </c>
      <c r="F2549" s="112">
        <v>0</v>
      </c>
    </row>
    <row r="2550" spans="5:6">
      <c r="E2550" s="112">
        <v>8.9071856287425142</v>
      </c>
      <c r="F2550" s="112">
        <v>0.4</v>
      </c>
    </row>
    <row r="2551" spans="5:6">
      <c r="E2551" s="112">
        <v>8.908682634730539</v>
      </c>
      <c r="F2551" s="112">
        <v>0.4</v>
      </c>
    </row>
    <row r="2552" spans="5:6">
      <c r="E2552" s="112">
        <v>8.908682634730539</v>
      </c>
      <c r="F2552" s="112">
        <v>0</v>
      </c>
    </row>
    <row r="2553" spans="5:6">
      <c r="E2553" s="112">
        <v>8.9101796407185621</v>
      </c>
      <c r="F2553" s="112">
        <v>0</v>
      </c>
    </row>
    <row r="2554" spans="5:6">
      <c r="E2554" s="112">
        <v>8.9101796407185621</v>
      </c>
      <c r="F2554" s="112">
        <v>0.4</v>
      </c>
    </row>
    <row r="2555" spans="5:6">
      <c r="E2555" s="112">
        <v>8.9116766467065869</v>
      </c>
      <c r="F2555" s="112">
        <v>0.4</v>
      </c>
    </row>
    <row r="2556" spans="5:6">
      <c r="E2556" s="112">
        <v>8.9116766467065869</v>
      </c>
      <c r="F2556" s="112">
        <v>0</v>
      </c>
    </row>
    <row r="2557" spans="5:6">
      <c r="E2557" s="112">
        <v>8.9131736526946099</v>
      </c>
      <c r="F2557" s="112">
        <v>0</v>
      </c>
    </row>
    <row r="2558" spans="5:6">
      <c r="E2558" s="112">
        <v>8.9131736526946099</v>
      </c>
      <c r="F2558" s="112">
        <v>0.4</v>
      </c>
    </row>
    <row r="2559" spans="5:6">
      <c r="E2559" s="112">
        <v>8.9146706586826348</v>
      </c>
      <c r="F2559" s="112">
        <v>0.4</v>
      </c>
    </row>
    <row r="2560" spans="5:6">
      <c r="E2560" s="112">
        <v>8.9146706586826348</v>
      </c>
      <c r="F2560" s="112">
        <v>0</v>
      </c>
    </row>
    <row r="2561" spans="5:6">
      <c r="E2561" s="112">
        <v>8.9161676646706596</v>
      </c>
      <c r="F2561" s="112">
        <v>0</v>
      </c>
    </row>
    <row r="2562" spans="5:6">
      <c r="E2562" s="112">
        <v>8.9161676646706596</v>
      </c>
      <c r="F2562" s="112">
        <v>0.4</v>
      </c>
    </row>
    <row r="2563" spans="5:6">
      <c r="E2563" s="112">
        <v>8.9176646706586826</v>
      </c>
      <c r="F2563" s="112">
        <v>0.4</v>
      </c>
    </row>
    <row r="2564" spans="5:6">
      <c r="E2564" s="112">
        <v>8.9176646706586826</v>
      </c>
      <c r="F2564" s="112">
        <v>0</v>
      </c>
    </row>
    <row r="2565" spans="5:6">
      <c r="E2565" s="112">
        <v>8.9191616766467057</v>
      </c>
      <c r="F2565" s="112">
        <v>0</v>
      </c>
    </row>
    <row r="2566" spans="5:6">
      <c r="E2566" s="112">
        <v>8.9191616766467057</v>
      </c>
      <c r="F2566" s="112">
        <v>0.4</v>
      </c>
    </row>
    <row r="2567" spans="5:6">
      <c r="E2567" s="112">
        <v>8.9206586826347305</v>
      </c>
      <c r="F2567" s="112">
        <v>0.4</v>
      </c>
    </row>
    <row r="2568" spans="5:6">
      <c r="E2568" s="112">
        <v>8.9206586826347305</v>
      </c>
      <c r="F2568" s="112">
        <v>0</v>
      </c>
    </row>
    <row r="2569" spans="5:6">
      <c r="E2569" s="112">
        <v>8.9221556886227553</v>
      </c>
      <c r="F2569" s="112">
        <v>0</v>
      </c>
    </row>
    <row r="2570" spans="5:6">
      <c r="E2570" s="112">
        <v>8.9221556886227553</v>
      </c>
      <c r="F2570" s="112">
        <v>0.4</v>
      </c>
    </row>
    <row r="2571" spans="5:6">
      <c r="E2571" s="112">
        <v>8.9236526946107784</v>
      </c>
      <c r="F2571" s="112">
        <v>0.4</v>
      </c>
    </row>
    <row r="2572" spans="5:6">
      <c r="E2572" s="112">
        <v>8.9236526946107784</v>
      </c>
      <c r="F2572" s="112">
        <v>0</v>
      </c>
    </row>
    <row r="2573" spans="5:6">
      <c r="E2573" s="112">
        <v>8.9251497005988032</v>
      </c>
      <c r="F2573" s="112">
        <v>0</v>
      </c>
    </row>
    <row r="2574" spans="5:6">
      <c r="E2574" s="112">
        <v>8.9251497005988032</v>
      </c>
      <c r="F2574" s="112">
        <v>0.4</v>
      </c>
    </row>
    <row r="2575" spans="5:6">
      <c r="E2575" s="112">
        <v>8.9266467065868262</v>
      </c>
      <c r="F2575" s="112">
        <v>0.4</v>
      </c>
    </row>
    <row r="2576" spans="5:6">
      <c r="E2576" s="112">
        <v>8.9266467065868262</v>
      </c>
      <c r="F2576" s="112">
        <v>0</v>
      </c>
    </row>
    <row r="2577" spans="5:6">
      <c r="E2577" s="112">
        <v>8.9281437125748511</v>
      </c>
      <c r="F2577" s="112">
        <v>0</v>
      </c>
    </row>
    <row r="2578" spans="5:6">
      <c r="E2578" s="112">
        <v>8.9281437125748511</v>
      </c>
      <c r="F2578" s="112">
        <v>0.4</v>
      </c>
    </row>
    <row r="2579" spans="5:6">
      <c r="E2579" s="112">
        <v>8.9296407185628741</v>
      </c>
      <c r="F2579" s="112">
        <v>0.4</v>
      </c>
    </row>
    <row r="2580" spans="5:6">
      <c r="E2580" s="112">
        <v>8.9296407185628741</v>
      </c>
      <c r="F2580" s="112">
        <v>0</v>
      </c>
    </row>
    <row r="2581" spans="5:6">
      <c r="E2581" s="112">
        <v>8.9311377245508989</v>
      </c>
      <c r="F2581" s="112">
        <v>0</v>
      </c>
    </row>
    <row r="2582" spans="5:6">
      <c r="E2582" s="112">
        <v>8.9311377245508989</v>
      </c>
      <c r="F2582" s="112">
        <v>0.4</v>
      </c>
    </row>
    <row r="2583" spans="5:6">
      <c r="E2583" s="112">
        <v>8.932634730538922</v>
      </c>
      <c r="F2583" s="112">
        <v>0.4</v>
      </c>
    </row>
    <row r="2584" spans="5:6">
      <c r="E2584" s="112">
        <v>8.932634730538922</v>
      </c>
      <c r="F2584" s="112">
        <v>0</v>
      </c>
    </row>
    <row r="2585" spans="5:6">
      <c r="E2585" s="112">
        <v>8.9341317365269468</v>
      </c>
      <c r="F2585" s="112">
        <v>0</v>
      </c>
    </row>
    <row r="2586" spans="5:6">
      <c r="E2586" s="112">
        <v>8.9341317365269468</v>
      </c>
      <c r="F2586" s="112">
        <v>0.4</v>
      </c>
    </row>
    <row r="2587" spans="5:6">
      <c r="E2587" s="112">
        <v>8.9356287425149699</v>
      </c>
      <c r="F2587" s="112">
        <v>0.4</v>
      </c>
    </row>
    <row r="2588" spans="5:6">
      <c r="E2588" s="112">
        <v>8.9356287425149699</v>
      </c>
      <c r="F2588" s="112">
        <v>0</v>
      </c>
    </row>
    <row r="2589" spans="5:6">
      <c r="E2589" s="112">
        <v>8.9371257485029947</v>
      </c>
      <c r="F2589" s="112">
        <v>0</v>
      </c>
    </row>
    <row r="2590" spans="5:6">
      <c r="E2590" s="112">
        <v>8.9371257485029947</v>
      </c>
      <c r="F2590" s="112">
        <v>0.4</v>
      </c>
    </row>
    <row r="2591" spans="5:6">
      <c r="E2591" s="112">
        <v>8.9386227544910177</v>
      </c>
      <c r="F2591" s="112">
        <v>0.4</v>
      </c>
    </row>
    <row r="2592" spans="5:6">
      <c r="E2592" s="112">
        <v>8.9386227544910177</v>
      </c>
      <c r="F2592" s="112">
        <v>0</v>
      </c>
    </row>
    <row r="2593" spans="5:6">
      <c r="E2593" s="112">
        <v>8.9401197604790426</v>
      </c>
      <c r="F2593" s="112">
        <v>0</v>
      </c>
    </row>
    <row r="2594" spans="5:6">
      <c r="E2594" s="112">
        <v>8.9401197604790426</v>
      </c>
      <c r="F2594" s="112">
        <v>0.4</v>
      </c>
    </row>
    <row r="2595" spans="5:6">
      <c r="E2595" s="112">
        <v>8.9416167664670656</v>
      </c>
      <c r="F2595" s="112">
        <v>0.4</v>
      </c>
    </row>
    <row r="2596" spans="5:6">
      <c r="E2596" s="112">
        <v>8.9416167664670656</v>
      </c>
      <c r="F2596" s="112">
        <v>0</v>
      </c>
    </row>
    <row r="2597" spans="5:6">
      <c r="E2597" s="112">
        <v>8.9431137724550904</v>
      </c>
      <c r="F2597" s="112">
        <v>0</v>
      </c>
    </row>
    <row r="2598" spans="5:6">
      <c r="E2598" s="112">
        <v>8.9431137724550904</v>
      </c>
      <c r="F2598" s="112">
        <v>0.4</v>
      </c>
    </row>
    <row r="2599" spans="5:6">
      <c r="E2599" s="112">
        <v>8.9446107784431135</v>
      </c>
      <c r="F2599" s="112">
        <v>0.4</v>
      </c>
    </row>
    <row r="2600" spans="5:6">
      <c r="E2600" s="112">
        <v>8.9446107784431135</v>
      </c>
      <c r="F2600" s="112">
        <v>0</v>
      </c>
    </row>
    <row r="2601" spans="5:6">
      <c r="E2601" s="112">
        <v>8.9461077844311383</v>
      </c>
      <c r="F2601" s="112">
        <v>0</v>
      </c>
    </row>
    <row r="2602" spans="5:6">
      <c r="E2602" s="112">
        <v>8.9461077844311383</v>
      </c>
      <c r="F2602" s="112">
        <v>0.4</v>
      </c>
    </row>
    <row r="2603" spans="5:6">
      <c r="E2603" s="112">
        <v>8.9476047904191613</v>
      </c>
      <c r="F2603" s="112">
        <v>0.4</v>
      </c>
    </row>
    <row r="2604" spans="5:6">
      <c r="E2604" s="112">
        <v>8.9476047904191613</v>
      </c>
      <c r="F2604" s="112">
        <v>0</v>
      </c>
    </row>
    <row r="2605" spans="5:6">
      <c r="E2605" s="112">
        <v>8.9491017964071862</v>
      </c>
      <c r="F2605" s="112">
        <v>0</v>
      </c>
    </row>
    <row r="2606" spans="5:6">
      <c r="E2606" s="112">
        <v>8.9491017964071862</v>
      </c>
      <c r="F2606" s="112">
        <v>0.4</v>
      </c>
    </row>
    <row r="2607" spans="5:6">
      <c r="E2607" s="112">
        <v>8.9505988023952092</v>
      </c>
      <c r="F2607" s="112">
        <v>0.4</v>
      </c>
    </row>
    <row r="2608" spans="5:6">
      <c r="E2608" s="112">
        <v>8.9505988023952092</v>
      </c>
      <c r="F2608" s="112">
        <v>0</v>
      </c>
    </row>
    <row r="2609" spans="5:6">
      <c r="E2609" s="112">
        <v>8.952095808383234</v>
      </c>
      <c r="F2609" s="112">
        <v>0</v>
      </c>
    </row>
    <row r="2610" spans="5:6">
      <c r="E2610" s="112">
        <v>8.952095808383234</v>
      </c>
      <c r="F2610" s="112">
        <v>0.4</v>
      </c>
    </row>
    <row r="2611" spans="5:6">
      <c r="E2611" s="112">
        <v>8.9535928143712571</v>
      </c>
      <c r="F2611" s="112">
        <v>0.4</v>
      </c>
    </row>
    <row r="2612" spans="5:6">
      <c r="E2612" s="112">
        <v>8.9535928143712571</v>
      </c>
      <c r="F2612" s="112">
        <v>0</v>
      </c>
    </row>
    <row r="2613" spans="5:6">
      <c r="E2613" s="112">
        <v>8.9550898203592819</v>
      </c>
      <c r="F2613" s="112">
        <v>0</v>
      </c>
    </row>
    <row r="2614" spans="5:6">
      <c r="E2614" s="112">
        <v>8.9550898203592819</v>
      </c>
      <c r="F2614" s="112">
        <v>0.4</v>
      </c>
    </row>
    <row r="2615" spans="5:6">
      <c r="E2615" s="112">
        <v>8.956586826347305</v>
      </c>
      <c r="F2615" s="112">
        <v>0.4</v>
      </c>
    </row>
    <row r="2616" spans="5:6">
      <c r="E2616" s="112">
        <v>8.956586826347305</v>
      </c>
      <c r="F2616" s="112">
        <v>0</v>
      </c>
    </row>
    <row r="2617" spans="5:6">
      <c r="E2617" s="112">
        <v>8.9580838323353298</v>
      </c>
      <c r="F2617" s="112">
        <v>0</v>
      </c>
    </row>
    <row r="2618" spans="5:6">
      <c r="E2618" s="112">
        <v>8.9580838323353298</v>
      </c>
      <c r="F2618" s="112">
        <v>0.4</v>
      </c>
    </row>
    <row r="2619" spans="5:6">
      <c r="E2619" s="112">
        <v>8.9595808383233528</v>
      </c>
      <c r="F2619" s="112">
        <v>0.4</v>
      </c>
    </row>
    <row r="2620" spans="5:6">
      <c r="E2620" s="112">
        <v>8.9595808383233528</v>
      </c>
      <c r="F2620" s="112">
        <v>0</v>
      </c>
    </row>
    <row r="2621" spans="5:6">
      <c r="E2621" s="112">
        <v>8.9610778443113777</v>
      </c>
      <c r="F2621" s="112">
        <v>0</v>
      </c>
    </row>
    <row r="2622" spans="5:6">
      <c r="E2622" s="112">
        <v>8.9610778443113777</v>
      </c>
      <c r="F2622" s="112">
        <v>0.4</v>
      </c>
    </row>
    <row r="2623" spans="5:6">
      <c r="E2623" s="112">
        <v>8.9625748502994007</v>
      </c>
      <c r="F2623" s="112">
        <v>0.4</v>
      </c>
    </row>
    <row r="2624" spans="5:6">
      <c r="E2624" s="112">
        <v>8.9625748502994007</v>
      </c>
      <c r="F2624" s="112">
        <v>0</v>
      </c>
    </row>
    <row r="2625" spans="5:6">
      <c r="E2625" s="112">
        <v>8.9640718562874255</v>
      </c>
      <c r="F2625" s="112">
        <v>0</v>
      </c>
    </row>
    <row r="2626" spans="5:6">
      <c r="E2626" s="112">
        <v>8.9640718562874255</v>
      </c>
      <c r="F2626" s="112">
        <v>0.4</v>
      </c>
    </row>
    <row r="2627" spans="5:6">
      <c r="E2627" s="112">
        <v>8.9655688622754486</v>
      </c>
      <c r="F2627" s="112">
        <v>0.4</v>
      </c>
    </row>
    <row r="2628" spans="5:6">
      <c r="E2628" s="112">
        <v>8.9655688622754486</v>
      </c>
      <c r="F2628" s="112">
        <v>0</v>
      </c>
    </row>
    <row r="2629" spans="5:6">
      <c r="E2629" s="112">
        <v>8.9670658682634734</v>
      </c>
      <c r="F2629" s="112">
        <v>0</v>
      </c>
    </row>
    <row r="2630" spans="5:6">
      <c r="E2630" s="112">
        <v>8.9670658682634734</v>
      </c>
      <c r="F2630" s="112">
        <v>0.4</v>
      </c>
    </row>
    <row r="2631" spans="5:6">
      <c r="E2631" s="112">
        <v>8.9685628742514965</v>
      </c>
      <c r="F2631" s="112">
        <v>0.4</v>
      </c>
    </row>
    <row r="2632" spans="5:6">
      <c r="E2632" s="112">
        <v>8.9685628742514965</v>
      </c>
      <c r="F2632" s="112">
        <v>0</v>
      </c>
    </row>
    <row r="2633" spans="5:6">
      <c r="E2633" s="112">
        <v>8.9700598802395213</v>
      </c>
      <c r="F2633" s="112">
        <v>0</v>
      </c>
    </row>
    <row r="2634" spans="5:6">
      <c r="E2634" s="112">
        <v>8.9700598802395213</v>
      </c>
      <c r="F2634" s="112">
        <v>0.4</v>
      </c>
    </row>
    <row r="2635" spans="5:6">
      <c r="E2635" s="112">
        <v>8.9715568862275443</v>
      </c>
      <c r="F2635" s="112">
        <v>0.4</v>
      </c>
    </row>
    <row r="2636" spans="5:6">
      <c r="E2636" s="112">
        <v>8.9715568862275443</v>
      </c>
      <c r="F2636" s="112">
        <v>0</v>
      </c>
    </row>
    <row r="2637" spans="5:6">
      <c r="E2637" s="112">
        <v>8.9730538922155691</v>
      </c>
      <c r="F2637" s="112">
        <v>0</v>
      </c>
    </row>
    <row r="2638" spans="5:6">
      <c r="E2638" s="112">
        <v>8.9730538922155691</v>
      </c>
      <c r="F2638" s="112">
        <v>0.4</v>
      </c>
    </row>
    <row r="2639" spans="5:6">
      <c r="E2639" s="112">
        <v>8.9745508982035922</v>
      </c>
      <c r="F2639" s="112">
        <v>0.4</v>
      </c>
    </row>
    <row r="2640" spans="5:6">
      <c r="E2640" s="112">
        <v>8.9745508982035922</v>
      </c>
      <c r="F2640" s="112">
        <v>0</v>
      </c>
    </row>
    <row r="2641" spans="5:6">
      <c r="E2641" s="112">
        <v>8.976047904191617</v>
      </c>
      <c r="F2641" s="112">
        <v>0</v>
      </c>
    </row>
    <row r="2642" spans="5:6">
      <c r="E2642" s="112">
        <v>8.976047904191617</v>
      </c>
      <c r="F2642" s="112">
        <v>0.4</v>
      </c>
    </row>
    <row r="2643" spans="5:6">
      <c r="E2643" s="112">
        <v>8.9775449101796401</v>
      </c>
      <c r="F2643" s="112">
        <v>0.4</v>
      </c>
    </row>
    <row r="2644" spans="5:6">
      <c r="E2644" s="112">
        <v>8.9775449101796401</v>
      </c>
      <c r="F2644" s="112">
        <v>0</v>
      </c>
    </row>
    <row r="2645" spans="5:6">
      <c r="E2645" s="112">
        <v>8.9790419161676649</v>
      </c>
      <c r="F2645" s="112">
        <v>0</v>
      </c>
    </row>
    <row r="2646" spans="5:6">
      <c r="E2646" s="112">
        <v>8.9790419161676649</v>
      </c>
      <c r="F2646" s="112">
        <v>0.4</v>
      </c>
    </row>
    <row r="2647" spans="5:6">
      <c r="E2647" s="112">
        <v>8.9805389221556879</v>
      </c>
      <c r="F2647" s="112">
        <v>0.4</v>
      </c>
    </row>
    <row r="2648" spans="5:6">
      <c r="E2648" s="112">
        <v>8.9805389221556879</v>
      </c>
      <c r="F2648" s="112">
        <v>0</v>
      </c>
    </row>
    <row r="2649" spans="5:6">
      <c r="E2649" s="112">
        <v>8.9820359281437128</v>
      </c>
      <c r="F2649" s="112">
        <v>0</v>
      </c>
    </row>
    <row r="2650" spans="5:6">
      <c r="E2650" s="112">
        <v>8.9820359281437128</v>
      </c>
      <c r="F2650" s="112">
        <v>0.4</v>
      </c>
    </row>
    <row r="2651" spans="5:6">
      <c r="E2651" s="112">
        <v>8.9835329341317358</v>
      </c>
      <c r="F2651" s="112">
        <v>0.4</v>
      </c>
    </row>
    <row r="2652" spans="5:6">
      <c r="E2652" s="112">
        <v>8.9835329341317358</v>
      </c>
      <c r="F2652" s="112">
        <v>0</v>
      </c>
    </row>
    <row r="2653" spans="5:6">
      <c r="E2653" s="112">
        <v>8.9850299401197606</v>
      </c>
      <c r="F2653" s="112">
        <v>0</v>
      </c>
    </row>
    <row r="2654" spans="5:6">
      <c r="E2654" s="112">
        <v>8.9850299401197606</v>
      </c>
      <c r="F2654" s="112">
        <v>0.4</v>
      </c>
    </row>
    <row r="2655" spans="5:6">
      <c r="E2655" s="112">
        <v>8.9865269461077837</v>
      </c>
      <c r="F2655" s="112">
        <v>0.4</v>
      </c>
    </row>
    <row r="2656" spans="5:6">
      <c r="E2656" s="112">
        <v>8.9865269461077837</v>
      </c>
      <c r="F2656" s="112">
        <v>0</v>
      </c>
    </row>
    <row r="2657" spans="5:6">
      <c r="E2657" s="112">
        <v>8.9880239520958085</v>
      </c>
      <c r="F2657" s="112">
        <v>0</v>
      </c>
    </row>
    <row r="2658" spans="5:6">
      <c r="E2658" s="112">
        <v>8.9880239520958085</v>
      </c>
      <c r="F2658" s="112">
        <v>0.4</v>
      </c>
    </row>
    <row r="2659" spans="5:6">
      <c r="E2659" s="112">
        <v>8.9895209580838316</v>
      </c>
      <c r="F2659" s="112">
        <v>0.4</v>
      </c>
    </row>
    <row r="2660" spans="5:6">
      <c r="E2660" s="112">
        <v>8.9895209580838316</v>
      </c>
      <c r="F2660" s="112">
        <v>0</v>
      </c>
    </row>
    <row r="2661" spans="5:6">
      <c r="E2661" s="112">
        <v>8.9910179640718564</v>
      </c>
      <c r="F2661" s="112">
        <v>0</v>
      </c>
    </row>
    <row r="2662" spans="5:6">
      <c r="E2662" s="112">
        <v>8.9910179640718564</v>
      </c>
      <c r="F2662" s="112">
        <v>0.4</v>
      </c>
    </row>
    <row r="2663" spans="5:6">
      <c r="E2663" s="112">
        <v>8.9925149700598794</v>
      </c>
      <c r="F2663" s="112">
        <v>0.4</v>
      </c>
    </row>
    <row r="2664" spans="5:6">
      <c r="E2664" s="112">
        <v>8.9925149700598794</v>
      </c>
      <c r="F2664" s="112">
        <v>0</v>
      </c>
    </row>
    <row r="2665" spans="5:6">
      <c r="E2665" s="112">
        <v>8.9940119760479043</v>
      </c>
      <c r="F2665" s="112">
        <v>0</v>
      </c>
    </row>
    <row r="2666" spans="5:6">
      <c r="E2666" s="112">
        <v>8.9940119760479043</v>
      </c>
      <c r="F2666" s="112">
        <v>0.4</v>
      </c>
    </row>
    <row r="2667" spans="5:6">
      <c r="E2667" s="112">
        <v>8.9955089820359291</v>
      </c>
      <c r="F2667" s="112">
        <v>0.4</v>
      </c>
    </row>
    <row r="2668" spans="5:6">
      <c r="E2668" s="112">
        <v>8.9955089820359291</v>
      </c>
      <c r="F2668" s="112">
        <v>0</v>
      </c>
    </row>
    <row r="2669" spans="5:6">
      <c r="E2669" s="112">
        <v>8.9970059880239521</v>
      </c>
      <c r="F2669" s="112">
        <v>0</v>
      </c>
    </row>
    <row r="2670" spans="5:6">
      <c r="E2670" s="112">
        <v>8.9970059880239521</v>
      </c>
      <c r="F2670" s="112">
        <v>0.4</v>
      </c>
    </row>
    <row r="2671" spans="5:6">
      <c r="E2671" s="112">
        <v>8.9985029940119752</v>
      </c>
      <c r="F2671" s="112">
        <v>0.4</v>
      </c>
    </row>
    <row r="2672" spans="5:6">
      <c r="E2672" s="112">
        <v>8.9985029940119752</v>
      </c>
      <c r="F2672" s="112">
        <v>0</v>
      </c>
    </row>
    <row r="2673" spans="5:6">
      <c r="E2673" s="112">
        <v>9</v>
      </c>
      <c r="F2673" s="112">
        <v>0</v>
      </c>
    </row>
    <row r="2674" spans="5:6">
      <c r="E2674" s="112">
        <v>9</v>
      </c>
      <c r="F2674" s="112">
        <v>0.30769230769230771</v>
      </c>
    </row>
    <row r="2675" spans="5:6">
      <c r="E2675" s="112">
        <v>9.0014970059880248</v>
      </c>
      <c r="F2675" s="112">
        <v>0.30769230769230771</v>
      </c>
    </row>
    <row r="2676" spans="5:6">
      <c r="E2676" s="112">
        <v>9.0014970059880248</v>
      </c>
      <c r="F2676" s="112">
        <v>0</v>
      </c>
    </row>
    <row r="2677" spans="5:6">
      <c r="E2677" s="112">
        <v>9.0029940119760479</v>
      </c>
      <c r="F2677" s="112">
        <v>0</v>
      </c>
    </row>
    <row r="2678" spans="5:6">
      <c r="E2678" s="112">
        <v>9.0029940119760479</v>
      </c>
      <c r="F2678" s="112">
        <v>0.30769230769230771</v>
      </c>
    </row>
    <row r="2679" spans="5:6">
      <c r="E2679" s="112">
        <v>9.0044910179640727</v>
      </c>
      <c r="F2679" s="112">
        <v>0.30769230769230771</v>
      </c>
    </row>
    <row r="2680" spans="5:6">
      <c r="E2680" s="112">
        <v>9.0044910179640727</v>
      </c>
      <c r="F2680" s="112">
        <v>0</v>
      </c>
    </row>
    <row r="2681" spans="5:6">
      <c r="E2681" s="112">
        <v>9.0059880239520957</v>
      </c>
      <c r="F2681" s="112">
        <v>0</v>
      </c>
    </row>
    <row r="2682" spans="5:6">
      <c r="E2682" s="112">
        <v>9.0059880239520957</v>
      </c>
      <c r="F2682" s="112">
        <v>0.30769230769230771</v>
      </c>
    </row>
    <row r="2683" spans="5:6">
      <c r="E2683" s="112">
        <v>9.0074850299401206</v>
      </c>
      <c r="F2683" s="112">
        <v>0.30769230769230771</v>
      </c>
    </row>
    <row r="2684" spans="5:6">
      <c r="E2684" s="112">
        <v>9.0074850299401206</v>
      </c>
      <c r="F2684" s="112">
        <v>0</v>
      </c>
    </row>
    <row r="2685" spans="5:6">
      <c r="E2685" s="112">
        <v>9.0089820359281436</v>
      </c>
      <c r="F2685" s="112">
        <v>0</v>
      </c>
    </row>
    <row r="2686" spans="5:6">
      <c r="E2686" s="112">
        <v>9.0089820359281436</v>
      </c>
      <c r="F2686" s="112">
        <v>0.30769230769230771</v>
      </c>
    </row>
    <row r="2687" spans="5:6">
      <c r="E2687" s="112">
        <v>9.0104790419161684</v>
      </c>
      <c r="F2687" s="112">
        <v>0.30769230769230771</v>
      </c>
    </row>
    <row r="2688" spans="5:6">
      <c r="E2688" s="112">
        <v>9.0104790419161684</v>
      </c>
      <c r="F2688" s="112">
        <v>0</v>
      </c>
    </row>
    <row r="2689" spans="5:6">
      <c r="E2689" s="112">
        <v>9.0119760479041915</v>
      </c>
      <c r="F2689" s="112">
        <v>0</v>
      </c>
    </row>
    <row r="2690" spans="5:6">
      <c r="E2690" s="112">
        <v>9.0119760479041915</v>
      </c>
      <c r="F2690" s="112">
        <v>0.30769230769230771</v>
      </c>
    </row>
    <row r="2691" spans="5:6">
      <c r="E2691" s="112">
        <v>9.0134730538922163</v>
      </c>
      <c r="F2691" s="112">
        <v>0.30769230769230771</v>
      </c>
    </row>
    <row r="2692" spans="5:6">
      <c r="E2692" s="112">
        <v>9.0134730538922163</v>
      </c>
      <c r="F2692" s="112">
        <v>0</v>
      </c>
    </row>
    <row r="2693" spans="5:6">
      <c r="E2693" s="112">
        <v>9.0149700598802394</v>
      </c>
      <c r="F2693" s="112">
        <v>0</v>
      </c>
    </row>
    <row r="2694" spans="5:6">
      <c r="E2694" s="112">
        <v>9.0149700598802394</v>
      </c>
      <c r="F2694" s="112">
        <v>0.30769230769230771</v>
      </c>
    </row>
    <row r="2695" spans="5:6">
      <c r="E2695" s="112">
        <v>9.0164670658682642</v>
      </c>
      <c r="F2695" s="112">
        <v>0.30769230769230771</v>
      </c>
    </row>
    <row r="2696" spans="5:6">
      <c r="E2696" s="112">
        <v>9.0164670658682642</v>
      </c>
      <c r="F2696" s="112">
        <v>0</v>
      </c>
    </row>
    <row r="2697" spans="5:6">
      <c r="E2697" s="112">
        <v>9.0179640718562872</v>
      </c>
      <c r="F2697" s="112">
        <v>0</v>
      </c>
    </row>
    <row r="2698" spans="5:6">
      <c r="E2698" s="112">
        <v>9.0179640718562872</v>
      </c>
      <c r="F2698" s="112">
        <v>0.30769230769230771</v>
      </c>
    </row>
    <row r="2699" spans="5:6">
      <c r="E2699" s="112">
        <v>9.0194610778443121</v>
      </c>
      <c r="F2699" s="112">
        <v>0.30769230769230771</v>
      </c>
    </row>
    <row r="2700" spans="5:6">
      <c r="E2700" s="112">
        <v>9.0194610778443121</v>
      </c>
      <c r="F2700" s="112">
        <v>0</v>
      </c>
    </row>
    <row r="2701" spans="5:6">
      <c r="E2701" s="112">
        <v>9.0209580838323351</v>
      </c>
      <c r="F2701" s="112">
        <v>0</v>
      </c>
    </row>
    <row r="2702" spans="5:6">
      <c r="E2702" s="112">
        <v>9.0209580838323351</v>
      </c>
      <c r="F2702" s="112">
        <v>0.30769230769230771</v>
      </c>
    </row>
    <row r="2703" spans="5:6">
      <c r="E2703" s="112">
        <v>9.0224550898203599</v>
      </c>
      <c r="F2703" s="112">
        <v>0.30769230769230771</v>
      </c>
    </row>
    <row r="2704" spans="5:6">
      <c r="E2704" s="112">
        <v>9.0224550898203599</v>
      </c>
      <c r="F2704" s="112">
        <v>0</v>
      </c>
    </row>
    <row r="2705" spans="5:6">
      <c r="E2705" s="112">
        <v>9.023952095808383</v>
      </c>
      <c r="F2705" s="112">
        <v>0</v>
      </c>
    </row>
    <row r="2706" spans="5:6">
      <c r="E2706" s="112">
        <v>9.023952095808383</v>
      </c>
      <c r="F2706" s="112">
        <v>0.30769230769230771</v>
      </c>
    </row>
    <row r="2707" spans="5:6">
      <c r="E2707" s="112">
        <v>9.0254491017964078</v>
      </c>
      <c r="F2707" s="112">
        <v>0.30769230769230771</v>
      </c>
    </row>
    <row r="2708" spans="5:6">
      <c r="E2708" s="112">
        <v>9.0254491017964078</v>
      </c>
      <c r="F2708" s="112">
        <v>0</v>
      </c>
    </row>
    <row r="2709" spans="5:6">
      <c r="E2709" s="112">
        <v>9.0269461077844309</v>
      </c>
      <c r="F2709" s="112">
        <v>0</v>
      </c>
    </row>
    <row r="2710" spans="5:6">
      <c r="E2710" s="112">
        <v>9.0269461077844309</v>
      </c>
      <c r="F2710" s="112">
        <v>0.30769230769230771</v>
      </c>
    </row>
    <row r="2711" spans="5:6">
      <c r="E2711" s="112">
        <v>9.0284431137724557</v>
      </c>
      <c r="F2711" s="112">
        <v>0.30769230769230771</v>
      </c>
    </row>
    <row r="2712" spans="5:6">
      <c r="E2712" s="112">
        <v>9.0284431137724557</v>
      </c>
      <c r="F2712" s="112">
        <v>0</v>
      </c>
    </row>
    <row r="2713" spans="5:6">
      <c r="E2713" s="112">
        <v>9.0299401197604787</v>
      </c>
      <c r="F2713" s="112">
        <v>0</v>
      </c>
    </row>
    <row r="2714" spans="5:6">
      <c r="E2714" s="112">
        <v>9.0299401197604787</v>
      </c>
      <c r="F2714" s="112">
        <v>0.30769230769230771</v>
      </c>
    </row>
    <row r="2715" spans="5:6">
      <c r="E2715" s="112">
        <v>9.0314371257485035</v>
      </c>
      <c r="F2715" s="112">
        <v>0.30769230769230771</v>
      </c>
    </row>
    <row r="2716" spans="5:6">
      <c r="E2716" s="112">
        <v>9.0314371257485035</v>
      </c>
      <c r="F2716" s="112">
        <v>0</v>
      </c>
    </row>
    <row r="2717" spans="5:6">
      <c r="E2717" s="112">
        <v>9.0329341317365266</v>
      </c>
      <c r="F2717" s="112">
        <v>0</v>
      </c>
    </row>
    <row r="2718" spans="5:6">
      <c r="E2718" s="112">
        <v>9.0329341317365266</v>
      </c>
      <c r="F2718" s="112">
        <v>0.30769230769230771</v>
      </c>
    </row>
    <row r="2719" spans="5:6">
      <c r="E2719" s="112">
        <v>9.0344311377245514</v>
      </c>
      <c r="F2719" s="112">
        <v>0.30769230769230771</v>
      </c>
    </row>
    <row r="2720" spans="5:6">
      <c r="E2720" s="112">
        <v>9.0344311377245514</v>
      </c>
      <c r="F2720" s="112">
        <v>0</v>
      </c>
    </row>
    <row r="2721" spans="5:6">
      <c r="E2721" s="112">
        <v>9.0359281437125745</v>
      </c>
      <c r="F2721" s="112">
        <v>0</v>
      </c>
    </row>
    <row r="2722" spans="5:6">
      <c r="E2722" s="112">
        <v>9.0359281437125745</v>
      </c>
      <c r="F2722" s="112">
        <v>0.30769230769230771</v>
      </c>
    </row>
    <row r="2723" spans="5:6">
      <c r="E2723" s="112">
        <v>9.0374251497005993</v>
      </c>
      <c r="F2723" s="112">
        <v>0.30769230769230771</v>
      </c>
    </row>
    <row r="2724" spans="5:6">
      <c r="E2724" s="112">
        <v>9.0374251497005993</v>
      </c>
      <c r="F2724" s="112">
        <v>0</v>
      </c>
    </row>
    <row r="2725" spans="5:6">
      <c r="E2725" s="112">
        <v>9.0389221556886223</v>
      </c>
      <c r="F2725" s="112">
        <v>0</v>
      </c>
    </row>
    <row r="2726" spans="5:6">
      <c r="E2726" s="112">
        <v>9.0389221556886223</v>
      </c>
      <c r="F2726" s="112">
        <v>0.30769230769230771</v>
      </c>
    </row>
    <row r="2727" spans="5:6">
      <c r="E2727" s="112">
        <v>9.0404191616766472</v>
      </c>
      <c r="F2727" s="112">
        <v>0.30769230769230771</v>
      </c>
    </row>
    <row r="2728" spans="5:6">
      <c r="E2728" s="112">
        <v>9.0404191616766472</v>
      </c>
      <c r="F2728" s="112">
        <v>0</v>
      </c>
    </row>
    <row r="2729" spans="5:6">
      <c r="E2729" s="112">
        <v>9.0419161676646702</v>
      </c>
      <c r="F2729" s="112">
        <v>0</v>
      </c>
    </row>
    <row r="2730" spans="5:6">
      <c r="E2730" s="112">
        <v>9.0419161676646702</v>
      </c>
      <c r="F2730" s="112">
        <v>0.30769230769230771</v>
      </c>
    </row>
    <row r="2731" spans="5:6">
      <c r="E2731" s="112">
        <v>9.043413173652695</v>
      </c>
      <c r="F2731" s="112">
        <v>0.30769230769230771</v>
      </c>
    </row>
    <row r="2732" spans="5:6">
      <c r="E2732" s="112">
        <v>9.043413173652695</v>
      </c>
      <c r="F2732" s="112">
        <v>0</v>
      </c>
    </row>
    <row r="2733" spans="5:6">
      <c r="E2733" s="112">
        <v>9.0449101796407181</v>
      </c>
      <c r="F2733" s="112">
        <v>0</v>
      </c>
    </row>
    <row r="2734" spans="5:6">
      <c r="E2734" s="112">
        <v>9.0449101796407181</v>
      </c>
      <c r="F2734" s="112">
        <v>0.30769230769230771</v>
      </c>
    </row>
    <row r="2735" spans="5:6">
      <c r="E2735" s="112">
        <v>9.0464071856287429</v>
      </c>
      <c r="F2735" s="112">
        <v>0.30769230769230771</v>
      </c>
    </row>
    <row r="2736" spans="5:6">
      <c r="E2736" s="112">
        <v>9.0464071856287429</v>
      </c>
      <c r="F2736" s="112">
        <v>0</v>
      </c>
    </row>
    <row r="2737" spans="5:6">
      <c r="E2737" s="112">
        <v>9.047904191616766</v>
      </c>
      <c r="F2737" s="112">
        <v>0</v>
      </c>
    </row>
    <row r="2738" spans="5:6">
      <c r="E2738" s="112">
        <v>9.047904191616766</v>
      </c>
      <c r="F2738" s="112">
        <v>0.30769230769230771</v>
      </c>
    </row>
    <row r="2739" spans="5:6">
      <c r="E2739" s="112">
        <v>9.0494011976047908</v>
      </c>
      <c r="F2739" s="112">
        <v>0.30769230769230771</v>
      </c>
    </row>
    <row r="2740" spans="5:6">
      <c r="E2740" s="112">
        <v>9.0494011976047908</v>
      </c>
      <c r="F2740" s="112">
        <v>0</v>
      </c>
    </row>
    <row r="2741" spans="5:6">
      <c r="E2741" s="112">
        <v>9.0508982035928138</v>
      </c>
      <c r="F2741" s="112">
        <v>0</v>
      </c>
    </row>
    <row r="2742" spans="5:6">
      <c r="E2742" s="112">
        <v>9.0508982035928138</v>
      </c>
      <c r="F2742" s="112">
        <v>0.30769230769230771</v>
      </c>
    </row>
    <row r="2743" spans="5:6">
      <c r="E2743" s="112">
        <v>9.0523952095808387</v>
      </c>
      <c r="F2743" s="112">
        <v>0.30769230769230771</v>
      </c>
    </row>
    <row r="2744" spans="5:6">
      <c r="E2744" s="112">
        <v>9.0523952095808387</v>
      </c>
      <c r="F2744" s="112">
        <v>0</v>
      </c>
    </row>
    <row r="2745" spans="5:6">
      <c r="E2745" s="112">
        <v>9.0538922155688617</v>
      </c>
      <c r="F2745" s="112">
        <v>0</v>
      </c>
    </row>
    <row r="2746" spans="5:6">
      <c r="E2746" s="112">
        <v>9.0538922155688617</v>
      </c>
      <c r="F2746" s="112">
        <v>0.30769230769230771</v>
      </c>
    </row>
    <row r="2747" spans="5:6">
      <c r="E2747" s="112">
        <v>9.0553892215568865</v>
      </c>
      <c r="F2747" s="112">
        <v>0.30769230769230771</v>
      </c>
    </row>
    <row r="2748" spans="5:6">
      <c r="E2748" s="112">
        <v>9.0553892215568865</v>
      </c>
      <c r="F2748" s="112">
        <v>0</v>
      </c>
    </row>
    <row r="2749" spans="5:6">
      <c r="E2749" s="112">
        <v>9.0568862275449096</v>
      </c>
      <c r="F2749" s="112">
        <v>0</v>
      </c>
    </row>
    <row r="2750" spans="5:6">
      <c r="E2750" s="112">
        <v>9.0568862275449096</v>
      </c>
      <c r="F2750" s="112">
        <v>0.30769230769230771</v>
      </c>
    </row>
    <row r="2751" spans="5:6">
      <c r="E2751" s="112">
        <v>9.0583832335329344</v>
      </c>
      <c r="F2751" s="112">
        <v>0.30769230769230771</v>
      </c>
    </row>
    <row r="2752" spans="5:6">
      <c r="E2752" s="112">
        <v>9.0583832335329344</v>
      </c>
      <c r="F2752" s="112">
        <v>0</v>
      </c>
    </row>
    <row r="2753" spans="5:6">
      <c r="E2753" s="112">
        <v>9.0598802395209574</v>
      </c>
      <c r="F2753" s="112">
        <v>0</v>
      </c>
    </row>
    <row r="2754" spans="5:6">
      <c r="E2754" s="112">
        <v>9.0598802395209574</v>
      </c>
      <c r="F2754" s="112">
        <v>0.30769230769230771</v>
      </c>
    </row>
    <row r="2755" spans="5:6">
      <c r="E2755" s="112">
        <v>9.0613772455089823</v>
      </c>
      <c r="F2755" s="112">
        <v>0.30769230769230771</v>
      </c>
    </row>
    <row r="2756" spans="5:6">
      <c r="E2756" s="112">
        <v>9.0613772455089823</v>
      </c>
      <c r="F2756" s="112">
        <v>0</v>
      </c>
    </row>
    <row r="2757" spans="5:6">
      <c r="E2757" s="112">
        <v>9.0628742514970053</v>
      </c>
      <c r="F2757" s="112">
        <v>0</v>
      </c>
    </row>
    <row r="2758" spans="5:6">
      <c r="E2758" s="112">
        <v>9.0628742514970053</v>
      </c>
      <c r="F2758" s="112">
        <v>0.30769230769230771</v>
      </c>
    </row>
    <row r="2759" spans="5:6">
      <c r="E2759" s="112">
        <v>9.0643712574850301</v>
      </c>
      <c r="F2759" s="112">
        <v>0.30769230769230771</v>
      </c>
    </row>
    <row r="2760" spans="5:6">
      <c r="E2760" s="112">
        <v>9.0643712574850301</v>
      </c>
      <c r="F2760" s="112">
        <v>0</v>
      </c>
    </row>
    <row r="2761" spans="5:6">
      <c r="E2761" s="112">
        <v>9.0658682634730532</v>
      </c>
      <c r="F2761" s="112">
        <v>0</v>
      </c>
    </row>
    <row r="2762" spans="5:6">
      <c r="E2762" s="112">
        <v>9.0658682634730532</v>
      </c>
      <c r="F2762" s="112">
        <v>0.30769230769230771</v>
      </c>
    </row>
    <row r="2763" spans="5:6">
      <c r="E2763" s="112">
        <v>9.067365269461078</v>
      </c>
      <c r="F2763" s="112">
        <v>0.30769230769230771</v>
      </c>
    </row>
    <row r="2764" spans="5:6">
      <c r="E2764" s="112">
        <v>9.067365269461078</v>
      </c>
      <c r="F2764" s="112">
        <v>0</v>
      </c>
    </row>
    <row r="2765" spans="5:6">
      <c r="E2765" s="112">
        <v>9.0688622754491011</v>
      </c>
      <c r="F2765" s="112">
        <v>0</v>
      </c>
    </row>
    <row r="2766" spans="5:6">
      <c r="E2766" s="112">
        <v>9.0688622754491011</v>
      </c>
      <c r="F2766" s="112">
        <v>0.30769230769230771</v>
      </c>
    </row>
    <row r="2767" spans="5:6">
      <c r="E2767" s="112">
        <v>9.0703592814371259</v>
      </c>
      <c r="F2767" s="112">
        <v>0.30769230769230771</v>
      </c>
    </row>
    <row r="2768" spans="5:6">
      <c r="E2768" s="112">
        <v>9.0703592814371259</v>
      </c>
      <c r="F2768" s="112">
        <v>0</v>
      </c>
    </row>
    <row r="2769" spans="5:6">
      <c r="E2769" s="112">
        <v>9.0718562874251489</v>
      </c>
      <c r="F2769" s="112">
        <v>0</v>
      </c>
    </row>
    <row r="2770" spans="5:6">
      <c r="E2770" s="112">
        <v>9.0718562874251489</v>
      </c>
      <c r="F2770" s="112">
        <v>0.30769230769230771</v>
      </c>
    </row>
    <row r="2771" spans="5:6">
      <c r="E2771" s="112">
        <v>9.0733532934131738</v>
      </c>
      <c r="F2771" s="112">
        <v>0.30769230769230771</v>
      </c>
    </row>
    <row r="2772" spans="5:6">
      <c r="E2772" s="112">
        <v>9.0733532934131738</v>
      </c>
      <c r="F2772" s="112">
        <v>0</v>
      </c>
    </row>
    <row r="2773" spans="5:6">
      <c r="E2773" s="112">
        <v>9.0748502994011968</v>
      </c>
      <c r="F2773" s="112">
        <v>0</v>
      </c>
    </row>
    <row r="2774" spans="5:6">
      <c r="E2774" s="112">
        <v>9.0748502994011968</v>
      </c>
      <c r="F2774" s="112">
        <v>0.30769230769230771</v>
      </c>
    </row>
    <row r="2775" spans="5:6">
      <c r="E2775" s="112">
        <v>9.0763473053892216</v>
      </c>
      <c r="F2775" s="112">
        <v>0.30769230769230771</v>
      </c>
    </row>
    <row r="2776" spans="5:6">
      <c r="E2776" s="112">
        <v>9.0763473053892216</v>
      </c>
      <c r="F2776" s="112">
        <v>0</v>
      </c>
    </row>
    <row r="2777" spans="5:6">
      <c r="E2777" s="112">
        <v>9.0778443113772447</v>
      </c>
      <c r="F2777" s="112">
        <v>0</v>
      </c>
    </row>
    <row r="2778" spans="5:6">
      <c r="E2778" s="112">
        <v>9.0778443113772447</v>
      </c>
      <c r="F2778" s="112">
        <v>0.30769230769230771</v>
      </c>
    </row>
    <row r="2779" spans="5:6">
      <c r="E2779" s="112">
        <v>9.0793413173652695</v>
      </c>
      <c r="F2779" s="112">
        <v>0.30769230769230771</v>
      </c>
    </row>
    <row r="2780" spans="5:6">
      <c r="E2780" s="112">
        <v>9.0793413173652695</v>
      </c>
      <c r="F2780" s="112">
        <v>0</v>
      </c>
    </row>
    <row r="2781" spans="5:6">
      <c r="E2781" s="112">
        <v>9.0808383233532926</v>
      </c>
      <c r="F2781" s="112">
        <v>0</v>
      </c>
    </row>
    <row r="2782" spans="5:6">
      <c r="E2782" s="112">
        <v>9.0808383233532926</v>
      </c>
      <c r="F2782" s="112">
        <v>0.30769230769230771</v>
      </c>
    </row>
    <row r="2783" spans="5:6">
      <c r="E2783" s="112">
        <v>9.0823353293413174</v>
      </c>
      <c r="F2783" s="112">
        <v>0.30769230769230771</v>
      </c>
    </row>
    <row r="2784" spans="5:6">
      <c r="E2784" s="112">
        <v>9.0823353293413174</v>
      </c>
      <c r="F2784" s="112">
        <v>0</v>
      </c>
    </row>
    <row r="2785" spans="5:6">
      <c r="E2785" s="112">
        <v>9.0838323353293404</v>
      </c>
      <c r="F2785" s="112">
        <v>0</v>
      </c>
    </row>
    <row r="2786" spans="5:6">
      <c r="E2786" s="112">
        <v>9.0838323353293404</v>
      </c>
      <c r="F2786" s="112">
        <v>0.30769230769230771</v>
      </c>
    </row>
    <row r="2787" spans="5:6">
      <c r="E2787" s="112">
        <v>9.0853293413173652</v>
      </c>
      <c r="F2787" s="112">
        <v>0.30769230769230771</v>
      </c>
    </row>
    <row r="2788" spans="5:6">
      <c r="E2788" s="112">
        <v>9.0853293413173652</v>
      </c>
      <c r="F2788" s="112">
        <v>0</v>
      </c>
    </row>
    <row r="2789" spans="5:6">
      <c r="E2789" s="112">
        <v>9.0868263473053901</v>
      </c>
      <c r="F2789" s="112">
        <v>0</v>
      </c>
    </row>
    <row r="2790" spans="5:6">
      <c r="E2790" s="112">
        <v>9.0868263473053901</v>
      </c>
      <c r="F2790" s="112">
        <v>0.30769230769230771</v>
      </c>
    </row>
    <row r="2791" spans="5:6">
      <c r="E2791" s="112">
        <v>9.0883233532934131</v>
      </c>
      <c r="F2791" s="112">
        <v>0.30769230769230771</v>
      </c>
    </row>
    <row r="2792" spans="5:6">
      <c r="E2792" s="112">
        <v>9.0883233532934131</v>
      </c>
      <c r="F2792" s="112">
        <v>0</v>
      </c>
    </row>
    <row r="2793" spans="5:6">
      <c r="E2793" s="112">
        <v>9.0898203592814379</v>
      </c>
      <c r="F2793" s="112">
        <v>0</v>
      </c>
    </row>
    <row r="2794" spans="5:6">
      <c r="E2794" s="112">
        <v>9.0898203592814379</v>
      </c>
      <c r="F2794" s="112">
        <v>0.30769230769230771</v>
      </c>
    </row>
    <row r="2795" spans="5:6">
      <c r="E2795" s="112">
        <v>9.091317365269461</v>
      </c>
      <c r="F2795" s="112">
        <v>0.30769230769230771</v>
      </c>
    </row>
    <row r="2796" spans="5:6">
      <c r="E2796" s="112">
        <v>9.091317365269461</v>
      </c>
      <c r="F2796" s="112">
        <v>0</v>
      </c>
    </row>
    <row r="2797" spans="5:6">
      <c r="E2797" s="112">
        <v>9.0928143712574858</v>
      </c>
      <c r="F2797" s="112">
        <v>0</v>
      </c>
    </row>
    <row r="2798" spans="5:6">
      <c r="E2798" s="112">
        <v>9.0928143712574858</v>
      </c>
      <c r="F2798" s="112">
        <v>0.30769230769230771</v>
      </c>
    </row>
    <row r="2799" spans="5:6">
      <c r="E2799" s="112">
        <v>9.0943113772455089</v>
      </c>
      <c r="F2799" s="112">
        <v>0.30769230769230771</v>
      </c>
    </row>
    <row r="2800" spans="5:6">
      <c r="E2800" s="112">
        <v>9.0943113772455089</v>
      </c>
      <c r="F2800" s="112">
        <v>0</v>
      </c>
    </row>
    <row r="2801" spans="5:6">
      <c r="E2801" s="112">
        <v>9.0958083832335337</v>
      </c>
      <c r="F2801" s="112">
        <v>0</v>
      </c>
    </row>
    <row r="2802" spans="5:6">
      <c r="E2802" s="112">
        <v>9.0958083832335337</v>
      </c>
      <c r="F2802" s="112">
        <v>0.30769230769230771</v>
      </c>
    </row>
    <row r="2803" spans="5:6">
      <c r="E2803" s="112">
        <v>9.0973053892215567</v>
      </c>
      <c r="F2803" s="112">
        <v>0.30769230769230771</v>
      </c>
    </row>
    <row r="2804" spans="5:6">
      <c r="E2804" s="112">
        <v>9.0973053892215567</v>
      </c>
      <c r="F2804" s="112">
        <v>0</v>
      </c>
    </row>
    <row r="2805" spans="5:6">
      <c r="E2805" s="112">
        <v>9.0988023952095816</v>
      </c>
      <c r="F2805" s="112">
        <v>0</v>
      </c>
    </row>
    <row r="2806" spans="5:6">
      <c r="E2806" s="112">
        <v>9.0988023952095816</v>
      </c>
      <c r="F2806" s="112">
        <v>0.30769230769230771</v>
      </c>
    </row>
    <row r="2807" spans="5:6">
      <c r="E2807" s="112">
        <v>9.1002994011976046</v>
      </c>
      <c r="F2807" s="112">
        <v>0.30769230769230771</v>
      </c>
    </row>
    <row r="2808" spans="5:6">
      <c r="E2808" s="112">
        <v>9.1002994011976046</v>
      </c>
      <c r="F2808" s="112">
        <v>0</v>
      </c>
    </row>
    <row r="2809" spans="5:6">
      <c r="E2809" s="112">
        <v>9.1017964071856294</v>
      </c>
      <c r="F2809" s="112">
        <v>0</v>
      </c>
    </row>
    <row r="2810" spans="5:6">
      <c r="E2810" s="112">
        <v>9.1017964071856294</v>
      </c>
      <c r="F2810" s="112">
        <v>0.30769230769230771</v>
      </c>
    </row>
    <row r="2811" spans="5:6">
      <c r="E2811" s="112">
        <v>9.1032934131736525</v>
      </c>
      <c r="F2811" s="112">
        <v>0.30769230769230771</v>
      </c>
    </row>
    <row r="2812" spans="5:6">
      <c r="E2812" s="112">
        <v>9.1032934131736525</v>
      </c>
      <c r="F2812" s="112">
        <v>0</v>
      </c>
    </row>
    <row r="2813" spans="5:6">
      <c r="E2813" s="112">
        <v>9.1047904191616773</v>
      </c>
      <c r="F2813" s="112">
        <v>0</v>
      </c>
    </row>
    <row r="2814" spans="5:6">
      <c r="E2814" s="112">
        <v>9.1047904191616773</v>
      </c>
      <c r="F2814" s="112">
        <v>0.30769230769230771</v>
      </c>
    </row>
    <row r="2815" spans="5:6">
      <c r="E2815" s="112">
        <v>9.1062874251497004</v>
      </c>
      <c r="F2815" s="112">
        <v>0.30769230769230771</v>
      </c>
    </row>
    <row r="2816" spans="5:6">
      <c r="E2816" s="112">
        <v>9.1062874251497004</v>
      </c>
      <c r="F2816" s="112">
        <v>0</v>
      </c>
    </row>
    <row r="2817" spans="5:6">
      <c r="E2817" s="112">
        <v>9.1077844311377252</v>
      </c>
      <c r="F2817" s="112">
        <v>0</v>
      </c>
    </row>
    <row r="2818" spans="5:6">
      <c r="E2818" s="112">
        <v>9.1077844311377252</v>
      </c>
      <c r="F2818" s="112">
        <v>0.30769230769230771</v>
      </c>
    </row>
    <row r="2819" spans="5:6">
      <c r="E2819" s="112">
        <v>9.1092814371257482</v>
      </c>
      <c r="F2819" s="112">
        <v>0.30769230769230771</v>
      </c>
    </row>
    <row r="2820" spans="5:6">
      <c r="E2820" s="112">
        <v>9.1092814371257482</v>
      </c>
      <c r="F2820" s="112">
        <v>0</v>
      </c>
    </row>
    <row r="2821" spans="5:6">
      <c r="E2821" s="112">
        <v>9.1107784431137731</v>
      </c>
      <c r="F2821" s="112">
        <v>0</v>
      </c>
    </row>
    <row r="2822" spans="5:6">
      <c r="E2822" s="112">
        <v>9.1107784431137731</v>
      </c>
      <c r="F2822" s="112">
        <v>0.30769230769230771</v>
      </c>
    </row>
    <row r="2823" spans="5:6">
      <c r="E2823" s="112">
        <v>9.1122754491017961</v>
      </c>
      <c r="F2823" s="112">
        <v>0.30769230769230771</v>
      </c>
    </row>
    <row r="2824" spans="5:6">
      <c r="E2824" s="112">
        <v>9.1122754491017961</v>
      </c>
      <c r="F2824" s="112">
        <v>0</v>
      </c>
    </row>
    <row r="2825" spans="5:6">
      <c r="E2825" s="112">
        <v>9.1137724550898209</v>
      </c>
      <c r="F2825" s="112">
        <v>0</v>
      </c>
    </row>
    <row r="2826" spans="5:6">
      <c r="E2826" s="112">
        <v>9.1137724550898209</v>
      </c>
      <c r="F2826" s="112">
        <v>0.30769230769230771</v>
      </c>
    </row>
    <row r="2827" spans="5:6">
      <c r="E2827" s="112">
        <v>9.115269461077844</v>
      </c>
      <c r="F2827" s="112">
        <v>0.30769230769230771</v>
      </c>
    </row>
    <row r="2828" spans="5:6">
      <c r="E2828" s="112">
        <v>9.115269461077844</v>
      </c>
      <c r="F2828" s="112">
        <v>0</v>
      </c>
    </row>
    <row r="2829" spans="5:6">
      <c r="E2829" s="112">
        <v>9.1167664670658688</v>
      </c>
      <c r="F2829" s="112">
        <v>0</v>
      </c>
    </row>
    <row r="2830" spans="5:6">
      <c r="E2830" s="112">
        <v>9.1167664670658688</v>
      </c>
      <c r="F2830" s="112">
        <v>0.30769230769230771</v>
      </c>
    </row>
    <row r="2831" spans="5:6">
      <c r="E2831" s="112">
        <v>9.1182634730538918</v>
      </c>
      <c r="F2831" s="112">
        <v>0.30769230769230771</v>
      </c>
    </row>
    <row r="2832" spans="5:6">
      <c r="E2832" s="112">
        <v>9.1182634730538918</v>
      </c>
      <c r="F2832" s="112">
        <v>0</v>
      </c>
    </row>
    <row r="2833" spans="5:6">
      <c r="E2833" s="112">
        <v>9.1197604790419167</v>
      </c>
      <c r="F2833" s="112">
        <v>0</v>
      </c>
    </row>
    <row r="2834" spans="5:6">
      <c r="E2834" s="112">
        <v>9.1197604790419167</v>
      </c>
      <c r="F2834" s="112">
        <v>0.30769230769230771</v>
      </c>
    </row>
    <row r="2835" spans="5:6">
      <c r="E2835" s="112">
        <v>9.1212574850299397</v>
      </c>
      <c r="F2835" s="112">
        <v>0.30769230769230771</v>
      </c>
    </row>
    <row r="2836" spans="5:6">
      <c r="E2836" s="112">
        <v>9.1212574850299397</v>
      </c>
      <c r="F2836" s="112">
        <v>0</v>
      </c>
    </row>
    <row r="2837" spans="5:6">
      <c r="E2837" s="112">
        <v>9.1227544910179645</v>
      </c>
      <c r="F2837" s="112">
        <v>0</v>
      </c>
    </row>
    <row r="2838" spans="5:6">
      <c r="E2838" s="112">
        <v>9.1227544910179645</v>
      </c>
      <c r="F2838" s="112">
        <v>0.30769230769230771</v>
      </c>
    </row>
    <row r="2839" spans="5:6">
      <c r="E2839" s="112">
        <v>9.1242514970059876</v>
      </c>
      <c r="F2839" s="112">
        <v>0.30769230769230771</v>
      </c>
    </row>
    <row r="2840" spans="5:6">
      <c r="E2840" s="112">
        <v>9.1242514970059876</v>
      </c>
      <c r="F2840" s="112">
        <v>0</v>
      </c>
    </row>
    <row r="2841" spans="5:6">
      <c r="E2841" s="112">
        <v>9.1257485029940124</v>
      </c>
      <c r="F2841" s="112">
        <v>0</v>
      </c>
    </row>
    <row r="2842" spans="5:6">
      <c r="E2842" s="112">
        <v>9.1257485029940124</v>
      </c>
      <c r="F2842" s="112">
        <v>0.30769230769230771</v>
      </c>
    </row>
    <row r="2843" spans="5:6">
      <c r="E2843" s="112">
        <v>9.1272455089820355</v>
      </c>
      <c r="F2843" s="112">
        <v>0.30769230769230771</v>
      </c>
    </row>
    <row r="2844" spans="5:6">
      <c r="E2844" s="112">
        <v>9.1272455089820355</v>
      </c>
      <c r="F2844" s="112">
        <v>0</v>
      </c>
    </row>
    <row r="2845" spans="5:6">
      <c r="E2845" s="112">
        <v>9.1287425149700603</v>
      </c>
      <c r="F2845" s="112">
        <v>0</v>
      </c>
    </row>
    <row r="2846" spans="5:6">
      <c r="E2846" s="112">
        <v>9.1287425149700603</v>
      </c>
      <c r="F2846" s="112">
        <v>0.30769230769230771</v>
      </c>
    </row>
    <row r="2847" spans="5:6">
      <c r="E2847" s="112">
        <v>9.1302395209580833</v>
      </c>
      <c r="F2847" s="112">
        <v>0.30769230769230771</v>
      </c>
    </row>
    <row r="2848" spans="5:6">
      <c r="E2848" s="112">
        <v>9.1302395209580833</v>
      </c>
      <c r="F2848" s="112">
        <v>0</v>
      </c>
    </row>
    <row r="2849" spans="5:6">
      <c r="E2849" s="112">
        <v>9.1317365269461082</v>
      </c>
      <c r="F2849" s="112">
        <v>0</v>
      </c>
    </row>
    <row r="2850" spans="5:6">
      <c r="E2850" s="112">
        <v>9.1317365269461082</v>
      </c>
      <c r="F2850" s="112">
        <v>0.30769230769230771</v>
      </c>
    </row>
    <row r="2851" spans="5:6">
      <c r="E2851" s="112">
        <v>9.1332335329341312</v>
      </c>
      <c r="F2851" s="112">
        <v>0.30769230769230771</v>
      </c>
    </row>
    <row r="2852" spans="5:6">
      <c r="E2852" s="112">
        <v>9.1332335329341312</v>
      </c>
      <c r="F2852" s="112">
        <v>0</v>
      </c>
    </row>
    <row r="2853" spans="5:6">
      <c r="E2853" s="112">
        <v>9.134730538922156</v>
      </c>
      <c r="F2853" s="112">
        <v>0</v>
      </c>
    </row>
    <row r="2854" spans="5:6">
      <c r="E2854" s="112">
        <v>9.134730538922156</v>
      </c>
      <c r="F2854" s="112">
        <v>0.30769230769230771</v>
      </c>
    </row>
    <row r="2855" spans="5:6">
      <c r="E2855" s="112">
        <v>9.1362275449101791</v>
      </c>
      <c r="F2855" s="112">
        <v>0.30769230769230771</v>
      </c>
    </row>
    <row r="2856" spans="5:6">
      <c r="E2856" s="112">
        <v>9.1362275449101791</v>
      </c>
      <c r="F2856" s="112">
        <v>0</v>
      </c>
    </row>
    <row r="2857" spans="5:6">
      <c r="E2857" s="112">
        <v>9.1377245508982039</v>
      </c>
      <c r="F2857" s="112">
        <v>0</v>
      </c>
    </row>
    <row r="2858" spans="5:6">
      <c r="E2858" s="112">
        <v>9.1377245508982039</v>
      </c>
      <c r="F2858" s="112">
        <v>0.30769230769230771</v>
      </c>
    </row>
    <row r="2859" spans="5:6">
      <c r="E2859" s="112">
        <v>9.1392215568862269</v>
      </c>
      <c r="F2859" s="112">
        <v>0.30769230769230771</v>
      </c>
    </row>
    <row r="2860" spans="5:6">
      <c r="E2860" s="112">
        <v>9.1392215568862269</v>
      </c>
      <c r="F2860" s="112">
        <v>0</v>
      </c>
    </row>
    <row r="2861" spans="5:6">
      <c r="E2861" s="112">
        <v>9.1407185628742518</v>
      </c>
      <c r="F2861" s="112">
        <v>0</v>
      </c>
    </row>
    <row r="2862" spans="5:6">
      <c r="E2862" s="112">
        <v>9.1407185628742518</v>
      </c>
      <c r="F2862" s="112">
        <v>0.30769230769230771</v>
      </c>
    </row>
    <row r="2863" spans="5:6">
      <c r="E2863" s="112">
        <v>9.1422155688622748</v>
      </c>
      <c r="F2863" s="112">
        <v>0.30769230769230771</v>
      </c>
    </row>
    <row r="2864" spans="5:6">
      <c r="E2864" s="112">
        <v>9.1422155688622748</v>
      </c>
      <c r="F2864" s="112">
        <v>0</v>
      </c>
    </row>
    <row r="2865" spans="5:6">
      <c r="E2865" s="112">
        <v>9.1437125748502996</v>
      </c>
      <c r="F2865" s="112">
        <v>0</v>
      </c>
    </row>
    <row r="2866" spans="5:6">
      <c r="E2866" s="112">
        <v>9.1437125748502996</v>
      </c>
      <c r="F2866" s="112">
        <v>0.30769230769230771</v>
      </c>
    </row>
    <row r="2867" spans="5:6">
      <c r="E2867" s="112">
        <v>9.1452095808383227</v>
      </c>
      <c r="F2867" s="112">
        <v>0.30769230769230771</v>
      </c>
    </row>
    <row r="2868" spans="5:6">
      <c r="E2868" s="112">
        <v>9.1452095808383227</v>
      </c>
      <c r="F2868" s="112">
        <v>0</v>
      </c>
    </row>
    <row r="2869" spans="5:6">
      <c r="E2869" s="112">
        <v>9.1467065868263475</v>
      </c>
      <c r="F2869" s="112">
        <v>0</v>
      </c>
    </row>
    <row r="2870" spans="5:6">
      <c r="E2870" s="112">
        <v>9.1467065868263475</v>
      </c>
      <c r="F2870" s="112">
        <v>0.30769230769230771</v>
      </c>
    </row>
    <row r="2871" spans="5:6">
      <c r="E2871" s="112">
        <v>9.1482035928143706</v>
      </c>
      <c r="F2871" s="112">
        <v>0.30769230769230771</v>
      </c>
    </row>
    <row r="2872" spans="5:6">
      <c r="E2872" s="112">
        <v>9.1482035928143706</v>
      </c>
      <c r="F2872" s="112">
        <v>0</v>
      </c>
    </row>
    <row r="2873" spans="5:6">
      <c r="E2873" s="112">
        <v>9.1497005988023954</v>
      </c>
      <c r="F2873" s="112">
        <v>0</v>
      </c>
    </row>
    <row r="2874" spans="5:6">
      <c r="E2874" s="112">
        <v>9.1497005988023954</v>
      </c>
      <c r="F2874" s="112">
        <v>0.30769230769230771</v>
      </c>
    </row>
    <row r="2875" spans="5:6">
      <c r="E2875" s="112">
        <v>9.1511976047904184</v>
      </c>
      <c r="F2875" s="112">
        <v>0.30769230769230771</v>
      </c>
    </row>
    <row r="2876" spans="5:6">
      <c r="E2876" s="112">
        <v>9.1511976047904184</v>
      </c>
      <c r="F2876" s="112">
        <v>0</v>
      </c>
    </row>
    <row r="2877" spans="5:6">
      <c r="E2877" s="112">
        <v>9.1526946107784433</v>
      </c>
      <c r="F2877" s="112">
        <v>0</v>
      </c>
    </row>
    <row r="2878" spans="5:6">
      <c r="E2878" s="112">
        <v>9.1526946107784433</v>
      </c>
      <c r="F2878" s="112">
        <v>0.30769230769230771</v>
      </c>
    </row>
    <row r="2879" spans="5:6">
      <c r="E2879" s="112">
        <v>9.1541916167664663</v>
      </c>
      <c r="F2879" s="112">
        <v>0.30769230769230771</v>
      </c>
    </row>
    <row r="2880" spans="5:6">
      <c r="E2880" s="112">
        <v>9.1541916167664663</v>
      </c>
      <c r="F2880" s="112">
        <v>0</v>
      </c>
    </row>
    <row r="2881" spans="5:6">
      <c r="E2881" s="112">
        <v>9.1556886227544911</v>
      </c>
      <c r="F2881" s="112">
        <v>0</v>
      </c>
    </row>
    <row r="2882" spans="5:6">
      <c r="E2882" s="112">
        <v>9.1556886227544911</v>
      </c>
      <c r="F2882" s="112">
        <v>0.30769230769230771</v>
      </c>
    </row>
    <row r="2883" spans="5:6">
      <c r="E2883" s="112">
        <v>9.1571856287425142</v>
      </c>
      <c r="F2883" s="112">
        <v>0.30769230769230771</v>
      </c>
    </row>
    <row r="2884" spans="5:6">
      <c r="E2884" s="112">
        <v>9.1571856287425142</v>
      </c>
      <c r="F2884" s="112">
        <v>0</v>
      </c>
    </row>
    <row r="2885" spans="5:6">
      <c r="E2885" s="112">
        <v>9.158682634730539</v>
      </c>
      <c r="F2885" s="112">
        <v>0</v>
      </c>
    </row>
    <row r="2886" spans="5:6">
      <c r="E2886" s="112">
        <v>9.158682634730539</v>
      </c>
      <c r="F2886" s="112">
        <v>0.30769230769230771</v>
      </c>
    </row>
    <row r="2887" spans="5:6">
      <c r="E2887" s="112">
        <v>9.1601796407185621</v>
      </c>
      <c r="F2887" s="112">
        <v>0.30769230769230771</v>
      </c>
    </row>
    <row r="2888" spans="5:6">
      <c r="E2888" s="112">
        <v>9.1601796407185621</v>
      </c>
      <c r="F2888" s="112">
        <v>0</v>
      </c>
    </row>
    <row r="2889" spans="5:6">
      <c r="E2889" s="112">
        <v>9.1616766467065869</v>
      </c>
      <c r="F2889" s="112">
        <v>0</v>
      </c>
    </row>
    <row r="2890" spans="5:6">
      <c r="E2890" s="112">
        <v>9.1616766467065869</v>
      </c>
      <c r="F2890" s="112">
        <v>0.30769230769230771</v>
      </c>
    </row>
    <row r="2891" spans="5:6">
      <c r="E2891" s="112">
        <v>9.1631736526946099</v>
      </c>
      <c r="F2891" s="112">
        <v>0.30769230769230771</v>
      </c>
    </row>
    <row r="2892" spans="5:6">
      <c r="E2892" s="112">
        <v>9.1631736526946099</v>
      </c>
      <c r="F2892" s="112">
        <v>0</v>
      </c>
    </row>
    <row r="2893" spans="5:6">
      <c r="E2893" s="112">
        <v>9.1646706586826348</v>
      </c>
      <c r="F2893" s="112">
        <v>0</v>
      </c>
    </row>
    <row r="2894" spans="5:6">
      <c r="E2894" s="112">
        <v>9.1646706586826348</v>
      </c>
      <c r="F2894" s="112">
        <v>0.30769230769230771</v>
      </c>
    </row>
    <row r="2895" spans="5:6">
      <c r="E2895" s="112">
        <v>9.1661676646706596</v>
      </c>
      <c r="F2895" s="112">
        <v>0.30769230769230771</v>
      </c>
    </row>
    <row r="2896" spans="5:6">
      <c r="E2896" s="112">
        <v>9.1661676646706596</v>
      </c>
      <c r="F2896" s="112">
        <v>0</v>
      </c>
    </row>
    <row r="2897" spans="5:6">
      <c r="E2897" s="112">
        <v>9.1676646706586826</v>
      </c>
      <c r="F2897" s="112">
        <v>0</v>
      </c>
    </row>
    <row r="2898" spans="5:6">
      <c r="E2898" s="112">
        <v>9.1676646706586826</v>
      </c>
      <c r="F2898" s="112">
        <v>0.30769230769230771</v>
      </c>
    </row>
    <row r="2899" spans="5:6">
      <c r="E2899" s="112">
        <v>9.1691616766467074</v>
      </c>
      <c r="F2899" s="112">
        <v>0.30769230769230771</v>
      </c>
    </row>
    <row r="2900" spans="5:6">
      <c r="E2900" s="112">
        <v>9.1691616766467074</v>
      </c>
      <c r="F2900" s="112">
        <v>0</v>
      </c>
    </row>
    <row r="2901" spans="5:6">
      <c r="E2901" s="112">
        <v>9.1706586826347305</v>
      </c>
      <c r="F2901" s="112">
        <v>0</v>
      </c>
    </row>
    <row r="2902" spans="5:6">
      <c r="E2902" s="112">
        <v>9.1706586826347305</v>
      </c>
      <c r="F2902" s="112">
        <v>0.30769230769230771</v>
      </c>
    </row>
    <row r="2903" spans="5:6">
      <c r="E2903" s="112">
        <v>9.1721556886227553</v>
      </c>
      <c r="F2903" s="112">
        <v>0.30769230769230771</v>
      </c>
    </row>
    <row r="2904" spans="5:6">
      <c r="E2904" s="112">
        <v>9.1721556886227553</v>
      </c>
      <c r="F2904" s="112">
        <v>0</v>
      </c>
    </row>
    <row r="2905" spans="5:6">
      <c r="E2905" s="112">
        <v>9.1736526946107784</v>
      </c>
      <c r="F2905" s="112">
        <v>0</v>
      </c>
    </row>
    <row r="2906" spans="5:6">
      <c r="E2906" s="112">
        <v>9.1736526946107784</v>
      </c>
      <c r="F2906" s="112">
        <v>0.30769230769230771</v>
      </c>
    </row>
    <row r="2907" spans="5:6">
      <c r="E2907" s="112">
        <v>9.1751497005988032</v>
      </c>
      <c r="F2907" s="112">
        <v>0.30769230769230771</v>
      </c>
    </row>
    <row r="2908" spans="5:6">
      <c r="E2908" s="112">
        <v>9.1751497005988032</v>
      </c>
      <c r="F2908" s="112">
        <v>0</v>
      </c>
    </row>
    <row r="2909" spans="5:6">
      <c r="E2909" s="112">
        <v>9.1766467065868262</v>
      </c>
      <c r="F2909" s="112">
        <v>0</v>
      </c>
    </row>
    <row r="2910" spans="5:6">
      <c r="E2910" s="112">
        <v>9.1766467065868262</v>
      </c>
      <c r="F2910" s="112">
        <v>0.30769230769230771</v>
      </c>
    </row>
    <row r="2911" spans="5:6">
      <c r="E2911" s="112">
        <v>9.1781437125748511</v>
      </c>
      <c r="F2911" s="112">
        <v>0.30769230769230771</v>
      </c>
    </row>
    <row r="2912" spans="5:6">
      <c r="E2912" s="112">
        <v>9.1781437125748511</v>
      </c>
      <c r="F2912" s="112">
        <v>0</v>
      </c>
    </row>
    <row r="2913" spans="5:6">
      <c r="E2913" s="112">
        <v>9.1796407185628741</v>
      </c>
      <c r="F2913" s="112">
        <v>0</v>
      </c>
    </row>
    <row r="2914" spans="5:6">
      <c r="E2914" s="112">
        <v>9.1796407185628741</v>
      </c>
      <c r="F2914" s="112">
        <v>0.30769230769230771</v>
      </c>
    </row>
    <row r="2915" spans="5:6">
      <c r="E2915" s="112">
        <v>9.1811377245508989</v>
      </c>
      <c r="F2915" s="112">
        <v>0.30769230769230771</v>
      </c>
    </row>
    <row r="2916" spans="5:6">
      <c r="E2916" s="112">
        <v>9.1811377245508989</v>
      </c>
      <c r="F2916" s="112">
        <v>0</v>
      </c>
    </row>
    <row r="2917" spans="5:6">
      <c r="E2917" s="112">
        <v>9.182634730538922</v>
      </c>
      <c r="F2917" s="112">
        <v>0</v>
      </c>
    </row>
    <row r="2918" spans="5:6">
      <c r="E2918" s="112">
        <v>9.182634730538922</v>
      </c>
      <c r="F2918" s="112">
        <v>0.30769230769230771</v>
      </c>
    </row>
    <row r="2919" spans="5:6">
      <c r="E2919" s="112">
        <v>9.1841317365269468</v>
      </c>
      <c r="F2919" s="112">
        <v>0.30769230769230771</v>
      </c>
    </row>
    <row r="2920" spans="5:6">
      <c r="E2920" s="112">
        <v>9.1841317365269468</v>
      </c>
      <c r="F2920" s="112">
        <v>0</v>
      </c>
    </row>
    <row r="2921" spans="5:6">
      <c r="E2921" s="112">
        <v>9.1856287425149699</v>
      </c>
      <c r="F2921" s="112">
        <v>0</v>
      </c>
    </row>
    <row r="2922" spans="5:6">
      <c r="E2922" s="112">
        <v>9.1856287425149699</v>
      </c>
      <c r="F2922" s="112">
        <v>0.30769230769230771</v>
      </c>
    </row>
    <row r="2923" spans="5:6">
      <c r="E2923" s="112">
        <v>9.1871257485029947</v>
      </c>
      <c r="F2923" s="112">
        <v>0.30769230769230771</v>
      </c>
    </row>
    <row r="2924" spans="5:6">
      <c r="E2924" s="112">
        <v>9.1871257485029947</v>
      </c>
      <c r="F2924" s="112">
        <v>0</v>
      </c>
    </row>
    <row r="2925" spans="5:6">
      <c r="E2925" s="112">
        <v>9.1886227544910177</v>
      </c>
      <c r="F2925" s="112">
        <v>0</v>
      </c>
    </row>
    <row r="2926" spans="5:6">
      <c r="E2926" s="112">
        <v>9.1886227544910177</v>
      </c>
      <c r="F2926" s="112">
        <v>0.30769230769230771</v>
      </c>
    </row>
    <row r="2927" spans="5:6">
      <c r="E2927" s="112">
        <v>9.1901197604790426</v>
      </c>
      <c r="F2927" s="112">
        <v>0.30769230769230771</v>
      </c>
    </row>
    <row r="2928" spans="5:6">
      <c r="E2928" s="112">
        <v>9.1901197604790426</v>
      </c>
      <c r="F2928" s="112">
        <v>0</v>
      </c>
    </row>
    <row r="2929" spans="5:6">
      <c r="E2929" s="112">
        <v>9.1916167664670656</v>
      </c>
      <c r="F2929" s="112">
        <v>0</v>
      </c>
    </row>
    <row r="2930" spans="5:6">
      <c r="E2930" s="112">
        <v>9.1916167664670656</v>
      </c>
      <c r="F2930" s="112">
        <v>0.30769230769230771</v>
      </c>
    </row>
    <row r="2931" spans="5:6">
      <c r="E2931" s="112">
        <v>9.1931137724550904</v>
      </c>
      <c r="F2931" s="112">
        <v>0.30769230769230771</v>
      </c>
    </row>
    <row r="2932" spans="5:6">
      <c r="E2932" s="112">
        <v>9.1931137724550904</v>
      </c>
      <c r="F2932" s="112">
        <v>0</v>
      </c>
    </row>
    <row r="2933" spans="5:6">
      <c r="E2933" s="112">
        <v>9.1946107784431135</v>
      </c>
      <c r="F2933" s="112">
        <v>0</v>
      </c>
    </row>
    <row r="2934" spans="5:6">
      <c r="E2934" s="112">
        <v>9.1946107784431135</v>
      </c>
      <c r="F2934" s="112">
        <v>0.30769230769230771</v>
      </c>
    </row>
    <row r="2935" spans="5:6">
      <c r="E2935" s="112">
        <v>9.1961077844311383</v>
      </c>
      <c r="F2935" s="112">
        <v>0.30769230769230771</v>
      </c>
    </row>
    <row r="2936" spans="5:6">
      <c r="E2936" s="112">
        <v>9.1961077844311383</v>
      </c>
      <c r="F2936" s="112">
        <v>0</v>
      </c>
    </row>
    <row r="2937" spans="5:6">
      <c r="E2937" s="112">
        <v>9.1976047904191613</v>
      </c>
      <c r="F2937" s="112">
        <v>0</v>
      </c>
    </row>
    <row r="2938" spans="5:6">
      <c r="E2938" s="112">
        <v>9.1976047904191613</v>
      </c>
      <c r="F2938" s="112">
        <v>0.30769230769230771</v>
      </c>
    </row>
    <row r="2939" spans="5:6">
      <c r="E2939" s="112">
        <v>9.1991017964071862</v>
      </c>
      <c r="F2939" s="112">
        <v>0.30769230769230771</v>
      </c>
    </row>
    <row r="2940" spans="5:6">
      <c r="E2940" s="112">
        <v>9.1991017964071862</v>
      </c>
      <c r="F2940" s="112">
        <v>0</v>
      </c>
    </row>
    <row r="2941" spans="5:6">
      <c r="E2941" s="112">
        <v>9.2005988023952092</v>
      </c>
      <c r="F2941" s="112">
        <v>0</v>
      </c>
    </row>
    <row r="2942" spans="5:6">
      <c r="E2942" s="112">
        <v>9.2005988023952092</v>
      </c>
      <c r="F2942" s="112">
        <v>0.30769230769230771</v>
      </c>
    </row>
    <row r="2943" spans="5:6">
      <c r="E2943" s="112">
        <v>9.202095808383234</v>
      </c>
      <c r="F2943" s="112">
        <v>0.30769230769230771</v>
      </c>
    </row>
    <row r="2944" spans="5:6">
      <c r="E2944" s="112">
        <v>9.202095808383234</v>
      </c>
      <c r="F2944" s="112">
        <v>0</v>
      </c>
    </row>
    <row r="2945" spans="5:6">
      <c r="E2945" s="112">
        <v>9.2035928143712571</v>
      </c>
      <c r="F2945" s="112">
        <v>0</v>
      </c>
    </row>
    <row r="2946" spans="5:6">
      <c r="E2946" s="112">
        <v>9.2035928143712571</v>
      </c>
      <c r="F2946" s="112">
        <v>0.30769230769230771</v>
      </c>
    </row>
    <row r="2947" spans="5:6">
      <c r="E2947" s="112">
        <v>9.2050898203592819</v>
      </c>
      <c r="F2947" s="112">
        <v>0.30769230769230771</v>
      </c>
    </row>
    <row r="2948" spans="5:6">
      <c r="E2948" s="112">
        <v>9.2050898203592819</v>
      </c>
      <c r="F2948" s="112">
        <v>0</v>
      </c>
    </row>
    <row r="2949" spans="5:6">
      <c r="E2949" s="112">
        <v>9.206586826347305</v>
      </c>
      <c r="F2949" s="112">
        <v>0</v>
      </c>
    </row>
    <row r="2950" spans="5:6">
      <c r="E2950" s="112">
        <v>9.206586826347305</v>
      </c>
      <c r="F2950" s="112">
        <v>0.30769230769230771</v>
      </c>
    </row>
    <row r="2951" spans="5:6">
      <c r="E2951" s="112">
        <v>9.2080838323353298</v>
      </c>
      <c r="F2951" s="112">
        <v>0.30769230769230771</v>
      </c>
    </row>
    <row r="2952" spans="5:6">
      <c r="E2952" s="112">
        <v>9.2080838323353298</v>
      </c>
      <c r="F2952" s="112">
        <v>0</v>
      </c>
    </row>
    <row r="2953" spans="5:6">
      <c r="E2953" s="112">
        <v>9.2095808383233528</v>
      </c>
      <c r="F2953" s="112">
        <v>0</v>
      </c>
    </row>
    <row r="2954" spans="5:6">
      <c r="E2954" s="112">
        <v>9.2095808383233528</v>
      </c>
      <c r="F2954" s="112">
        <v>0.30769230769230771</v>
      </c>
    </row>
    <row r="2955" spans="5:6">
      <c r="E2955" s="112">
        <v>9.2110778443113777</v>
      </c>
      <c r="F2955" s="112">
        <v>0.30769230769230771</v>
      </c>
    </row>
    <row r="2956" spans="5:6">
      <c r="E2956" s="112">
        <v>9.2110778443113777</v>
      </c>
      <c r="F2956" s="112">
        <v>0</v>
      </c>
    </row>
    <row r="2957" spans="5:6">
      <c r="E2957" s="112">
        <v>9.2125748502994007</v>
      </c>
      <c r="F2957" s="112">
        <v>0</v>
      </c>
    </row>
    <row r="2958" spans="5:6">
      <c r="E2958" s="112">
        <v>9.2125748502994007</v>
      </c>
      <c r="F2958" s="112">
        <v>0.30769230769230771</v>
      </c>
    </row>
    <row r="2959" spans="5:6">
      <c r="E2959" s="112">
        <v>9.2140718562874255</v>
      </c>
      <c r="F2959" s="112">
        <v>0.30769230769230771</v>
      </c>
    </row>
    <row r="2960" spans="5:6">
      <c r="E2960" s="112">
        <v>9.2140718562874255</v>
      </c>
      <c r="F2960" s="112">
        <v>0</v>
      </c>
    </row>
    <row r="2961" spans="5:6">
      <c r="E2961" s="112">
        <v>9.2155688622754486</v>
      </c>
      <c r="F2961" s="112">
        <v>0</v>
      </c>
    </row>
    <row r="2962" spans="5:6">
      <c r="E2962" s="112">
        <v>9.2155688622754486</v>
      </c>
      <c r="F2962" s="112">
        <v>0.30769230769230771</v>
      </c>
    </row>
    <row r="2963" spans="5:6">
      <c r="E2963" s="112">
        <v>9.2170658682634734</v>
      </c>
      <c r="F2963" s="112">
        <v>0.30769230769230771</v>
      </c>
    </row>
    <row r="2964" spans="5:6">
      <c r="E2964" s="112">
        <v>9.2170658682634734</v>
      </c>
      <c r="F2964" s="112">
        <v>0</v>
      </c>
    </row>
    <row r="2965" spans="5:6">
      <c r="E2965" s="112">
        <v>9.2185628742514965</v>
      </c>
      <c r="F2965" s="112">
        <v>0</v>
      </c>
    </row>
    <row r="2966" spans="5:6">
      <c r="E2966" s="112">
        <v>9.2185628742514965</v>
      </c>
      <c r="F2966" s="112">
        <v>0.30769230769230771</v>
      </c>
    </row>
    <row r="2967" spans="5:6">
      <c r="E2967" s="112">
        <v>9.2200598802395213</v>
      </c>
      <c r="F2967" s="112">
        <v>0.30769230769230771</v>
      </c>
    </row>
    <row r="2968" spans="5:6">
      <c r="E2968" s="112">
        <v>9.2200598802395213</v>
      </c>
      <c r="F2968" s="112">
        <v>0</v>
      </c>
    </row>
    <row r="2969" spans="5:6">
      <c r="E2969" s="112">
        <v>9.2215568862275443</v>
      </c>
      <c r="F2969" s="112">
        <v>0</v>
      </c>
    </row>
    <row r="2970" spans="5:6">
      <c r="E2970" s="112">
        <v>9.2215568862275443</v>
      </c>
      <c r="F2970" s="112">
        <v>0.30769230769230771</v>
      </c>
    </row>
    <row r="2971" spans="5:6">
      <c r="E2971" s="112">
        <v>9.2230538922155691</v>
      </c>
      <c r="F2971" s="112">
        <v>0.30769230769230771</v>
      </c>
    </row>
    <row r="2972" spans="5:6">
      <c r="E2972" s="112">
        <v>9.2230538922155691</v>
      </c>
      <c r="F2972" s="112">
        <v>0</v>
      </c>
    </row>
    <row r="2973" spans="5:6">
      <c r="E2973" s="112">
        <v>9.2245508982035922</v>
      </c>
      <c r="F2973" s="112">
        <v>0</v>
      </c>
    </row>
    <row r="2974" spans="5:6">
      <c r="E2974" s="112">
        <v>9.2245508982035922</v>
      </c>
      <c r="F2974" s="112">
        <v>0.30769230769230771</v>
      </c>
    </row>
    <row r="2975" spans="5:6">
      <c r="E2975" s="112">
        <v>9.226047904191617</v>
      </c>
      <c r="F2975" s="112">
        <v>0.30769230769230771</v>
      </c>
    </row>
    <row r="2976" spans="5:6">
      <c r="E2976" s="112">
        <v>9.226047904191617</v>
      </c>
      <c r="F2976" s="112">
        <v>0</v>
      </c>
    </row>
    <row r="2977" spans="5:6">
      <c r="E2977" s="112">
        <v>9.2275449101796401</v>
      </c>
      <c r="F2977" s="112">
        <v>0</v>
      </c>
    </row>
    <row r="2978" spans="5:6">
      <c r="E2978" s="112">
        <v>9.2275449101796401</v>
      </c>
      <c r="F2978" s="112">
        <v>0.30769230769230771</v>
      </c>
    </row>
    <row r="2979" spans="5:6">
      <c r="E2979" s="112">
        <v>9.2290419161676649</v>
      </c>
      <c r="F2979" s="112">
        <v>0.30769230769230771</v>
      </c>
    </row>
    <row r="2980" spans="5:6">
      <c r="E2980" s="112">
        <v>9.2290419161676649</v>
      </c>
      <c r="F2980" s="112">
        <v>0</v>
      </c>
    </row>
    <row r="2981" spans="5:6">
      <c r="E2981" s="112">
        <v>9.2305389221556879</v>
      </c>
      <c r="F2981" s="112">
        <v>0</v>
      </c>
    </row>
    <row r="2982" spans="5:6">
      <c r="E2982" s="112">
        <v>9.2305389221556879</v>
      </c>
      <c r="F2982" s="112">
        <v>0.30769230769230771</v>
      </c>
    </row>
    <row r="2983" spans="5:6">
      <c r="E2983" s="112">
        <v>9.2320359281437128</v>
      </c>
      <c r="F2983" s="112">
        <v>0.30769230769230771</v>
      </c>
    </row>
    <row r="2984" spans="5:6">
      <c r="E2984" s="112">
        <v>9.2320359281437128</v>
      </c>
      <c r="F2984" s="112">
        <v>0</v>
      </c>
    </row>
    <row r="2985" spans="5:6">
      <c r="E2985" s="112">
        <v>9.2335329341317358</v>
      </c>
      <c r="F2985" s="112">
        <v>0</v>
      </c>
    </row>
    <row r="2986" spans="5:6">
      <c r="E2986" s="112">
        <v>9.2335329341317358</v>
      </c>
      <c r="F2986" s="112">
        <v>0.30769230769230771</v>
      </c>
    </row>
    <row r="2987" spans="5:6">
      <c r="E2987" s="112">
        <v>9.2350299401197606</v>
      </c>
      <c r="F2987" s="112">
        <v>0.30769230769230771</v>
      </c>
    </row>
    <row r="2988" spans="5:6">
      <c r="E2988" s="112">
        <v>9.2350299401197606</v>
      </c>
      <c r="F2988" s="112">
        <v>0</v>
      </c>
    </row>
    <row r="2989" spans="5:6">
      <c r="E2989" s="112">
        <v>9.2365269461077837</v>
      </c>
      <c r="F2989" s="112">
        <v>0</v>
      </c>
    </row>
    <row r="2990" spans="5:6">
      <c r="E2990" s="112">
        <v>9.2365269461077837</v>
      </c>
      <c r="F2990" s="112">
        <v>0.30769230769230771</v>
      </c>
    </row>
    <row r="2991" spans="5:6">
      <c r="E2991" s="112">
        <v>9.2380239520958085</v>
      </c>
      <c r="F2991" s="112">
        <v>0.30769230769230771</v>
      </c>
    </row>
    <row r="2992" spans="5:6">
      <c r="E2992" s="112">
        <v>9.2380239520958085</v>
      </c>
      <c r="F2992" s="112">
        <v>0</v>
      </c>
    </row>
    <row r="2993" spans="5:6">
      <c r="E2993" s="112">
        <v>9.2395209580838316</v>
      </c>
      <c r="F2993" s="112">
        <v>0</v>
      </c>
    </row>
    <row r="2994" spans="5:6">
      <c r="E2994" s="112">
        <v>9.2395209580838316</v>
      </c>
      <c r="F2994" s="112">
        <v>0.30769230769230771</v>
      </c>
    </row>
    <row r="2995" spans="5:6">
      <c r="E2995" s="112">
        <v>9.2410179640718564</v>
      </c>
      <c r="F2995" s="112">
        <v>0.30769230769230771</v>
      </c>
    </row>
    <row r="2996" spans="5:6">
      <c r="E2996" s="112">
        <v>9.2410179640718564</v>
      </c>
      <c r="F2996" s="112">
        <v>0</v>
      </c>
    </row>
    <row r="2997" spans="5:6">
      <c r="E2997" s="112">
        <v>9.2425149700598794</v>
      </c>
      <c r="F2997" s="112">
        <v>0</v>
      </c>
    </row>
    <row r="2998" spans="5:6">
      <c r="E2998" s="112">
        <v>9.2425149700598794</v>
      </c>
      <c r="F2998" s="112">
        <v>0.30769230769230771</v>
      </c>
    </row>
    <row r="2999" spans="5:6">
      <c r="E2999" s="112">
        <v>9.2440119760479043</v>
      </c>
      <c r="F2999" s="112">
        <v>0.30769230769230771</v>
      </c>
    </row>
    <row r="3000" spans="5:6">
      <c r="E3000" s="112">
        <v>9.2440119760479043</v>
      </c>
      <c r="F3000" s="112">
        <v>0</v>
      </c>
    </row>
    <row r="3001" spans="5:6">
      <c r="E3001" s="112">
        <v>9.2455089820359273</v>
      </c>
      <c r="F3001" s="112">
        <v>0</v>
      </c>
    </row>
    <row r="3002" spans="5:6">
      <c r="E3002" s="112">
        <v>9.2455089820359273</v>
      </c>
      <c r="F3002" s="112">
        <v>0.30769230769230771</v>
      </c>
    </row>
    <row r="3003" spans="5:6">
      <c r="E3003" s="112">
        <v>9.2470059880239521</v>
      </c>
      <c r="F3003" s="112">
        <v>0.30769230769230771</v>
      </c>
    </row>
    <row r="3004" spans="5:6">
      <c r="E3004" s="112">
        <v>9.2470059880239521</v>
      </c>
      <c r="F3004" s="112">
        <v>0</v>
      </c>
    </row>
    <row r="3005" spans="5:6">
      <c r="E3005" s="112">
        <v>9.2485029940119752</v>
      </c>
      <c r="F3005" s="112">
        <v>0</v>
      </c>
    </row>
    <row r="3006" spans="5:6">
      <c r="E3006" s="112">
        <v>9.2485029940119752</v>
      </c>
      <c r="F3006" s="112">
        <v>0.30769230769230771</v>
      </c>
    </row>
    <row r="3007" spans="5:6">
      <c r="E3007" s="112">
        <v>9.25</v>
      </c>
      <c r="F3007" s="112">
        <v>0.30769230769230771</v>
      </c>
    </row>
    <row r="3008" spans="5:6">
      <c r="E3008" s="112">
        <v>9.25</v>
      </c>
      <c r="F3008" s="112">
        <v>0</v>
      </c>
    </row>
    <row r="3009" spans="5:6">
      <c r="E3009" s="112">
        <v>9.2514970059880248</v>
      </c>
      <c r="F3009" s="112">
        <v>0</v>
      </c>
    </row>
    <row r="3010" spans="5:6">
      <c r="E3010" s="112">
        <v>9.2514970059880248</v>
      </c>
      <c r="F3010" s="112">
        <v>0.30769230769230771</v>
      </c>
    </row>
    <row r="3011" spans="5:6">
      <c r="E3011" s="112">
        <v>9.2529940119760479</v>
      </c>
      <c r="F3011" s="112">
        <v>0.30769230769230771</v>
      </c>
    </row>
    <row r="3012" spans="5:6">
      <c r="E3012" s="112">
        <v>9.2529940119760479</v>
      </c>
      <c r="F3012" s="112">
        <v>0</v>
      </c>
    </row>
    <row r="3013" spans="5:6">
      <c r="E3013" s="112">
        <v>9.2544910179640727</v>
      </c>
      <c r="F3013" s="112">
        <v>0</v>
      </c>
    </row>
    <row r="3014" spans="5:6">
      <c r="E3014" s="112">
        <v>9.2544910179640727</v>
      </c>
      <c r="F3014" s="112">
        <v>0.30769230769230771</v>
      </c>
    </row>
    <row r="3015" spans="5:6">
      <c r="E3015" s="112">
        <v>9.2559880239520957</v>
      </c>
      <c r="F3015" s="112">
        <v>0.30769230769230771</v>
      </c>
    </row>
    <row r="3016" spans="5:6">
      <c r="E3016" s="112">
        <v>9.2559880239520957</v>
      </c>
      <c r="F3016" s="112">
        <v>0</v>
      </c>
    </row>
    <row r="3017" spans="5:6">
      <c r="E3017" s="112">
        <v>9.2574850299401206</v>
      </c>
      <c r="F3017" s="112">
        <v>0</v>
      </c>
    </row>
    <row r="3018" spans="5:6">
      <c r="E3018" s="112">
        <v>9.2574850299401206</v>
      </c>
      <c r="F3018" s="112">
        <v>0.30769230769230771</v>
      </c>
    </row>
    <row r="3019" spans="5:6">
      <c r="E3019" s="112">
        <v>9.2589820359281436</v>
      </c>
      <c r="F3019" s="112">
        <v>0.30769230769230771</v>
      </c>
    </row>
    <row r="3020" spans="5:6">
      <c r="E3020" s="112">
        <v>9.2589820359281436</v>
      </c>
      <c r="F3020" s="112">
        <v>0</v>
      </c>
    </row>
    <row r="3021" spans="5:6">
      <c r="E3021" s="112">
        <v>9.2604790419161684</v>
      </c>
      <c r="F3021" s="112">
        <v>0</v>
      </c>
    </row>
    <row r="3022" spans="5:6">
      <c r="E3022" s="112">
        <v>9.2604790419161684</v>
      </c>
      <c r="F3022" s="112">
        <v>0.30769230769230771</v>
      </c>
    </row>
    <row r="3023" spans="5:6">
      <c r="E3023" s="112">
        <v>9.2619760479041915</v>
      </c>
      <c r="F3023" s="112">
        <v>0.30769230769230771</v>
      </c>
    </row>
    <row r="3024" spans="5:6">
      <c r="E3024" s="112">
        <v>9.2619760479041915</v>
      </c>
      <c r="F3024" s="112">
        <v>0</v>
      </c>
    </row>
    <row r="3025" spans="5:6">
      <c r="E3025" s="112">
        <v>9.2634730538922163</v>
      </c>
      <c r="F3025" s="112">
        <v>0</v>
      </c>
    </row>
    <row r="3026" spans="5:6">
      <c r="E3026" s="112">
        <v>9.2634730538922163</v>
      </c>
      <c r="F3026" s="112">
        <v>0.30769230769230771</v>
      </c>
    </row>
    <row r="3027" spans="5:6">
      <c r="E3027" s="112">
        <v>9.2649700598802394</v>
      </c>
      <c r="F3027" s="112">
        <v>0.30769230769230771</v>
      </c>
    </row>
    <row r="3028" spans="5:6">
      <c r="E3028" s="112">
        <v>9.2649700598802394</v>
      </c>
      <c r="F3028" s="112">
        <v>0</v>
      </c>
    </row>
    <row r="3029" spans="5:6">
      <c r="E3029" s="112">
        <v>9.2664670658682642</v>
      </c>
      <c r="F3029" s="112">
        <v>0</v>
      </c>
    </row>
    <row r="3030" spans="5:6">
      <c r="E3030" s="112">
        <v>9.2664670658682642</v>
      </c>
      <c r="F3030" s="112">
        <v>0.30769230769230771</v>
      </c>
    </row>
    <row r="3031" spans="5:6">
      <c r="E3031" s="112">
        <v>9.2679640718562872</v>
      </c>
      <c r="F3031" s="112">
        <v>0.30769230769230771</v>
      </c>
    </row>
    <row r="3032" spans="5:6">
      <c r="E3032" s="112">
        <v>9.2679640718562872</v>
      </c>
      <c r="F3032" s="112">
        <v>0</v>
      </c>
    </row>
    <row r="3033" spans="5:6">
      <c r="E3033" s="112">
        <v>9.2694610778443121</v>
      </c>
      <c r="F3033" s="112">
        <v>0</v>
      </c>
    </row>
    <row r="3034" spans="5:6">
      <c r="E3034" s="112">
        <v>9.2694610778443121</v>
      </c>
      <c r="F3034" s="112">
        <v>0.30769230769230771</v>
      </c>
    </row>
    <row r="3035" spans="5:6">
      <c r="E3035" s="112">
        <v>9.2709580838323351</v>
      </c>
      <c r="F3035" s="112">
        <v>0.30769230769230771</v>
      </c>
    </row>
    <row r="3036" spans="5:6">
      <c r="E3036" s="112">
        <v>9.2709580838323351</v>
      </c>
      <c r="F3036" s="112">
        <v>0</v>
      </c>
    </row>
    <row r="3037" spans="5:6">
      <c r="E3037" s="112">
        <v>9.2724550898203599</v>
      </c>
      <c r="F3037" s="112">
        <v>0</v>
      </c>
    </row>
    <row r="3038" spans="5:6">
      <c r="E3038" s="112">
        <v>9.2724550898203599</v>
      </c>
      <c r="F3038" s="112">
        <v>0.30769230769230771</v>
      </c>
    </row>
    <row r="3039" spans="5:6">
      <c r="E3039" s="112">
        <v>9.273952095808383</v>
      </c>
      <c r="F3039" s="112">
        <v>0.30769230769230771</v>
      </c>
    </row>
    <row r="3040" spans="5:6">
      <c r="E3040" s="112">
        <v>9.273952095808383</v>
      </c>
      <c r="F3040" s="112">
        <v>0</v>
      </c>
    </row>
    <row r="3041" spans="5:6">
      <c r="E3041" s="112">
        <v>9.2754491017964078</v>
      </c>
      <c r="F3041" s="112">
        <v>0</v>
      </c>
    </row>
    <row r="3042" spans="5:6">
      <c r="E3042" s="112">
        <v>9.2754491017964078</v>
      </c>
      <c r="F3042" s="112">
        <v>0.30769230769230771</v>
      </c>
    </row>
    <row r="3043" spans="5:6">
      <c r="E3043" s="112">
        <v>9.2769461077844309</v>
      </c>
      <c r="F3043" s="112">
        <v>0.30769230769230771</v>
      </c>
    </row>
    <row r="3044" spans="5:6">
      <c r="E3044" s="112">
        <v>9.2769461077844309</v>
      </c>
      <c r="F3044" s="112">
        <v>0</v>
      </c>
    </row>
    <row r="3045" spans="5:6">
      <c r="E3045" s="112">
        <v>9.2784431137724557</v>
      </c>
      <c r="F3045" s="112">
        <v>0</v>
      </c>
    </row>
    <row r="3046" spans="5:6">
      <c r="E3046" s="112">
        <v>9.2784431137724557</v>
      </c>
      <c r="F3046" s="112">
        <v>0.30769230769230771</v>
      </c>
    </row>
    <row r="3047" spans="5:6">
      <c r="E3047" s="112">
        <v>9.2799401197604787</v>
      </c>
      <c r="F3047" s="112">
        <v>0.30769230769230771</v>
      </c>
    </row>
    <row r="3048" spans="5:6">
      <c r="E3048" s="112">
        <v>9.2799401197604787</v>
      </c>
      <c r="F3048" s="112">
        <v>0</v>
      </c>
    </row>
    <row r="3049" spans="5:6">
      <c r="E3049" s="112">
        <v>9.2814371257485035</v>
      </c>
      <c r="F3049" s="112">
        <v>0</v>
      </c>
    </row>
    <row r="3050" spans="5:6">
      <c r="E3050" s="112">
        <v>9.2814371257485035</v>
      </c>
      <c r="F3050" s="112">
        <v>0.30769230769230771</v>
      </c>
    </row>
    <row r="3051" spans="5:6">
      <c r="E3051" s="112">
        <v>9.2829341317365266</v>
      </c>
      <c r="F3051" s="112">
        <v>0.30769230769230771</v>
      </c>
    </row>
    <row r="3052" spans="5:6">
      <c r="E3052" s="112">
        <v>9.2829341317365266</v>
      </c>
      <c r="F3052" s="112">
        <v>0</v>
      </c>
    </row>
    <row r="3053" spans="5:6">
      <c r="E3053" s="112">
        <v>9.2844311377245514</v>
      </c>
      <c r="F3053" s="112">
        <v>0</v>
      </c>
    </row>
    <row r="3054" spans="5:6">
      <c r="E3054" s="112">
        <v>9.2844311377245514</v>
      </c>
      <c r="F3054" s="112">
        <v>0.30769230769230771</v>
      </c>
    </row>
    <row r="3055" spans="5:6">
      <c r="E3055" s="112">
        <v>9.2859281437125745</v>
      </c>
      <c r="F3055" s="112">
        <v>0.30769230769230771</v>
      </c>
    </row>
    <row r="3056" spans="5:6">
      <c r="E3056" s="112">
        <v>9.2859281437125745</v>
      </c>
      <c r="F3056" s="112">
        <v>0</v>
      </c>
    </row>
    <row r="3057" spans="5:6">
      <c r="E3057" s="112">
        <v>9.2874251497005993</v>
      </c>
      <c r="F3057" s="112">
        <v>0</v>
      </c>
    </row>
    <row r="3058" spans="5:6">
      <c r="E3058" s="112">
        <v>9.2874251497005993</v>
      </c>
      <c r="F3058" s="112">
        <v>0.30769230769230771</v>
      </c>
    </row>
    <row r="3059" spans="5:6">
      <c r="E3059" s="112">
        <v>9.2889221556886223</v>
      </c>
      <c r="F3059" s="112">
        <v>0.30769230769230771</v>
      </c>
    </row>
    <row r="3060" spans="5:6">
      <c r="E3060" s="112">
        <v>9.2889221556886223</v>
      </c>
      <c r="F3060" s="112">
        <v>0</v>
      </c>
    </row>
    <row r="3061" spans="5:6">
      <c r="E3061" s="112">
        <v>9.2904191616766472</v>
      </c>
      <c r="F3061" s="112">
        <v>0</v>
      </c>
    </row>
    <row r="3062" spans="5:6">
      <c r="E3062" s="112">
        <v>9.2904191616766472</v>
      </c>
      <c r="F3062" s="112">
        <v>0.30769230769230771</v>
      </c>
    </row>
    <row r="3063" spans="5:6">
      <c r="E3063" s="112">
        <v>9.2919161676646702</v>
      </c>
      <c r="F3063" s="112">
        <v>0.30769230769230771</v>
      </c>
    </row>
    <row r="3064" spans="5:6">
      <c r="E3064" s="112">
        <v>9.2919161676646702</v>
      </c>
      <c r="F3064" s="112">
        <v>0</v>
      </c>
    </row>
    <row r="3065" spans="5:6">
      <c r="E3065" s="112">
        <v>9.293413173652695</v>
      </c>
      <c r="F3065" s="112">
        <v>0</v>
      </c>
    </row>
    <row r="3066" spans="5:6">
      <c r="E3066" s="112">
        <v>9.293413173652695</v>
      </c>
      <c r="F3066" s="112">
        <v>0.30769230769230771</v>
      </c>
    </row>
    <row r="3067" spans="5:6">
      <c r="E3067" s="112">
        <v>9.2949101796407181</v>
      </c>
      <c r="F3067" s="112">
        <v>0.30769230769230771</v>
      </c>
    </row>
    <row r="3068" spans="5:6">
      <c r="E3068" s="112">
        <v>9.2949101796407181</v>
      </c>
      <c r="F3068" s="112">
        <v>0</v>
      </c>
    </row>
    <row r="3069" spans="5:6">
      <c r="E3069" s="112">
        <v>9.2964071856287429</v>
      </c>
      <c r="F3069" s="112">
        <v>0</v>
      </c>
    </row>
    <row r="3070" spans="5:6">
      <c r="E3070" s="112">
        <v>9.2964071856287429</v>
      </c>
      <c r="F3070" s="112">
        <v>0.30769230769230771</v>
      </c>
    </row>
    <row r="3071" spans="5:6">
      <c r="E3071" s="112">
        <v>9.297904191616766</v>
      </c>
      <c r="F3071" s="112">
        <v>0.30769230769230771</v>
      </c>
    </row>
    <row r="3072" spans="5:6">
      <c r="E3072" s="112">
        <v>9.297904191616766</v>
      </c>
      <c r="F3072" s="112">
        <v>0</v>
      </c>
    </row>
    <row r="3073" spans="5:6">
      <c r="E3073" s="112">
        <v>9.2994011976047908</v>
      </c>
      <c r="F3073" s="112">
        <v>0</v>
      </c>
    </row>
    <row r="3074" spans="5:6">
      <c r="E3074" s="112">
        <v>9.2994011976047908</v>
      </c>
      <c r="F3074" s="112">
        <v>0.30769230769230771</v>
      </c>
    </row>
    <row r="3075" spans="5:6">
      <c r="E3075" s="112">
        <v>9.3008982035928138</v>
      </c>
      <c r="F3075" s="112">
        <v>0.30769230769230771</v>
      </c>
    </row>
    <row r="3076" spans="5:6">
      <c r="E3076" s="112">
        <v>9.3008982035928138</v>
      </c>
      <c r="F3076" s="112">
        <v>0</v>
      </c>
    </row>
    <row r="3077" spans="5:6">
      <c r="E3077" s="112">
        <v>9.3023952095808387</v>
      </c>
      <c r="F3077" s="112">
        <v>0</v>
      </c>
    </row>
    <row r="3078" spans="5:6">
      <c r="E3078" s="112">
        <v>9.3023952095808387</v>
      </c>
      <c r="F3078" s="112">
        <v>0.30769230769230771</v>
      </c>
    </row>
    <row r="3079" spans="5:6">
      <c r="E3079" s="112">
        <v>9.3038922155688617</v>
      </c>
      <c r="F3079" s="112">
        <v>0.30769230769230771</v>
      </c>
    </row>
    <row r="3080" spans="5:6">
      <c r="E3080" s="112">
        <v>9.3038922155688617</v>
      </c>
      <c r="F3080" s="112">
        <v>0</v>
      </c>
    </row>
    <row r="3081" spans="5:6">
      <c r="E3081" s="112">
        <v>9.3053892215568865</v>
      </c>
      <c r="F3081" s="112">
        <v>0</v>
      </c>
    </row>
    <row r="3082" spans="5:6">
      <c r="E3082" s="112">
        <v>9.3053892215568865</v>
      </c>
      <c r="F3082" s="112">
        <v>0.30769230769230771</v>
      </c>
    </row>
    <row r="3083" spans="5:6">
      <c r="E3083" s="112">
        <v>9.3068862275449096</v>
      </c>
      <c r="F3083" s="112">
        <v>0.30769230769230771</v>
      </c>
    </row>
    <row r="3084" spans="5:6">
      <c r="E3084" s="112">
        <v>9.3068862275449096</v>
      </c>
      <c r="F3084" s="112">
        <v>0</v>
      </c>
    </row>
    <row r="3085" spans="5:6">
      <c r="E3085" s="112">
        <v>9.3083832335329344</v>
      </c>
      <c r="F3085" s="112">
        <v>0</v>
      </c>
    </row>
    <row r="3086" spans="5:6">
      <c r="E3086" s="112">
        <v>9.3083832335329344</v>
      </c>
      <c r="F3086" s="112">
        <v>0.30769230769230771</v>
      </c>
    </row>
    <row r="3087" spans="5:6">
      <c r="E3087" s="112">
        <v>9.3098802395209574</v>
      </c>
      <c r="F3087" s="112">
        <v>0.30769230769230771</v>
      </c>
    </row>
    <row r="3088" spans="5:6">
      <c r="E3088" s="112">
        <v>9.3098802395209574</v>
      </c>
      <c r="F3088" s="112">
        <v>0</v>
      </c>
    </row>
    <row r="3089" spans="5:6">
      <c r="E3089" s="112">
        <v>9.3113772455089823</v>
      </c>
      <c r="F3089" s="112">
        <v>0</v>
      </c>
    </row>
    <row r="3090" spans="5:6">
      <c r="E3090" s="112">
        <v>9.3113772455089823</v>
      </c>
      <c r="F3090" s="112">
        <v>0.30769230769230771</v>
      </c>
    </row>
    <row r="3091" spans="5:6">
      <c r="E3091" s="112">
        <v>9.3128742514970053</v>
      </c>
      <c r="F3091" s="112">
        <v>0.30769230769230771</v>
      </c>
    </row>
    <row r="3092" spans="5:6">
      <c r="E3092" s="112">
        <v>9.3128742514970053</v>
      </c>
      <c r="F3092" s="112">
        <v>0</v>
      </c>
    </row>
    <row r="3093" spans="5:6">
      <c r="E3093" s="112">
        <v>9.3143712574850301</v>
      </c>
      <c r="F3093" s="112">
        <v>0</v>
      </c>
    </row>
    <row r="3094" spans="5:6">
      <c r="E3094" s="112">
        <v>9.3143712574850301</v>
      </c>
      <c r="F3094" s="112">
        <v>0.30769230769230771</v>
      </c>
    </row>
    <row r="3095" spans="5:6">
      <c r="E3095" s="112">
        <v>9.3158682634730532</v>
      </c>
      <c r="F3095" s="112">
        <v>0.30769230769230771</v>
      </c>
    </row>
    <row r="3096" spans="5:6">
      <c r="E3096" s="112">
        <v>9.3158682634730532</v>
      </c>
      <c r="F3096" s="112">
        <v>0</v>
      </c>
    </row>
    <row r="3097" spans="5:6">
      <c r="E3097" s="112">
        <v>9.317365269461078</v>
      </c>
      <c r="F3097" s="112">
        <v>0</v>
      </c>
    </row>
    <row r="3098" spans="5:6">
      <c r="E3098" s="112">
        <v>9.317365269461078</v>
      </c>
      <c r="F3098" s="112">
        <v>0.30769230769230771</v>
      </c>
    </row>
    <row r="3099" spans="5:6">
      <c r="E3099" s="112">
        <v>9.3188622754491011</v>
      </c>
      <c r="F3099" s="112">
        <v>0.30769230769230771</v>
      </c>
    </row>
    <row r="3100" spans="5:6">
      <c r="E3100" s="112">
        <v>9.3188622754491011</v>
      </c>
      <c r="F3100" s="112">
        <v>0</v>
      </c>
    </row>
    <row r="3101" spans="5:6">
      <c r="E3101" s="112">
        <v>9.3203592814371259</v>
      </c>
      <c r="F3101" s="112">
        <v>0</v>
      </c>
    </row>
    <row r="3102" spans="5:6">
      <c r="E3102" s="112">
        <v>9.3203592814371259</v>
      </c>
      <c r="F3102" s="112">
        <v>0.30769230769230771</v>
      </c>
    </row>
    <row r="3103" spans="5:6">
      <c r="E3103" s="112">
        <v>9.3218562874251489</v>
      </c>
      <c r="F3103" s="112">
        <v>0.30769230769230771</v>
      </c>
    </row>
    <row r="3104" spans="5:6">
      <c r="E3104" s="112">
        <v>9.3218562874251489</v>
      </c>
      <c r="F3104" s="112">
        <v>0</v>
      </c>
    </row>
    <row r="3105" spans="5:6">
      <c r="E3105" s="112">
        <v>9.3233532934131738</v>
      </c>
      <c r="F3105" s="112">
        <v>0</v>
      </c>
    </row>
    <row r="3106" spans="5:6">
      <c r="E3106" s="112">
        <v>9.3233532934131738</v>
      </c>
      <c r="F3106" s="112">
        <v>0.30769230769230771</v>
      </c>
    </row>
    <row r="3107" spans="5:6">
      <c r="E3107" s="112">
        <v>9.3248502994011968</v>
      </c>
      <c r="F3107" s="112">
        <v>0.30769230769230771</v>
      </c>
    </row>
    <row r="3108" spans="5:6">
      <c r="E3108" s="112">
        <v>9.3248502994011968</v>
      </c>
      <c r="F3108" s="112">
        <v>0</v>
      </c>
    </row>
    <row r="3109" spans="5:6">
      <c r="E3109" s="112">
        <v>9.3263473053892216</v>
      </c>
      <c r="F3109" s="112">
        <v>0</v>
      </c>
    </row>
    <row r="3110" spans="5:6">
      <c r="E3110" s="112">
        <v>9.3263473053892216</v>
      </c>
      <c r="F3110" s="112">
        <v>0.30769230769230771</v>
      </c>
    </row>
    <row r="3111" spans="5:6">
      <c r="E3111" s="112">
        <v>9.3278443113772447</v>
      </c>
      <c r="F3111" s="112">
        <v>0.30769230769230771</v>
      </c>
    </row>
    <row r="3112" spans="5:6">
      <c r="E3112" s="112">
        <v>9.3278443113772447</v>
      </c>
      <c r="F3112" s="112">
        <v>0</v>
      </c>
    </row>
    <row r="3113" spans="5:6">
      <c r="E3113" s="112">
        <v>9.3293413173652695</v>
      </c>
      <c r="F3113" s="112">
        <v>0</v>
      </c>
    </row>
    <row r="3114" spans="5:6">
      <c r="E3114" s="112">
        <v>9.3293413173652695</v>
      </c>
      <c r="F3114" s="112">
        <v>0.30769230769230771</v>
      </c>
    </row>
    <row r="3115" spans="5:6">
      <c r="E3115" s="112">
        <v>9.3308383233532943</v>
      </c>
      <c r="F3115" s="112">
        <v>0.30769230769230771</v>
      </c>
    </row>
    <row r="3116" spans="5:6">
      <c r="E3116" s="112">
        <v>9.3308383233532943</v>
      </c>
      <c r="F3116" s="112">
        <v>0</v>
      </c>
    </row>
    <row r="3117" spans="5:6">
      <c r="E3117" s="112">
        <v>9.3323353293413174</v>
      </c>
      <c r="F3117" s="112">
        <v>0</v>
      </c>
    </row>
    <row r="3118" spans="5:6">
      <c r="E3118" s="112">
        <v>9.3323353293413174</v>
      </c>
      <c r="F3118" s="112">
        <v>0.30769230769230771</v>
      </c>
    </row>
    <row r="3119" spans="5:6">
      <c r="E3119" s="112">
        <v>9.3338323353293404</v>
      </c>
      <c r="F3119" s="112">
        <v>0.30769230769230771</v>
      </c>
    </row>
    <row r="3120" spans="5:6">
      <c r="E3120" s="112">
        <v>9.3338323353293404</v>
      </c>
      <c r="F3120" s="112">
        <v>0</v>
      </c>
    </row>
    <row r="3121" spans="5:6">
      <c r="E3121" s="112">
        <v>9.3353293413173652</v>
      </c>
      <c r="F3121" s="112">
        <v>0</v>
      </c>
    </row>
    <row r="3122" spans="5:6">
      <c r="E3122" s="112">
        <v>9.3353293413173652</v>
      </c>
      <c r="F3122" s="112">
        <v>0.30769230769230771</v>
      </c>
    </row>
    <row r="3123" spans="5:6">
      <c r="E3123" s="112">
        <v>9.3368263473053901</v>
      </c>
      <c r="F3123" s="112">
        <v>0.30769230769230771</v>
      </c>
    </row>
    <row r="3124" spans="5:6">
      <c r="E3124" s="112">
        <v>9.3368263473053901</v>
      </c>
      <c r="F3124" s="112">
        <v>0</v>
      </c>
    </row>
    <row r="3125" spans="5:6">
      <c r="E3125" s="112">
        <v>9.3383233532934131</v>
      </c>
      <c r="F3125" s="112">
        <v>0</v>
      </c>
    </row>
    <row r="3126" spans="5:6">
      <c r="E3126" s="112">
        <v>9.3383233532934131</v>
      </c>
      <c r="F3126" s="112">
        <v>0.30769230769230771</v>
      </c>
    </row>
    <row r="3127" spans="5:6">
      <c r="E3127" s="112">
        <v>9.3398203592814379</v>
      </c>
      <c r="F3127" s="112">
        <v>0.30769230769230771</v>
      </c>
    </row>
    <row r="3128" spans="5:6">
      <c r="E3128" s="112">
        <v>9.3398203592814379</v>
      </c>
      <c r="F3128" s="112">
        <v>0</v>
      </c>
    </row>
    <row r="3129" spans="5:6">
      <c r="E3129" s="112">
        <v>9.341317365269461</v>
      </c>
      <c r="F3129" s="112">
        <v>0</v>
      </c>
    </row>
    <row r="3130" spans="5:6">
      <c r="E3130" s="112">
        <v>9.341317365269461</v>
      </c>
      <c r="F3130" s="112">
        <v>0.30769230769230771</v>
      </c>
    </row>
    <row r="3131" spans="5:6">
      <c r="E3131" s="112">
        <v>9.3428143712574858</v>
      </c>
      <c r="F3131" s="112">
        <v>0.30769230769230771</v>
      </c>
    </row>
    <row r="3132" spans="5:6">
      <c r="E3132" s="112">
        <v>9.3428143712574858</v>
      </c>
      <c r="F3132" s="112">
        <v>0</v>
      </c>
    </row>
    <row r="3133" spans="5:6">
      <c r="E3133" s="112">
        <v>9.3443113772455089</v>
      </c>
      <c r="F3133" s="112">
        <v>0</v>
      </c>
    </row>
    <row r="3134" spans="5:6">
      <c r="E3134" s="112">
        <v>9.3443113772455089</v>
      </c>
      <c r="F3134" s="112">
        <v>0.30769230769230771</v>
      </c>
    </row>
    <row r="3135" spans="5:6">
      <c r="E3135" s="112">
        <v>9.3458083832335337</v>
      </c>
      <c r="F3135" s="112">
        <v>0.30769230769230771</v>
      </c>
    </row>
    <row r="3136" spans="5:6">
      <c r="E3136" s="112">
        <v>9.3458083832335337</v>
      </c>
      <c r="F3136" s="112">
        <v>0</v>
      </c>
    </row>
    <row r="3137" spans="5:6">
      <c r="E3137" s="112">
        <v>9.3473053892215567</v>
      </c>
      <c r="F3137" s="112">
        <v>0</v>
      </c>
    </row>
    <row r="3138" spans="5:6">
      <c r="E3138" s="112">
        <v>9.3473053892215567</v>
      </c>
      <c r="F3138" s="112">
        <v>0.30769230769230771</v>
      </c>
    </row>
    <row r="3139" spans="5:6">
      <c r="E3139" s="112">
        <v>9.3488023952095816</v>
      </c>
      <c r="F3139" s="112">
        <v>0.30769230769230771</v>
      </c>
    </row>
    <row r="3140" spans="5:6">
      <c r="E3140" s="112">
        <v>9.3488023952095816</v>
      </c>
      <c r="F3140" s="112">
        <v>0</v>
      </c>
    </row>
    <row r="3141" spans="5:6">
      <c r="E3141" s="112">
        <v>9.3502994011976046</v>
      </c>
      <c r="F3141" s="112">
        <v>0</v>
      </c>
    </row>
    <row r="3142" spans="5:6">
      <c r="E3142" s="112">
        <v>9.3502994011976046</v>
      </c>
      <c r="F3142" s="112">
        <v>0.30769230769230771</v>
      </c>
    </row>
    <row r="3143" spans="5:6">
      <c r="E3143" s="112">
        <v>9.3517964071856294</v>
      </c>
      <c r="F3143" s="112">
        <v>0.30769230769230771</v>
      </c>
    </row>
    <row r="3144" spans="5:6">
      <c r="E3144" s="112">
        <v>9.3517964071856294</v>
      </c>
      <c r="F3144" s="112">
        <v>0</v>
      </c>
    </row>
    <row r="3145" spans="5:6">
      <c r="E3145" s="112">
        <v>9.3532934131736525</v>
      </c>
      <c r="F3145" s="112">
        <v>0</v>
      </c>
    </row>
    <row r="3146" spans="5:6">
      <c r="E3146" s="112">
        <v>9.3532934131736525</v>
      </c>
      <c r="F3146" s="112">
        <v>0.30769230769230771</v>
      </c>
    </row>
    <row r="3147" spans="5:6">
      <c r="E3147" s="112">
        <v>9.3547904191616773</v>
      </c>
      <c r="F3147" s="112">
        <v>0.30769230769230771</v>
      </c>
    </row>
    <row r="3148" spans="5:6">
      <c r="E3148" s="112">
        <v>9.3547904191616773</v>
      </c>
      <c r="F3148" s="112">
        <v>0</v>
      </c>
    </row>
    <row r="3149" spans="5:6">
      <c r="E3149" s="112">
        <v>9.3562874251497004</v>
      </c>
      <c r="F3149" s="112">
        <v>0</v>
      </c>
    </row>
    <row r="3150" spans="5:6">
      <c r="E3150" s="112">
        <v>9.3562874251497004</v>
      </c>
      <c r="F3150" s="112">
        <v>0.30769230769230771</v>
      </c>
    </row>
    <row r="3151" spans="5:6">
      <c r="E3151" s="112">
        <v>9.3577844311377252</v>
      </c>
      <c r="F3151" s="112">
        <v>0.30769230769230771</v>
      </c>
    </row>
    <row r="3152" spans="5:6">
      <c r="E3152" s="112">
        <v>9.3577844311377252</v>
      </c>
      <c r="F3152" s="112">
        <v>0</v>
      </c>
    </row>
    <row r="3153" spans="5:6">
      <c r="E3153" s="112">
        <v>9.3592814371257482</v>
      </c>
      <c r="F3153" s="112">
        <v>0</v>
      </c>
    </row>
    <row r="3154" spans="5:6">
      <c r="E3154" s="112">
        <v>9.3592814371257482</v>
      </c>
      <c r="F3154" s="112">
        <v>0.30769230769230771</v>
      </c>
    </row>
    <row r="3155" spans="5:6">
      <c r="E3155" s="112">
        <v>9.3607784431137731</v>
      </c>
      <c r="F3155" s="112">
        <v>0.30769230769230771</v>
      </c>
    </row>
    <row r="3156" spans="5:6">
      <c r="E3156" s="112">
        <v>9.3607784431137731</v>
      </c>
      <c r="F3156" s="112">
        <v>0</v>
      </c>
    </row>
    <row r="3157" spans="5:6">
      <c r="E3157" s="112">
        <v>9.3622754491017961</v>
      </c>
      <c r="F3157" s="112">
        <v>0</v>
      </c>
    </row>
    <row r="3158" spans="5:6">
      <c r="E3158" s="112">
        <v>9.3622754491017961</v>
      </c>
      <c r="F3158" s="112">
        <v>0.30769230769230771</v>
      </c>
    </row>
    <row r="3159" spans="5:6">
      <c r="E3159" s="112">
        <v>9.3637724550898209</v>
      </c>
      <c r="F3159" s="112">
        <v>0.30769230769230771</v>
      </c>
    </row>
    <row r="3160" spans="5:6">
      <c r="E3160" s="112">
        <v>9.3637724550898209</v>
      </c>
      <c r="F3160" s="112">
        <v>0</v>
      </c>
    </row>
    <row r="3161" spans="5:6">
      <c r="E3161" s="112">
        <v>9.365269461077844</v>
      </c>
      <c r="F3161" s="112">
        <v>0</v>
      </c>
    </row>
    <row r="3162" spans="5:6">
      <c r="E3162" s="112">
        <v>9.365269461077844</v>
      </c>
      <c r="F3162" s="112">
        <v>0.30769230769230771</v>
      </c>
    </row>
    <row r="3163" spans="5:6">
      <c r="E3163" s="112">
        <v>9.3667664670658688</v>
      </c>
      <c r="F3163" s="112">
        <v>0.30769230769230771</v>
      </c>
    </row>
    <row r="3164" spans="5:6">
      <c r="E3164" s="112">
        <v>9.3667664670658688</v>
      </c>
      <c r="F3164" s="112">
        <v>0</v>
      </c>
    </row>
    <row r="3165" spans="5:6">
      <c r="E3165" s="112">
        <v>9.3682634730538918</v>
      </c>
      <c r="F3165" s="112">
        <v>0</v>
      </c>
    </row>
    <row r="3166" spans="5:6">
      <c r="E3166" s="112">
        <v>9.3682634730538918</v>
      </c>
      <c r="F3166" s="112">
        <v>0.30769230769230771</v>
      </c>
    </row>
    <row r="3167" spans="5:6">
      <c r="E3167" s="112">
        <v>9.3697604790419167</v>
      </c>
      <c r="F3167" s="112">
        <v>0.30769230769230771</v>
      </c>
    </row>
    <row r="3168" spans="5:6">
      <c r="E3168" s="112">
        <v>9.3697604790419167</v>
      </c>
      <c r="F3168" s="112">
        <v>0</v>
      </c>
    </row>
    <row r="3169" spans="5:6">
      <c r="E3169" s="112">
        <v>9.3712574850299397</v>
      </c>
      <c r="F3169" s="112">
        <v>0</v>
      </c>
    </row>
    <row r="3170" spans="5:6">
      <c r="E3170" s="112">
        <v>9.3712574850299397</v>
      </c>
      <c r="F3170" s="112">
        <v>0.30769230769230771</v>
      </c>
    </row>
    <row r="3171" spans="5:6">
      <c r="E3171" s="112">
        <v>9.3727544910179645</v>
      </c>
      <c r="F3171" s="112">
        <v>0.30769230769230771</v>
      </c>
    </row>
    <row r="3172" spans="5:6">
      <c r="E3172" s="112">
        <v>9.3727544910179645</v>
      </c>
      <c r="F3172" s="112">
        <v>0</v>
      </c>
    </row>
    <row r="3173" spans="5:6">
      <c r="E3173" s="112">
        <v>9.3742514970059876</v>
      </c>
      <c r="F3173" s="112">
        <v>0</v>
      </c>
    </row>
    <row r="3174" spans="5:6">
      <c r="E3174" s="112">
        <v>9.3742514970059876</v>
      </c>
      <c r="F3174" s="112">
        <v>0.30769230769230771</v>
      </c>
    </row>
    <row r="3175" spans="5:6">
      <c r="E3175" s="112">
        <v>9.3757485029940124</v>
      </c>
      <c r="F3175" s="112">
        <v>0.30769230769230771</v>
      </c>
    </row>
    <row r="3176" spans="5:6">
      <c r="E3176" s="112">
        <v>9.3757485029940124</v>
      </c>
      <c r="F3176" s="112">
        <v>0</v>
      </c>
    </row>
    <row r="3177" spans="5:6">
      <c r="E3177" s="112">
        <v>9.3772455089820355</v>
      </c>
      <c r="F3177" s="112">
        <v>0</v>
      </c>
    </row>
    <row r="3178" spans="5:6">
      <c r="E3178" s="112">
        <v>9.3772455089820355</v>
      </c>
      <c r="F3178" s="112">
        <v>0.30769230769230771</v>
      </c>
    </row>
    <row r="3179" spans="5:6">
      <c r="E3179" s="112">
        <v>9.3787425149700603</v>
      </c>
      <c r="F3179" s="112">
        <v>0.30769230769230771</v>
      </c>
    </row>
    <row r="3180" spans="5:6">
      <c r="E3180" s="112">
        <v>9.3787425149700603</v>
      </c>
      <c r="F3180" s="112">
        <v>0</v>
      </c>
    </row>
    <row r="3181" spans="5:6">
      <c r="E3181" s="112">
        <v>9.3802395209580833</v>
      </c>
      <c r="F3181" s="112">
        <v>0</v>
      </c>
    </row>
    <row r="3182" spans="5:6">
      <c r="E3182" s="112">
        <v>9.3802395209580833</v>
      </c>
      <c r="F3182" s="112">
        <v>0.30769230769230771</v>
      </c>
    </row>
    <row r="3183" spans="5:6">
      <c r="E3183" s="112">
        <v>9.3817365269461082</v>
      </c>
      <c r="F3183" s="112">
        <v>0.30769230769230771</v>
      </c>
    </row>
    <row r="3184" spans="5:6">
      <c r="E3184" s="112">
        <v>9.3817365269461082</v>
      </c>
      <c r="F3184" s="112">
        <v>0</v>
      </c>
    </row>
    <row r="3185" spans="5:6">
      <c r="E3185" s="112">
        <v>9.3832335329341312</v>
      </c>
      <c r="F3185" s="112">
        <v>0</v>
      </c>
    </row>
    <row r="3186" spans="5:6">
      <c r="E3186" s="112">
        <v>9.3832335329341312</v>
      </c>
      <c r="F3186" s="112">
        <v>0.30769230769230771</v>
      </c>
    </row>
    <row r="3187" spans="5:6">
      <c r="E3187" s="112">
        <v>9.384730538922156</v>
      </c>
      <c r="F3187" s="112">
        <v>0.30769230769230771</v>
      </c>
    </row>
    <row r="3188" spans="5:6">
      <c r="E3188" s="112">
        <v>9.384730538922156</v>
      </c>
      <c r="F3188" s="112">
        <v>0</v>
      </c>
    </row>
    <row r="3189" spans="5:6">
      <c r="E3189" s="112">
        <v>9.3862275449101791</v>
      </c>
      <c r="F3189" s="112">
        <v>0</v>
      </c>
    </row>
    <row r="3190" spans="5:6">
      <c r="E3190" s="112">
        <v>9.3862275449101791</v>
      </c>
      <c r="F3190" s="112">
        <v>0.30769230769230771</v>
      </c>
    </row>
    <row r="3191" spans="5:6">
      <c r="E3191" s="112">
        <v>9.3877245508982039</v>
      </c>
      <c r="F3191" s="112">
        <v>0.30769230769230771</v>
      </c>
    </row>
    <row r="3192" spans="5:6">
      <c r="E3192" s="112">
        <v>9.3877245508982039</v>
      </c>
      <c r="F3192" s="112">
        <v>0</v>
      </c>
    </row>
    <row r="3193" spans="5:6">
      <c r="E3193" s="112">
        <v>9.3892215568862269</v>
      </c>
      <c r="F3193" s="112">
        <v>0</v>
      </c>
    </row>
    <row r="3194" spans="5:6">
      <c r="E3194" s="112">
        <v>9.3892215568862269</v>
      </c>
      <c r="F3194" s="112">
        <v>0.30769230769230771</v>
      </c>
    </row>
    <row r="3195" spans="5:6">
      <c r="E3195" s="112">
        <v>9.3907185628742518</v>
      </c>
      <c r="F3195" s="112">
        <v>0.30769230769230771</v>
      </c>
    </row>
    <row r="3196" spans="5:6">
      <c r="E3196" s="112">
        <v>9.3907185628742518</v>
      </c>
      <c r="F3196" s="112">
        <v>0</v>
      </c>
    </row>
    <row r="3197" spans="5:6">
      <c r="E3197" s="112">
        <v>9.3922155688622748</v>
      </c>
      <c r="F3197" s="112">
        <v>0</v>
      </c>
    </row>
    <row r="3198" spans="5:6">
      <c r="E3198" s="112">
        <v>9.3922155688622748</v>
      </c>
      <c r="F3198" s="112">
        <v>0.30769230769230771</v>
      </c>
    </row>
    <row r="3199" spans="5:6">
      <c r="E3199" s="112">
        <v>9.3937125748502996</v>
      </c>
      <c r="F3199" s="112">
        <v>0.30769230769230771</v>
      </c>
    </row>
    <row r="3200" spans="5:6">
      <c r="E3200" s="112">
        <v>9.3937125748502996</v>
      </c>
      <c r="F3200" s="112">
        <v>0</v>
      </c>
    </row>
    <row r="3201" spans="5:6">
      <c r="E3201" s="112">
        <v>9.3952095808383227</v>
      </c>
      <c r="F3201" s="112">
        <v>0</v>
      </c>
    </row>
    <row r="3202" spans="5:6">
      <c r="E3202" s="112">
        <v>9.3952095808383227</v>
      </c>
      <c r="F3202" s="112">
        <v>0.30769230769230771</v>
      </c>
    </row>
    <row r="3203" spans="5:6">
      <c r="E3203" s="112">
        <v>9.3967065868263475</v>
      </c>
      <c r="F3203" s="112">
        <v>0.30769230769230771</v>
      </c>
    </row>
    <row r="3204" spans="5:6">
      <c r="E3204" s="112">
        <v>9.3967065868263475</v>
      </c>
      <c r="F3204" s="112">
        <v>0</v>
      </c>
    </row>
    <row r="3205" spans="5:6">
      <c r="E3205" s="112">
        <v>9.3982035928143706</v>
      </c>
      <c r="F3205" s="112">
        <v>0</v>
      </c>
    </row>
    <row r="3206" spans="5:6">
      <c r="E3206" s="112">
        <v>9.3982035928143706</v>
      </c>
      <c r="F3206" s="112">
        <v>0.30769230769230771</v>
      </c>
    </row>
    <row r="3207" spans="5:6">
      <c r="E3207" s="112">
        <v>9.3997005988023954</v>
      </c>
      <c r="F3207" s="112">
        <v>0.30769230769230771</v>
      </c>
    </row>
    <row r="3208" spans="5:6">
      <c r="E3208" s="112">
        <v>9.3997005988023954</v>
      </c>
      <c r="F3208" s="112">
        <v>0</v>
      </c>
    </row>
    <row r="3209" spans="5:6">
      <c r="E3209" s="112">
        <v>9.4011976047904184</v>
      </c>
      <c r="F3209" s="112">
        <v>0</v>
      </c>
    </row>
    <row r="3210" spans="5:6">
      <c r="E3210" s="112">
        <v>9.4011976047904184</v>
      </c>
      <c r="F3210" s="112">
        <v>0.30769230769230771</v>
      </c>
    </row>
    <row r="3211" spans="5:6">
      <c r="E3211" s="112">
        <v>9.4026946107784433</v>
      </c>
      <c r="F3211" s="112">
        <v>0.30769230769230771</v>
      </c>
    </row>
    <row r="3212" spans="5:6">
      <c r="E3212" s="112">
        <v>9.4026946107784433</v>
      </c>
      <c r="F3212" s="112">
        <v>0</v>
      </c>
    </row>
    <row r="3213" spans="5:6">
      <c r="E3213" s="112">
        <v>9.4041916167664663</v>
      </c>
      <c r="F3213" s="112">
        <v>0</v>
      </c>
    </row>
    <row r="3214" spans="5:6">
      <c r="E3214" s="112">
        <v>9.4041916167664663</v>
      </c>
      <c r="F3214" s="112">
        <v>0.30769230769230771</v>
      </c>
    </row>
    <row r="3215" spans="5:6">
      <c r="E3215" s="112">
        <v>9.4056886227544911</v>
      </c>
      <c r="F3215" s="112">
        <v>0.30769230769230771</v>
      </c>
    </row>
    <row r="3216" spans="5:6">
      <c r="E3216" s="112">
        <v>9.4056886227544911</v>
      </c>
      <c r="F3216" s="112">
        <v>0</v>
      </c>
    </row>
    <row r="3217" spans="5:6">
      <c r="E3217" s="112">
        <v>9.4071856287425142</v>
      </c>
      <c r="F3217" s="112">
        <v>0</v>
      </c>
    </row>
    <row r="3218" spans="5:6">
      <c r="E3218" s="112">
        <v>9.4071856287425142</v>
      </c>
      <c r="F3218" s="112">
        <v>0.30769230769230771</v>
      </c>
    </row>
    <row r="3219" spans="5:6">
      <c r="E3219" s="112">
        <v>9.408682634730539</v>
      </c>
      <c r="F3219" s="112">
        <v>0.30769230769230771</v>
      </c>
    </row>
    <row r="3220" spans="5:6">
      <c r="E3220" s="112">
        <v>9.408682634730539</v>
      </c>
      <c r="F3220" s="112">
        <v>0</v>
      </c>
    </row>
    <row r="3221" spans="5:6">
      <c r="E3221" s="112">
        <v>9.4101796407185621</v>
      </c>
      <c r="F3221" s="112">
        <v>0</v>
      </c>
    </row>
    <row r="3222" spans="5:6">
      <c r="E3222" s="112">
        <v>9.4101796407185621</v>
      </c>
      <c r="F3222" s="112">
        <v>0.30769230769230771</v>
      </c>
    </row>
    <row r="3223" spans="5:6">
      <c r="E3223" s="112">
        <v>9.4116766467065869</v>
      </c>
      <c r="F3223" s="112">
        <v>0.30769230769230771</v>
      </c>
    </row>
    <row r="3224" spans="5:6">
      <c r="E3224" s="112">
        <v>9.4116766467065869</v>
      </c>
      <c r="F3224" s="112">
        <v>0</v>
      </c>
    </row>
    <row r="3225" spans="5:6">
      <c r="E3225" s="112">
        <v>9.4131736526946099</v>
      </c>
      <c r="F3225" s="112">
        <v>0</v>
      </c>
    </row>
    <row r="3226" spans="5:6">
      <c r="E3226" s="112">
        <v>9.4131736526946099</v>
      </c>
      <c r="F3226" s="112">
        <v>0.30769230769230771</v>
      </c>
    </row>
    <row r="3227" spans="5:6">
      <c r="E3227" s="112">
        <v>9.4146706586826348</v>
      </c>
      <c r="F3227" s="112">
        <v>0.30769230769230771</v>
      </c>
    </row>
    <row r="3228" spans="5:6">
      <c r="E3228" s="112">
        <v>9.4146706586826348</v>
      </c>
      <c r="F3228" s="112">
        <v>0</v>
      </c>
    </row>
    <row r="3229" spans="5:6">
      <c r="E3229" s="112">
        <v>9.4161676646706596</v>
      </c>
      <c r="F3229" s="112">
        <v>0</v>
      </c>
    </row>
    <row r="3230" spans="5:6">
      <c r="E3230" s="112">
        <v>9.4161676646706596</v>
      </c>
      <c r="F3230" s="112">
        <v>0.30769230769230771</v>
      </c>
    </row>
    <row r="3231" spans="5:6">
      <c r="E3231" s="112">
        <v>9.4176646706586826</v>
      </c>
      <c r="F3231" s="112">
        <v>0.30769230769230771</v>
      </c>
    </row>
    <row r="3232" spans="5:6">
      <c r="E3232" s="112">
        <v>9.4176646706586826</v>
      </c>
      <c r="F3232" s="112">
        <v>0</v>
      </c>
    </row>
    <row r="3233" spans="5:6">
      <c r="E3233" s="112">
        <v>9.4191616766467057</v>
      </c>
      <c r="F3233" s="112">
        <v>0</v>
      </c>
    </row>
    <row r="3234" spans="5:6">
      <c r="E3234" s="112">
        <v>9.4191616766467057</v>
      </c>
      <c r="F3234" s="112">
        <v>0.30769230769230771</v>
      </c>
    </row>
    <row r="3235" spans="5:6">
      <c r="E3235" s="112">
        <v>9.4206586826347305</v>
      </c>
      <c r="F3235" s="112">
        <v>0.30769230769230771</v>
      </c>
    </row>
    <row r="3236" spans="5:6">
      <c r="E3236" s="112">
        <v>9.4206586826347305</v>
      </c>
      <c r="F3236" s="112">
        <v>0</v>
      </c>
    </row>
    <row r="3237" spans="5:6">
      <c r="E3237" s="112">
        <v>9.4221556886227553</v>
      </c>
      <c r="F3237" s="112">
        <v>0</v>
      </c>
    </row>
    <row r="3238" spans="5:6">
      <c r="E3238" s="112">
        <v>9.4221556886227553</v>
      </c>
      <c r="F3238" s="112">
        <v>0.30769230769230771</v>
      </c>
    </row>
    <row r="3239" spans="5:6">
      <c r="E3239" s="112">
        <v>9.4236526946107784</v>
      </c>
      <c r="F3239" s="112">
        <v>0.30769230769230771</v>
      </c>
    </row>
    <row r="3240" spans="5:6">
      <c r="E3240" s="112">
        <v>9.4236526946107784</v>
      </c>
      <c r="F3240" s="112">
        <v>0</v>
      </c>
    </row>
    <row r="3241" spans="5:6">
      <c r="E3241" s="112">
        <v>9.4251497005988032</v>
      </c>
      <c r="F3241" s="112">
        <v>0</v>
      </c>
    </row>
    <row r="3242" spans="5:6">
      <c r="E3242" s="112">
        <v>9.4251497005988032</v>
      </c>
      <c r="F3242" s="112">
        <v>0.30769230769230771</v>
      </c>
    </row>
    <row r="3243" spans="5:6">
      <c r="E3243" s="112">
        <v>9.4266467065868262</v>
      </c>
      <c r="F3243" s="112">
        <v>0.30769230769230771</v>
      </c>
    </row>
    <row r="3244" spans="5:6">
      <c r="E3244" s="112">
        <v>9.4266467065868262</v>
      </c>
      <c r="F3244" s="112">
        <v>0</v>
      </c>
    </row>
    <row r="3245" spans="5:6">
      <c r="E3245" s="112">
        <v>9.4281437125748511</v>
      </c>
      <c r="F3245" s="112">
        <v>0</v>
      </c>
    </row>
    <row r="3246" spans="5:6">
      <c r="E3246" s="112">
        <v>9.4281437125748511</v>
      </c>
      <c r="F3246" s="112">
        <v>0.30769230769230771</v>
      </c>
    </row>
    <row r="3247" spans="5:6">
      <c r="E3247" s="112">
        <v>9.4296407185628741</v>
      </c>
      <c r="F3247" s="112">
        <v>0.30769230769230771</v>
      </c>
    </row>
    <row r="3248" spans="5:6">
      <c r="E3248" s="112">
        <v>9.4296407185628741</v>
      </c>
      <c r="F3248" s="112">
        <v>0</v>
      </c>
    </row>
    <row r="3249" spans="5:6">
      <c r="E3249" s="112">
        <v>9.4311377245508989</v>
      </c>
      <c r="F3249" s="112">
        <v>0</v>
      </c>
    </row>
    <row r="3250" spans="5:6">
      <c r="E3250" s="112">
        <v>9.4311377245508989</v>
      </c>
      <c r="F3250" s="112">
        <v>0.30769230769230771</v>
      </c>
    </row>
    <row r="3251" spans="5:6">
      <c r="E3251" s="112">
        <v>9.432634730538922</v>
      </c>
      <c r="F3251" s="112">
        <v>0.30769230769230771</v>
      </c>
    </row>
    <row r="3252" spans="5:6">
      <c r="E3252" s="112">
        <v>9.432634730538922</v>
      </c>
      <c r="F3252" s="112">
        <v>0</v>
      </c>
    </row>
    <row r="3253" spans="5:6">
      <c r="E3253" s="112">
        <v>9.4341317365269468</v>
      </c>
      <c r="F3253" s="112">
        <v>0</v>
      </c>
    </row>
    <row r="3254" spans="5:6">
      <c r="E3254" s="112">
        <v>9.4341317365269468</v>
      </c>
      <c r="F3254" s="112">
        <v>0.30769230769230771</v>
      </c>
    </row>
    <row r="3255" spans="5:6">
      <c r="E3255" s="112">
        <v>9.4356287425149699</v>
      </c>
      <c r="F3255" s="112">
        <v>0.30769230769230771</v>
      </c>
    </row>
    <row r="3256" spans="5:6">
      <c r="E3256" s="112">
        <v>9.4356287425149699</v>
      </c>
      <c r="F3256" s="112">
        <v>0</v>
      </c>
    </row>
    <row r="3257" spans="5:6">
      <c r="E3257" s="112">
        <v>9.4371257485029947</v>
      </c>
      <c r="F3257" s="112">
        <v>0</v>
      </c>
    </row>
    <row r="3258" spans="5:6">
      <c r="E3258" s="112">
        <v>9.4371257485029947</v>
      </c>
      <c r="F3258" s="112">
        <v>0.30769230769230771</v>
      </c>
    </row>
    <row r="3259" spans="5:6">
      <c r="E3259" s="112">
        <v>9.4386227544910177</v>
      </c>
      <c r="F3259" s="112">
        <v>0.30769230769230771</v>
      </c>
    </row>
    <row r="3260" spans="5:6">
      <c r="E3260" s="112">
        <v>9.4386227544910177</v>
      </c>
      <c r="F3260" s="112">
        <v>0</v>
      </c>
    </row>
    <row r="3261" spans="5:6">
      <c r="E3261" s="112">
        <v>9.4401197604790426</v>
      </c>
      <c r="F3261" s="112">
        <v>0</v>
      </c>
    </row>
    <row r="3262" spans="5:6">
      <c r="E3262" s="112">
        <v>9.4401197604790426</v>
      </c>
      <c r="F3262" s="112">
        <v>0.30769230769230771</v>
      </c>
    </row>
    <row r="3263" spans="5:6">
      <c r="E3263" s="112">
        <v>9.4416167664670656</v>
      </c>
      <c r="F3263" s="112">
        <v>0.30769230769230771</v>
      </c>
    </row>
    <row r="3264" spans="5:6">
      <c r="E3264" s="112">
        <v>9.4416167664670656</v>
      </c>
      <c r="F3264" s="112">
        <v>0</v>
      </c>
    </row>
    <row r="3265" spans="5:6">
      <c r="E3265" s="112">
        <v>9.4431137724550904</v>
      </c>
      <c r="F3265" s="112">
        <v>0</v>
      </c>
    </row>
    <row r="3266" spans="5:6">
      <c r="E3266" s="112">
        <v>9.4431137724550904</v>
      </c>
      <c r="F3266" s="112">
        <v>0.30769230769230771</v>
      </c>
    </row>
    <row r="3267" spans="5:6">
      <c r="E3267" s="112">
        <v>9.4446107784431135</v>
      </c>
      <c r="F3267" s="112">
        <v>0.30769230769230771</v>
      </c>
    </row>
    <row r="3268" spans="5:6">
      <c r="E3268" s="112">
        <v>9.4446107784431135</v>
      </c>
      <c r="F3268" s="112">
        <v>0</v>
      </c>
    </row>
    <row r="3269" spans="5:6">
      <c r="E3269" s="112">
        <v>9.4461077844311383</v>
      </c>
      <c r="F3269" s="112">
        <v>0</v>
      </c>
    </row>
    <row r="3270" spans="5:6">
      <c r="E3270" s="112">
        <v>9.4461077844311383</v>
      </c>
      <c r="F3270" s="112">
        <v>0.30769230769230771</v>
      </c>
    </row>
    <row r="3271" spans="5:6">
      <c r="E3271" s="112">
        <v>9.4476047904191613</v>
      </c>
      <c r="F3271" s="112">
        <v>0.30769230769230771</v>
      </c>
    </row>
    <row r="3272" spans="5:6">
      <c r="E3272" s="112">
        <v>9.4476047904191613</v>
      </c>
      <c r="F3272" s="112">
        <v>0</v>
      </c>
    </row>
    <row r="3273" spans="5:6">
      <c r="E3273" s="112">
        <v>9.4491017964071862</v>
      </c>
      <c r="F3273" s="112">
        <v>0</v>
      </c>
    </row>
    <row r="3274" spans="5:6">
      <c r="E3274" s="112">
        <v>9.4491017964071862</v>
      </c>
      <c r="F3274" s="112">
        <v>0.30769230769230771</v>
      </c>
    </row>
    <row r="3275" spans="5:6">
      <c r="E3275" s="112">
        <v>9.4505988023952092</v>
      </c>
      <c r="F3275" s="112">
        <v>0.30769230769230771</v>
      </c>
    </row>
    <row r="3276" spans="5:6">
      <c r="E3276" s="112">
        <v>9.4505988023952092</v>
      </c>
      <c r="F3276" s="112">
        <v>0</v>
      </c>
    </row>
    <row r="3277" spans="5:6">
      <c r="E3277" s="112">
        <v>9.452095808383234</v>
      </c>
      <c r="F3277" s="112">
        <v>0</v>
      </c>
    </row>
    <row r="3278" spans="5:6">
      <c r="E3278" s="112">
        <v>9.452095808383234</v>
      </c>
      <c r="F3278" s="112">
        <v>0.30769230769230771</v>
      </c>
    </row>
    <row r="3279" spans="5:6">
      <c r="E3279" s="112">
        <v>9.4535928143712571</v>
      </c>
      <c r="F3279" s="112">
        <v>0.30769230769230771</v>
      </c>
    </row>
    <row r="3280" spans="5:6">
      <c r="E3280" s="112">
        <v>9.4535928143712571</v>
      </c>
      <c r="F3280" s="112">
        <v>0</v>
      </c>
    </row>
    <row r="3281" spans="5:6">
      <c r="E3281" s="112">
        <v>9.4550898203592819</v>
      </c>
      <c r="F3281" s="112">
        <v>0</v>
      </c>
    </row>
    <row r="3282" spans="5:6">
      <c r="E3282" s="112">
        <v>9.4550898203592819</v>
      </c>
      <c r="F3282" s="112">
        <v>0.30769230769230771</v>
      </c>
    </row>
    <row r="3283" spans="5:6">
      <c r="E3283" s="112">
        <v>9.456586826347305</v>
      </c>
      <c r="F3283" s="112">
        <v>0.30769230769230771</v>
      </c>
    </row>
    <row r="3284" spans="5:6">
      <c r="E3284" s="112">
        <v>9.456586826347305</v>
      </c>
      <c r="F3284" s="112">
        <v>0</v>
      </c>
    </row>
    <row r="3285" spans="5:6">
      <c r="E3285" s="112">
        <v>9.4580838323353298</v>
      </c>
      <c r="F3285" s="112">
        <v>0</v>
      </c>
    </row>
    <row r="3286" spans="5:6">
      <c r="E3286" s="112">
        <v>9.4580838323353298</v>
      </c>
      <c r="F3286" s="112">
        <v>0.30769230769230771</v>
      </c>
    </row>
    <row r="3287" spans="5:6">
      <c r="E3287" s="112">
        <v>9.4595808383233528</v>
      </c>
      <c r="F3287" s="112">
        <v>0.30769230769230771</v>
      </c>
    </row>
    <row r="3288" spans="5:6">
      <c r="E3288" s="112">
        <v>9.4595808383233528</v>
      </c>
      <c r="F3288" s="112">
        <v>0</v>
      </c>
    </row>
    <row r="3289" spans="5:6">
      <c r="E3289" s="112">
        <v>9.4610778443113777</v>
      </c>
      <c r="F3289" s="112">
        <v>0</v>
      </c>
    </row>
    <row r="3290" spans="5:6">
      <c r="E3290" s="112">
        <v>9.4610778443113777</v>
      </c>
      <c r="F3290" s="112">
        <v>0.30769230769230771</v>
      </c>
    </row>
    <row r="3291" spans="5:6">
      <c r="E3291" s="112">
        <v>9.4625748502994007</v>
      </c>
      <c r="F3291" s="112">
        <v>0.30769230769230771</v>
      </c>
    </row>
    <row r="3292" spans="5:6">
      <c r="E3292" s="112">
        <v>9.4625748502994007</v>
      </c>
      <c r="F3292" s="112">
        <v>0</v>
      </c>
    </row>
    <row r="3293" spans="5:6">
      <c r="E3293" s="112">
        <v>9.4640718562874255</v>
      </c>
      <c r="F3293" s="112">
        <v>0</v>
      </c>
    </row>
    <row r="3294" spans="5:6">
      <c r="E3294" s="112">
        <v>9.4640718562874255</v>
      </c>
      <c r="F3294" s="112">
        <v>0.30769230769230771</v>
      </c>
    </row>
    <row r="3295" spans="5:6">
      <c r="E3295" s="112">
        <v>9.4655688622754486</v>
      </c>
      <c r="F3295" s="112">
        <v>0.30769230769230771</v>
      </c>
    </row>
    <row r="3296" spans="5:6">
      <c r="E3296" s="112">
        <v>9.4655688622754486</v>
      </c>
      <c r="F3296" s="112">
        <v>0</v>
      </c>
    </row>
    <row r="3297" spans="5:6">
      <c r="E3297" s="112">
        <v>9.4670658682634734</v>
      </c>
      <c r="F3297" s="112">
        <v>0</v>
      </c>
    </row>
    <row r="3298" spans="5:6">
      <c r="E3298" s="112">
        <v>9.4670658682634734</v>
      </c>
      <c r="F3298" s="112">
        <v>0.30769230769230771</v>
      </c>
    </row>
    <row r="3299" spans="5:6">
      <c r="E3299" s="112">
        <v>9.4685628742514965</v>
      </c>
      <c r="F3299" s="112">
        <v>0.30769230769230771</v>
      </c>
    </row>
    <row r="3300" spans="5:6">
      <c r="E3300" s="112">
        <v>9.4685628742514965</v>
      </c>
      <c r="F3300" s="112">
        <v>0</v>
      </c>
    </row>
    <row r="3301" spans="5:6">
      <c r="E3301" s="112">
        <v>9.4700598802395213</v>
      </c>
      <c r="F3301" s="112">
        <v>0</v>
      </c>
    </row>
    <row r="3302" spans="5:6">
      <c r="E3302" s="112">
        <v>9.4700598802395213</v>
      </c>
      <c r="F3302" s="112">
        <v>0.30769230769230771</v>
      </c>
    </row>
    <row r="3303" spans="5:6">
      <c r="E3303" s="112">
        <v>9.4715568862275443</v>
      </c>
      <c r="F3303" s="112">
        <v>0.30769230769230771</v>
      </c>
    </row>
    <row r="3304" spans="5:6">
      <c r="E3304" s="112">
        <v>9.4715568862275443</v>
      </c>
      <c r="F3304" s="112">
        <v>0</v>
      </c>
    </row>
    <row r="3305" spans="5:6">
      <c r="E3305" s="112">
        <v>9.4730538922155691</v>
      </c>
      <c r="F3305" s="112">
        <v>0</v>
      </c>
    </row>
    <row r="3306" spans="5:6">
      <c r="E3306" s="112">
        <v>9.4730538922155691</v>
      </c>
      <c r="F3306" s="112">
        <v>0.30769230769230771</v>
      </c>
    </row>
    <row r="3307" spans="5:6">
      <c r="E3307" s="112">
        <v>9.4745508982035922</v>
      </c>
      <c r="F3307" s="112">
        <v>0.30769230769230771</v>
      </c>
    </row>
    <row r="3308" spans="5:6">
      <c r="E3308" s="112">
        <v>9.4745508982035922</v>
      </c>
      <c r="F3308" s="112">
        <v>0</v>
      </c>
    </row>
    <row r="3309" spans="5:6">
      <c r="E3309" s="112">
        <v>9.476047904191617</v>
      </c>
      <c r="F3309" s="112">
        <v>0</v>
      </c>
    </row>
    <row r="3310" spans="5:6">
      <c r="E3310" s="112">
        <v>9.476047904191617</v>
      </c>
      <c r="F3310" s="112">
        <v>0.30769230769230771</v>
      </c>
    </row>
    <row r="3311" spans="5:6">
      <c r="E3311" s="112">
        <v>9.4775449101796401</v>
      </c>
      <c r="F3311" s="112">
        <v>0.30769230769230771</v>
      </c>
    </row>
    <row r="3312" spans="5:6">
      <c r="E3312" s="112">
        <v>9.4775449101796401</v>
      </c>
      <c r="F3312" s="112">
        <v>0</v>
      </c>
    </row>
    <row r="3313" spans="5:6">
      <c r="E3313" s="112">
        <v>9.4790419161676649</v>
      </c>
      <c r="F3313" s="112">
        <v>0</v>
      </c>
    </row>
    <row r="3314" spans="5:6">
      <c r="E3314" s="112">
        <v>9.4790419161676649</v>
      </c>
      <c r="F3314" s="112">
        <v>0.30769230769230771</v>
      </c>
    </row>
    <row r="3315" spans="5:6">
      <c r="E3315" s="112">
        <v>9.4805389221556879</v>
      </c>
      <c r="F3315" s="112">
        <v>0.30769230769230771</v>
      </c>
    </row>
    <row r="3316" spans="5:6">
      <c r="E3316" s="112">
        <v>9.4805389221556879</v>
      </c>
      <c r="F3316" s="112">
        <v>0</v>
      </c>
    </row>
    <row r="3317" spans="5:6">
      <c r="E3317" s="112">
        <v>9.4820359281437128</v>
      </c>
      <c r="F3317" s="112">
        <v>0</v>
      </c>
    </row>
    <row r="3318" spans="5:6">
      <c r="E3318" s="112">
        <v>9.4820359281437128</v>
      </c>
      <c r="F3318" s="112">
        <v>0.30769230769230771</v>
      </c>
    </row>
    <row r="3319" spans="5:6">
      <c r="E3319" s="112">
        <v>9.4835329341317358</v>
      </c>
      <c r="F3319" s="112">
        <v>0.30769230769230771</v>
      </c>
    </row>
    <row r="3320" spans="5:6">
      <c r="E3320" s="112">
        <v>9.4835329341317358</v>
      </c>
      <c r="F3320" s="112">
        <v>0</v>
      </c>
    </row>
    <row r="3321" spans="5:6">
      <c r="E3321" s="112">
        <v>9.4850299401197606</v>
      </c>
      <c r="F3321" s="112">
        <v>0</v>
      </c>
    </row>
    <row r="3322" spans="5:6">
      <c r="E3322" s="112">
        <v>9.4850299401197606</v>
      </c>
      <c r="F3322" s="112">
        <v>0.30769230769230771</v>
      </c>
    </row>
    <row r="3323" spans="5:6">
      <c r="E3323" s="112">
        <v>9.4865269461077837</v>
      </c>
      <c r="F3323" s="112">
        <v>0.30769230769230771</v>
      </c>
    </row>
    <row r="3324" spans="5:6">
      <c r="E3324" s="112">
        <v>9.4865269461077837</v>
      </c>
      <c r="F3324" s="112">
        <v>0</v>
      </c>
    </row>
    <row r="3325" spans="5:6">
      <c r="E3325" s="112">
        <v>9.4880239520958085</v>
      </c>
      <c r="F3325" s="112">
        <v>0</v>
      </c>
    </row>
    <row r="3326" spans="5:6">
      <c r="E3326" s="112">
        <v>9.4880239520958085</v>
      </c>
      <c r="F3326" s="112">
        <v>0.30769230769230771</v>
      </c>
    </row>
    <row r="3327" spans="5:6">
      <c r="E3327" s="112">
        <v>9.4895209580838316</v>
      </c>
      <c r="F3327" s="112">
        <v>0.30769230769230771</v>
      </c>
    </row>
    <row r="3328" spans="5:6">
      <c r="E3328" s="112">
        <v>9.4895209580838316</v>
      </c>
      <c r="F3328" s="112">
        <v>0</v>
      </c>
    </row>
    <row r="3329" spans="5:6">
      <c r="E3329" s="112">
        <v>9.4910179640718564</v>
      </c>
      <c r="F3329" s="112">
        <v>0</v>
      </c>
    </row>
    <row r="3330" spans="5:6">
      <c r="E3330" s="112">
        <v>9.4910179640718564</v>
      </c>
      <c r="F3330" s="112">
        <v>0.30769230769230771</v>
      </c>
    </row>
    <row r="3331" spans="5:6">
      <c r="E3331" s="112">
        <v>9.4925149700598794</v>
      </c>
      <c r="F3331" s="112">
        <v>0.30769230769230771</v>
      </c>
    </row>
    <row r="3332" spans="5:6">
      <c r="E3332" s="112">
        <v>9.4925149700598794</v>
      </c>
      <c r="F3332" s="112">
        <v>0</v>
      </c>
    </row>
    <row r="3333" spans="5:6">
      <c r="E3333" s="112">
        <v>9.4940119760479043</v>
      </c>
      <c r="F3333" s="112">
        <v>0</v>
      </c>
    </row>
    <row r="3334" spans="5:6">
      <c r="E3334" s="112">
        <v>9.4940119760479043</v>
      </c>
      <c r="F3334" s="112">
        <v>0.30769230769230771</v>
      </c>
    </row>
    <row r="3335" spans="5:6">
      <c r="E3335" s="112">
        <v>9.4955089820359273</v>
      </c>
      <c r="F3335" s="112">
        <v>0.30769230769230771</v>
      </c>
    </row>
    <row r="3336" spans="5:6">
      <c r="E3336" s="112">
        <v>9.4955089820359273</v>
      </c>
      <c r="F3336" s="112">
        <v>0</v>
      </c>
    </row>
    <row r="3337" spans="5:6">
      <c r="E3337" s="112">
        <v>9.4970059880239521</v>
      </c>
      <c r="F3337" s="112">
        <v>0</v>
      </c>
    </row>
    <row r="3338" spans="5:6">
      <c r="E3338" s="112">
        <v>9.4970059880239521</v>
      </c>
      <c r="F3338" s="112">
        <v>0.30769230769230771</v>
      </c>
    </row>
    <row r="3339" spans="5:6">
      <c r="E3339" s="112">
        <v>9.4985029940119752</v>
      </c>
      <c r="F3339" s="112">
        <v>0.30769230769230771</v>
      </c>
    </row>
    <row r="3340" spans="5:6">
      <c r="E3340" s="112">
        <v>9.4985029940119752</v>
      </c>
      <c r="F3340" s="112">
        <v>0</v>
      </c>
    </row>
    <row r="3341" spans="5:6">
      <c r="E3341" s="112">
        <v>9.5</v>
      </c>
      <c r="F3341" s="112">
        <v>0</v>
      </c>
    </row>
    <row r="3342" spans="5:6">
      <c r="E3342" s="112">
        <v>9.5</v>
      </c>
      <c r="F3342" s="112">
        <v>0.30769230769230771</v>
      </c>
    </row>
    <row r="3343" spans="5:6">
      <c r="E3343" s="112">
        <v>9.5014970059880248</v>
      </c>
      <c r="F3343" s="112">
        <v>0.30769230769230771</v>
      </c>
    </row>
    <row r="3344" spans="5:6">
      <c r="E3344" s="112">
        <v>9.5014970059880248</v>
      </c>
      <c r="F3344" s="112">
        <v>0</v>
      </c>
    </row>
    <row r="3345" spans="5:6">
      <c r="E3345" s="112">
        <v>9.5029940119760479</v>
      </c>
      <c r="F3345" s="112">
        <v>0</v>
      </c>
    </row>
    <row r="3346" spans="5:6">
      <c r="E3346" s="112">
        <v>9.5029940119760479</v>
      </c>
      <c r="F3346" s="112">
        <v>0.30769230769230771</v>
      </c>
    </row>
    <row r="3347" spans="5:6">
      <c r="E3347" s="112">
        <v>9.5044910179640709</v>
      </c>
      <c r="F3347" s="112">
        <v>0.30769230769230771</v>
      </c>
    </row>
    <row r="3348" spans="5:6">
      <c r="E3348" s="112">
        <v>9.5044910179640709</v>
      </c>
      <c r="F3348" s="112">
        <v>0</v>
      </c>
    </row>
    <row r="3349" spans="5:6">
      <c r="E3349" s="112">
        <v>9.5059880239520957</v>
      </c>
      <c r="F3349" s="112">
        <v>0</v>
      </c>
    </row>
    <row r="3350" spans="5:6">
      <c r="E3350" s="112">
        <v>9.5059880239520957</v>
      </c>
      <c r="F3350" s="112">
        <v>0.30769230769230771</v>
      </c>
    </row>
    <row r="3351" spans="5:6">
      <c r="E3351" s="112">
        <v>9.5074850299401206</v>
      </c>
      <c r="F3351" s="112">
        <v>0.30769230769230771</v>
      </c>
    </row>
    <row r="3352" spans="5:6">
      <c r="E3352" s="112">
        <v>9.5074850299401206</v>
      </c>
      <c r="F3352" s="112">
        <v>0</v>
      </c>
    </row>
    <row r="3353" spans="5:6">
      <c r="E3353" s="112">
        <v>9.5089820359281436</v>
      </c>
      <c r="F3353" s="112">
        <v>0</v>
      </c>
    </row>
    <row r="3354" spans="5:6">
      <c r="E3354" s="112">
        <v>9.5089820359281436</v>
      </c>
      <c r="F3354" s="112">
        <v>0.30769230769230771</v>
      </c>
    </row>
    <row r="3355" spans="5:6">
      <c r="E3355" s="112">
        <v>9.5104790419161684</v>
      </c>
      <c r="F3355" s="112">
        <v>0.30769230769230771</v>
      </c>
    </row>
    <row r="3356" spans="5:6">
      <c r="E3356" s="112">
        <v>9.5104790419161684</v>
      </c>
      <c r="F3356" s="112">
        <v>0</v>
      </c>
    </row>
    <row r="3357" spans="5:6">
      <c r="E3357" s="112">
        <v>9.5119760479041915</v>
      </c>
      <c r="F3357" s="112">
        <v>0</v>
      </c>
    </row>
    <row r="3358" spans="5:6">
      <c r="E3358" s="112">
        <v>9.5119760479041915</v>
      </c>
      <c r="F3358" s="112">
        <v>0.30769230769230771</v>
      </c>
    </row>
    <row r="3359" spans="5:6">
      <c r="E3359" s="112">
        <v>9.5134730538922163</v>
      </c>
      <c r="F3359" s="112">
        <v>0.30769230769230771</v>
      </c>
    </row>
    <row r="3360" spans="5:6">
      <c r="E3360" s="112">
        <v>9.5134730538922163</v>
      </c>
      <c r="F3360" s="112">
        <v>0</v>
      </c>
    </row>
    <row r="3361" spans="5:6">
      <c r="E3361" s="112">
        <v>9.5149700598802394</v>
      </c>
      <c r="F3361" s="112">
        <v>0</v>
      </c>
    </row>
    <row r="3362" spans="5:6">
      <c r="E3362" s="112">
        <v>9.5149700598802394</v>
      </c>
      <c r="F3362" s="112">
        <v>0.30769230769230771</v>
      </c>
    </row>
    <row r="3363" spans="5:6">
      <c r="E3363" s="112">
        <v>9.5164670658682642</v>
      </c>
      <c r="F3363" s="112">
        <v>0.30769230769230771</v>
      </c>
    </row>
    <row r="3364" spans="5:6">
      <c r="E3364" s="112">
        <v>9.5164670658682642</v>
      </c>
      <c r="F3364" s="112">
        <v>0</v>
      </c>
    </row>
    <row r="3365" spans="5:6">
      <c r="E3365" s="112">
        <v>9.5179640718562872</v>
      </c>
      <c r="F3365" s="112">
        <v>0</v>
      </c>
    </row>
    <row r="3366" spans="5:6">
      <c r="E3366" s="112">
        <v>9.5179640718562872</v>
      </c>
      <c r="F3366" s="112">
        <v>0.30769230769230771</v>
      </c>
    </row>
    <row r="3367" spans="5:6">
      <c r="E3367" s="112">
        <v>9.5194610778443121</v>
      </c>
      <c r="F3367" s="112">
        <v>0.30769230769230771</v>
      </c>
    </row>
    <row r="3368" spans="5:6">
      <c r="E3368" s="112">
        <v>9.5194610778443121</v>
      </c>
      <c r="F3368" s="112">
        <v>0</v>
      </c>
    </row>
    <row r="3369" spans="5:6">
      <c r="E3369" s="112">
        <v>9.5209580838323351</v>
      </c>
      <c r="F3369" s="112">
        <v>0</v>
      </c>
    </row>
    <row r="3370" spans="5:6">
      <c r="E3370" s="112">
        <v>9.5209580838323351</v>
      </c>
      <c r="F3370" s="112">
        <v>0.30769230769230771</v>
      </c>
    </row>
    <row r="3371" spans="5:6">
      <c r="E3371" s="112">
        <v>9.5224550898203599</v>
      </c>
      <c r="F3371" s="112">
        <v>0.30769230769230771</v>
      </c>
    </row>
    <row r="3372" spans="5:6">
      <c r="E3372" s="112">
        <v>9.5224550898203599</v>
      </c>
      <c r="F3372" s="112">
        <v>0</v>
      </c>
    </row>
    <row r="3373" spans="5:6">
      <c r="E3373" s="112">
        <v>9.523952095808383</v>
      </c>
      <c r="F3373" s="112">
        <v>0</v>
      </c>
    </row>
    <row r="3374" spans="5:6">
      <c r="E3374" s="112">
        <v>9.523952095808383</v>
      </c>
      <c r="F3374" s="112">
        <v>0.30769230769230771</v>
      </c>
    </row>
    <row r="3375" spans="5:6">
      <c r="E3375" s="112">
        <v>9.5254491017964078</v>
      </c>
      <c r="F3375" s="112">
        <v>0.30769230769230771</v>
      </c>
    </row>
    <row r="3376" spans="5:6">
      <c r="E3376" s="112">
        <v>9.5254491017964078</v>
      </c>
      <c r="F3376" s="112">
        <v>0</v>
      </c>
    </row>
    <row r="3377" spans="5:6">
      <c r="E3377" s="112">
        <v>9.5269461077844309</v>
      </c>
      <c r="F3377" s="112">
        <v>0</v>
      </c>
    </row>
    <row r="3378" spans="5:6">
      <c r="E3378" s="112">
        <v>9.5269461077844309</v>
      </c>
      <c r="F3378" s="112">
        <v>0.30769230769230771</v>
      </c>
    </row>
    <row r="3379" spans="5:6">
      <c r="E3379" s="112">
        <v>9.5284431137724557</v>
      </c>
      <c r="F3379" s="112">
        <v>0.30769230769230771</v>
      </c>
    </row>
    <row r="3380" spans="5:6">
      <c r="E3380" s="112">
        <v>9.5284431137724557</v>
      </c>
      <c r="F3380" s="112">
        <v>0</v>
      </c>
    </row>
    <row r="3381" spans="5:6">
      <c r="E3381" s="112">
        <v>9.5299401197604787</v>
      </c>
      <c r="F3381" s="112">
        <v>0</v>
      </c>
    </row>
    <row r="3382" spans="5:6">
      <c r="E3382" s="112">
        <v>9.5299401197604787</v>
      </c>
      <c r="F3382" s="112">
        <v>0.30769230769230771</v>
      </c>
    </row>
    <row r="3383" spans="5:6">
      <c r="E3383" s="112">
        <v>9.5314371257485035</v>
      </c>
      <c r="F3383" s="112">
        <v>0.30769230769230771</v>
      </c>
    </row>
    <row r="3384" spans="5:6">
      <c r="E3384" s="112">
        <v>9.5314371257485035</v>
      </c>
      <c r="F3384" s="112">
        <v>0</v>
      </c>
    </row>
    <row r="3385" spans="5:6">
      <c r="E3385" s="112">
        <v>9.5329341317365266</v>
      </c>
      <c r="F3385" s="112">
        <v>0</v>
      </c>
    </row>
    <row r="3386" spans="5:6">
      <c r="E3386" s="112">
        <v>9.5329341317365266</v>
      </c>
      <c r="F3386" s="112">
        <v>0.30769230769230771</v>
      </c>
    </row>
    <row r="3387" spans="5:6">
      <c r="E3387" s="112">
        <v>9.5344311377245514</v>
      </c>
      <c r="F3387" s="112">
        <v>0.30769230769230771</v>
      </c>
    </row>
    <row r="3388" spans="5:6">
      <c r="E3388" s="112">
        <v>9.5344311377245514</v>
      </c>
      <c r="F3388" s="112">
        <v>0</v>
      </c>
    </row>
    <row r="3389" spans="5:6">
      <c r="E3389" s="112">
        <v>9.5359281437125745</v>
      </c>
      <c r="F3389" s="112">
        <v>0</v>
      </c>
    </row>
    <row r="3390" spans="5:6">
      <c r="E3390" s="112">
        <v>9.5359281437125745</v>
      </c>
      <c r="F3390" s="112">
        <v>0.30769230769230771</v>
      </c>
    </row>
    <row r="3391" spans="5:6">
      <c r="E3391" s="112">
        <v>9.5374251497005993</v>
      </c>
      <c r="F3391" s="112">
        <v>0.30769230769230771</v>
      </c>
    </row>
    <row r="3392" spans="5:6">
      <c r="E3392" s="112">
        <v>9.5374251497005993</v>
      </c>
      <c r="F3392" s="112">
        <v>0</v>
      </c>
    </row>
    <row r="3393" spans="5:6">
      <c r="E3393" s="112">
        <v>9.5389221556886223</v>
      </c>
      <c r="F3393" s="112">
        <v>0</v>
      </c>
    </row>
    <row r="3394" spans="5:6">
      <c r="E3394" s="112">
        <v>9.5389221556886223</v>
      </c>
      <c r="F3394" s="112">
        <v>0.30769230769230771</v>
      </c>
    </row>
    <row r="3395" spans="5:6">
      <c r="E3395" s="112">
        <v>9.5404191616766472</v>
      </c>
      <c r="F3395" s="112">
        <v>0.30769230769230771</v>
      </c>
    </row>
    <row r="3396" spans="5:6">
      <c r="E3396" s="112">
        <v>9.5404191616766472</v>
      </c>
      <c r="F3396" s="112">
        <v>0</v>
      </c>
    </row>
    <row r="3397" spans="5:6">
      <c r="E3397" s="112">
        <v>9.5419161676646702</v>
      </c>
      <c r="F3397" s="112">
        <v>0</v>
      </c>
    </row>
    <row r="3398" spans="5:6">
      <c r="E3398" s="112">
        <v>9.5419161676646702</v>
      </c>
      <c r="F3398" s="112">
        <v>0.30769230769230771</v>
      </c>
    </row>
    <row r="3399" spans="5:6">
      <c r="E3399" s="112">
        <v>9.543413173652695</v>
      </c>
      <c r="F3399" s="112">
        <v>0.30769230769230771</v>
      </c>
    </row>
    <row r="3400" spans="5:6">
      <c r="E3400" s="112">
        <v>9.543413173652695</v>
      </c>
      <c r="F3400" s="112">
        <v>0</v>
      </c>
    </row>
    <row r="3401" spans="5:6">
      <c r="E3401" s="112">
        <v>9.5449101796407181</v>
      </c>
      <c r="F3401" s="112">
        <v>0</v>
      </c>
    </row>
    <row r="3402" spans="5:6">
      <c r="E3402" s="112">
        <v>9.5449101796407181</v>
      </c>
      <c r="F3402" s="112">
        <v>0.30769230769230771</v>
      </c>
    </row>
    <row r="3403" spans="5:6">
      <c r="E3403" s="112">
        <v>9.5464071856287429</v>
      </c>
      <c r="F3403" s="112">
        <v>0.30769230769230771</v>
      </c>
    </row>
    <row r="3404" spans="5:6">
      <c r="E3404" s="112">
        <v>9.5464071856287429</v>
      </c>
      <c r="F3404" s="112">
        <v>0</v>
      </c>
    </row>
    <row r="3405" spans="5:6">
      <c r="E3405" s="112">
        <v>9.547904191616766</v>
      </c>
      <c r="F3405" s="112">
        <v>0</v>
      </c>
    </row>
    <row r="3406" spans="5:6">
      <c r="E3406" s="112">
        <v>9.547904191616766</v>
      </c>
      <c r="F3406" s="112">
        <v>0.30769230769230771</v>
      </c>
    </row>
    <row r="3407" spans="5:6">
      <c r="E3407" s="112">
        <v>9.5494011976047908</v>
      </c>
      <c r="F3407" s="112">
        <v>0.30769230769230771</v>
      </c>
    </row>
    <row r="3408" spans="5:6">
      <c r="E3408" s="112">
        <v>9.5494011976047908</v>
      </c>
      <c r="F3408" s="112">
        <v>0</v>
      </c>
    </row>
    <row r="3409" spans="5:6">
      <c r="E3409" s="112">
        <v>9.5508982035928138</v>
      </c>
      <c r="F3409" s="112">
        <v>0</v>
      </c>
    </row>
    <row r="3410" spans="5:6">
      <c r="E3410" s="112">
        <v>9.5508982035928138</v>
      </c>
      <c r="F3410" s="112">
        <v>0.30769230769230771</v>
      </c>
    </row>
    <row r="3411" spans="5:6">
      <c r="E3411" s="112">
        <v>9.5523952095808387</v>
      </c>
      <c r="F3411" s="112">
        <v>0.30769230769230771</v>
      </c>
    </row>
    <row r="3412" spans="5:6">
      <c r="E3412" s="112">
        <v>9.5523952095808387</v>
      </c>
      <c r="F3412" s="112">
        <v>0</v>
      </c>
    </row>
    <row r="3413" spans="5:6">
      <c r="E3413" s="112">
        <v>9.5538922155688617</v>
      </c>
      <c r="F3413" s="112">
        <v>0</v>
      </c>
    </row>
    <row r="3414" spans="5:6">
      <c r="E3414" s="112">
        <v>9.5538922155688617</v>
      </c>
      <c r="F3414" s="112">
        <v>0.30769230769230771</v>
      </c>
    </row>
    <row r="3415" spans="5:6">
      <c r="E3415" s="112">
        <v>9.5553892215568865</v>
      </c>
      <c r="F3415" s="112">
        <v>0.30769230769230771</v>
      </c>
    </row>
    <row r="3416" spans="5:6">
      <c r="E3416" s="112">
        <v>9.5553892215568865</v>
      </c>
      <c r="F3416" s="112">
        <v>0</v>
      </c>
    </row>
    <row r="3417" spans="5:6">
      <c r="E3417" s="112">
        <v>9.5568862275449096</v>
      </c>
      <c r="F3417" s="112">
        <v>0</v>
      </c>
    </row>
    <row r="3418" spans="5:6">
      <c r="E3418" s="112">
        <v>9.5568862275449096</v>
      </c>
      <c r="F3418" s="112">
        <v>0.30769230769230771</v>
      </c>
    </row>
    <row r="3419" spans="5:6">
      <c r="E3419" s="112">
        <v>9.5583832335329344</v>
      </c>
      <c r="F3419" s="112">
        <v>0.30769230769230771</v>
      </c>
    </row>
    <row r="3420" spans="5:6">
      <c r="E3420" s="112">
        <v>9.5583832335329344</v>
      </c>
      <c r="F3420" s="112">
        <v>0</v>
      </c>
    </row>
    <row r="3421" spans="5:6">
      <c r="E3421" s="112">
        <v>9.5598802395209574</v>
      </c>
      <c r="F3421" s="112">
        <v>0</v>
      </c>
    </row>
    <row r="3422" spans="5:6">
      <c r="E3422" s="112">
        <v>9.5598802395209574</v>
      </c>
      <c r="F3422" s="112">
        <v>0.30769230769230771</v>
      </c>
    </row>
    <row r="3423" spans="5:6">
      <c r="E3423" s="112">
        <v>9.5613772455089823</v>
      </c>
      <c r="F3423" s="112">
        <v>0.30769230769230771</v>
      </c>
    </row>
    <row r="3424" spans="5:6">
      <c r="E3424" s="112">
        <v>9.5613772455089823</v>
      </c>
      <c r="F3424" s="112">
        <v>0</v>
      </c>
    </row>
    <row r="3425" spans="5:6">
      <c r="E3425" s="112">
        <v>9.5628742514970053</v>
      </c>
      <c r="F3425" s="112">
        <v>0</v>
      </c>
    </row>
    <row r="3426" spans="5:6">
      <c r="E3426" s="112">
        <v>9.5628742514970053</v>
      </c>
      <c r="F3426" s="112">
        <v>0.30769230769230771</v>
      </c>
    </row>
    <row r="3427" spans="5:6">
      <c r="E3427" s="112">
        <v>9.5643712574850301</v>
      </c>
      <c r="F3427" s="112">
        <v>0.30769230769230771</v>
      </c>
    </row>
    <row r="3428" spans="5:6">
      <c r="E3428" s="112">
        <v>9.5643712574850301</v>
      </c>
      <c r="F3428" s="112">
        <v>0</v>
      </c>
    </row>
    <row r="3429" spans="5:6">
      <c r="E3429" s="112">
        <v>9.5658682634730532</v>
      </c>
      <c r="F3429" s="112">
        <v>0</v>
      </c>
    </row>
    <row r="3430" spans="5:6">
      <c r="E3430" s="112">
        <v>9.5658682634730532</v>
      </c>
      <c r="F3430" s="112">
        <v>0.30769230769230771</v>
      </c>
    </row>
    <row r="3431" spans="5:6">
      <c r="E3431" s="112">
        <v>9.567365269461078</v>
      </c>
      <c r="F3431" s="112">
        <v>0.30769230769230771</v>
      </c>
    </row>
    <row r="3432" spans="5:6">
      <c r="E3432" s="112">
        <v>9.567365269461078</v>
      </c>
      <c r="F3432" s="112">
        <v>0</v>
      </c>
    </row>
    <row r="3433" spans="5:6">
      <c r="E3433" s="112">
        <v>9.5688622754491011</v>
      </c>
      <c r="F3433" s="112">
        <v>0</v>
      </c>
    </row>
    <row r="3434" spans="5:6">
      <c r="E3434" s="112">
        <v>9.5688622754491011</v>
      </c>
      <c r="F3434" s="112">
        <v>0.30769230769230771</v>
      </c>
    </row>
    <row r="3435" spans="5:6">
      <c r="E3435" s="112">
        <v>9.5703592814371259</v>
      </c>
      <c r="F3435" s="112">
        <v>0.30769230769230771</v>
      </c>
    </row>
    <row r="3436" spans="5:6">
      <c r="E3436" s="112">
        <v>9.5703592814371259</v>
      </c>
      <c r="F3436" s="112">
        <v>0</v>
      </c>
    </row>
    <row r="3437" spans="5:6">
      <c r="E3437" s="112">
        <v>9.5718562874251489</v>
      </c>
      <c r="F3437" s="112">
        <v>0</v>
      </c>
    </row>
    <row r="3438" spans="5:6">
      <c r="E3438" s="112">
        <v>9.5718562874251489</v>
      </c>
      <c r="F3438" s="112">
        <v>0.30769230769230771</v>
      </c>
    </row>
    <row r="3439" spans="5:6">
      <c r="E3439" s="112">
        <v>9.5733532934131738</v>
      </c>
      <c r="F3439" s="112">
        <v>0.30769230769230771</v>
      </c>
    </row>
    <row r="3440" spans="5:6">
      <c r="E3440" s="112">
        <v>9.5733532934131738</v>
      </c>
      <c r="F3440" s="112">
        <v>0</v>
      </c>
    </row>
    <row r="3441" spans="5:6">
      <c r="E3441" s="112">
        <v>9.5748502994011968</v>
      </c>
      <c r="F3441" s="112">
        <v>0</v>
      </c>
    </row>
    <row r="3442" spans="5:6">
      <c r="E3442" s="112">
        <v>9.5748502994011968</v>
      </c>
      <c r="F3442" s="112">
        <v>0.30769230769230771</v>
      </c>
    </row>
    <row r="3443" spans="5:6">
      <c r="E3443" s="112">
        <v>9.5763473053892216</v>
      </c>
      <c r="F3443" s="112">
        <v>0.30769230769230771</v>
      </c>
    </row>
    <row r="3444" spans="5:6">
      <c r="E3444" s="112">
        <v>9.5763473053892216</v>
      </c>
      <c r="F3444" s="112">
        <v>0</v>
      </c>
    </row>
    <row r="3445" spans="5:6">
      <c r="E3445" s="112">
        <v>9.5778443113772447</v>
      </c>
      <c r="F3445" s="112">
        <v>0</v>
      </c>
    </row>
    <row r="3446" spans="5:6">
      <c r="E3446" s="112">
        <v>9.5778443113772447</v>
      </c>
      <c r="F3446" s="112">
        <v>0.30769230769230771</v>
      </c>
    </row>
    <row r="3447" spans="5:6">
      <c r="E3447" s="112">
        <v>9.5793413173652695</v>
      </c>
      <c r="F3447" s="112">
        <v>0.30769230769230771</v>
      </c>
    </row>
    <row r="3448" spans="5:6">
      <c r="E3448" s="112">
        <v>9.5793413173652695</v>
      </c>
      <c r="F3448" s="112">
        <v>0</v>
      </c>
    </row>
    <row r="3449" spans="5:6">
      <c r="E3449" s="112">
        <v>9.5808383233532943</v>
      </c>
      <c r="F3449" s="112">
        <v>0</v>
      </c>
    </row>
    <row r="3450" spans="5:6">
      <c r="E3450" s="112">
        <v>9.5808383233532943</v>
      </c>
      <c r="F3450" s="112">
        <v>0.30769230769230771</v>
      </c>
    </row>
    <row r="3451" spans="5:6">
      <c r="E3451" s="112">
        <v>9.5823353293413174</v>
      </c>
      <c r="F3451" s="112">
        <v>0.30769230769230771</v>
      </c>
    </row>
    <row r="3452" spans="5:6">
      <c r="E3452" s="112">
        <v>9.5823353293413174</v>
      </c>
      <c r="F3452" s="112">
        <v>0</v>
      </c>
    </row>
    <row r="3453" spans="5:6">
      <c r="E3453" s="112">
        <v>9.5838323353293404</v>
      </c>
      <c r="F3453" s="112">
        <v>0</v>
      </c>
    </row>
    <row r="3454" spans="5:6">
      <c r="E3454" s="112">
        <v>9.5838323353293404</v>
      </c>
      <c r="F3454" s="112">
        <v>0.30769230769230771</v>
      </c>
    </row>
    <row r="3455" spans="5:6">
      <c r="E3455" s="112">
        <v>9.5853293413173652</v>
      </c>
      <c r="F3455" s="112">
        <v>0.30769230769230771</v>
      </c>
    </row>
    <row r="3456" spans="5:6">
      <c r="E3456" s="112">
        <v>9.5853293413173652</v>
      </c>
      <c r="F3456" s="112">
        <v>0</v>
      </c>
    </row>
    <row r="3457" spans="5:6">
      <c r="E3457" s="112">
        <v>9.5868263473053901</v>
      </c>
      <c r="F3457" s="112">
        <v>0</v>
      </c>
    </row>
    <row r="3458" spans="5:6">
      <c r="E3458" s="112">
        <v>9.5868263473053901</v>
      </c>
      <c r="F3458" s="112">
        <v>0.30769230769230771</v>
      </c>
    </row>
    <row r="3459" spans="5:6">
      <c r="E3459" s="112">
        <v>9.5883233532934131</v>
      </c>
      <c r="F3459" s="112">
        <v>0.30769230769230771</v>
      </c>
    </row>
    <row r="3460" spans="5:6">
      <c r="E3460" s="112">
        <v>9.5883233532934131</v>
      </c>
      <c r="F3460" s="112">
        <v>0</v>
      </c>
    </row>
    <row r="3461" spans="5:6">
      <c r="E3461" s="112">
        <v>9.5898203592814379</v>
      </c>
      <c r="F3461" s="112">
        <v>0</v>
      </c>
    </row>
    <row r="3462" spans="5:6">
      <c r="E3462" s="112">
        <v>9.5898203592814379</v>
      </c>
      <c r="F3462" s="112">
        <v>0.30769230769230771</v>
      </c>
    </row>
    <row r="3463" spans="5:6">
      <c r="E3463" s="112">
        <v>9.591317365269461</v>
      </c>
      <c r="F3463" s="112">
        <v>0.30769230769230771</v>
      </c>
    </row>
    <row r="3464" spans="5:6">
      <c r="E3464" s="112">
        <v>9.591317365269461</v>
      </c>
      <c r="F3464" s="112">
        <v>0</v>
      </c>
    </row>
    <row r="3465" spans="5:6">
      <c r="E3465" s="112">
        <v>9.5928143712574858</v>
      </c>
      <c r="F3465" s="112">
        <v>0</v>
      </c>
    </row>
    <row r="3466" spans="5:6">
      <c r="E3466" s="112">
        <v>9.5928143712574858</v>
      </c>
      <c r="F3466" s="112">
        <v>0.30769230769230771</v>
      </c>
    </row>
    <row r="3467" spans="5:6">
      <c r="E3467" s="112">
        <v>9.5943113772455089</v>
      </c>
      <c r="F3467" s="112">
        <v>0.30769230769230771</v>
      </c>
    </row>
    <row r="3468" spans="5:6">
      <c r="E3468" s="112">
        <v>9.5943113772455089</v>
      </c>
      <c r="F3468" s="112">
        <v>0</v>
      </c>
    </row>
    <row r="3469" spans="5:6">
      <c r="E3469" s="112">
        <v>9.5958083832335337</v>
      </c>
      <c r="F3469" s="112">
        <v>0</v>
      </c>
    </row>
    <row r="3470" spans="5:6">
      <c r="E3470" s="112">
        <v>9.5958083832335337</v>
      </c>
      <c r="F3470" s="112">
        <v>0.30769230769230771</v>
      </c>
    </row>
    <row r="3471" spans="5:6">
      <c r="E3471" s="112">
        <v>9.5973053892215567</v>
      </c>
      <c r="F3471" s="112">
        <v>0.30769230769230771</v>
      </c>
    </row>
    <row r="3472" spans="5:6">
      <c r="E3472" s="112">
        <v>9.5973053892215567</v>
      </c>
      <c r="F3472" s="112">
        <v>0</v>
      </c>
    </row>
    <row r="3473" spans="5:6">
      <c r="E3473" s="112">
        <v>9.5988023952095816</v>
      </c>
      <c r="F3473" s="112">
        <v>0</v>
      </c>
    </row>
    <row r="3474" spans="5:6">
      <c r="E3474" s="112">
        <v>9.5988023952095816</v>
      </c>
      <c r="F3474" s="112">
        <v>0.30769230769230771</v>
      </c>
    </row>
    <row r="3475" spans="5:6">
      <c r="E3475" s="112">
        <v>9.6002994011976046</v>
      </c>
      <c r="F3475" s="112">
        <v>0.30769230769230771</v>
      </c>
    </row>
    <row r="3476" spans="5:6">
      <c r="E3476" s="112">
        <v>9.6002994011976046</v>
      </c>
      <c r="F3476" s="112">
        <v>0</v>
      </c>
    </row>
    <row r="3477" spans="5:6">
      <c r="E3477" s="112">
        <v>9.6017964071856294</v>
      </c>
      <c r="F3477" s="112">
        <v>0</v>
      </c>
    </row>
    <row r="3478" spans="5:6">
      <c r="E3478" s="112">
        <v>9.6017964071856294</v>
      </c>
      <c r="F3478" s="112">
        <v>0.30769230769230771</v>
      </c>
    </row>
    <row r="3479" spans="5:6">
      <c r="E3479" s="112">
        <v>9.6032934131736525</v>
      </c>
      <c r="F3479" s="112">
        <v>0.30769230769230771</v>
      </c>
    </row>
    <row r="3480" spans="5:6">
      <c r="E3480" s="112">
        <v>9.6032934131736525</v>
      </c>
      <c r="F3480" s="112">
        <v>0</v>
      </c>
    </row>
    <row r="3481" spans="5:6">
      <c r="E3481" s="112">
        <v>9.6047904191616773</v>
      </c>
      <c r="F3481" s="112">
        <v>0</v>
      </c>
    </row>
    <row r="3482" spans="5:6">
      <c r="E3482" s="112">
        <v>9.6047904191616773</v>
      </c>
      <c r="F3482" s="112">
        <v>0.30769230769230771</v>
      </c>
    </row>
    <row r="3483" spans="5:6">
      <c r="E3483" s="112">
        <v>9.6062874251497004</v>
      </c>
      <c r="F3483" s="112">
        <v>0.30769230769230771</v>
      </c>
    </row>
    <row r="3484" spans="5:6">
      <c r="E3484" s="112">
        <v>9.6062874251497004</v>
      </c>
      <c r="F3484" s="112">
        <v>0</v>
      </c>
    </row>
    <row r="3485" spans="5:6">
      <c r="E3485" s="112">
        <v>9.6077844311377252</v>
      </c>
      <c r="F3485" s="112">
        <v>0</v>
      </c>
    </row>
    <row r="3486" spans="5:6">
      <c r="E3486" s="112">
        <v>9.6077844311377252</v>
      </c>
      <c r="F3486" s="112">
        <v>0.30769230769230771</v>
      </c>
    </row>
    <row r="3487" spans="5:6">
      <c r="E3487" s="112">
        <v>9.6092814371257482</v>
      </c>
      <c r="F3487" s="112">
        <v>0.30769230769230771</v>
      </c>
    </row>
    <row r="3488" spans="5:6">
      <c r="E3488" s="112">
        <v>9.6092814371257482</v>
      </c>
      <c r="F3488" s="112">
        <v>0</v>
      </c>
    </row>
    <row r="3489" spans="5:6">
      <c r="E3489" s="112">
        <v>9.6107784431137731</v>
      </c>
      <c r="F3489" s="112">
        <v>0</v>
      </c>
    </row>
    <row r="3490" spans="5:6">
      <c r="E3490" s="112">
        <v>9.6107784431137731</v>
      </c>
      <c r="F3490" s="112">
        <v>0.30769230769230771</v>
      </c>
    </row>
    <row r="3491" spans="5:6">
      <c r="E3491" s="112">
        <v>9.6122754491017961</v>
      </c>
      <c r="F3491" s="112">
        <v>0.30769230769230771</v>
      </c>
    </row>
    <row r="3492" spans="5:6">
      <c r="E3492" s="112">
        <v>9.6122754491017961</v>
      </c>
      <c r="F3492" s="112">
        <v>0</v>
      </c>
    </row>
    <row r="3493" spans="5:6">
      <c r="E3493" s="112">
        <v>9.6137724550898209</v>
      </c>
      <c r="F3493" s="112">
        <v>0</v>
      </c>
    </row>
    <row r="3494" spans="5:6">
      <c r="E3494" s="112">
        <v>9.6137724550898209</v>
      </c>
      <c r="F3494" s="112">
        <v>0.30769230769230771</v>
      </c>
    </row>
    <row r="3495" spans="5:6">
      <c r="E3495" s="112">
        <v>9.615269461077844</v>
      </c>
      <c r="F3495" s="112">
        <v>0.30769230769230771</v>
      </c>
    </row>
    <row r="3496" spans="5:6">
      <c r="E3496" s="112">
        <v>9.615269461077844</v>
      </c>
      <c r="F3496" s="112">
        <v>0</v>
      </c>
    </row>
    <row r="3497" spans="5:6">
      <c r="E3497" s="112">
        <v>9.6167664670658688</v>
      </c>
      <c r="F3497" s="112">
        <v>0</v>
      </c>
    </row>
    <row r="3498" spans="5:6">
      <c r="E3498" s="112">
        <v>9.6167664670658688</v>
      </c>
      <c r="F3498" s="112">
        <v>0.30769230769230771</v>
      </c>
    </row>
    <row r="3499" spans="5:6">
      <c r="E3499" s="112">
        <v>9.6182634730538918</v>
      </c>
      <c r="F3499" s="112">
        <v>0.30769230769230771</v>
      </c>
    </row>
    <row r="3500" spans="5:6">
      <c r="E3500" s="112">
        <v>9.6182634730538918</v>
      </c>
      <c r="F3500" s="112">
        <v>0</v>
      </c>
    </row>
    <row r="3501" spans="5:6">
      <c r="E3501" s="112">
        <v>9.6197604790419167</v>
      </c>
      <c r="F3501" s="112">
        <v>0</v>
      </c>
    </row>
    <row r="3502" spans="5:6">
      <c r="E3502" s="112">
        <v>9.6197604790419167</v>
      </c>
      <c r="F3502" s="112">
        <v>0.30769230769230771</v>
      </c>
    </row>
    <row r="3503" spans="5:6">
      <c r="E3503" s="112">
        <v>9.6212574850299397</v>
      </c>
      <c r="F3503" s="112">
        <v>0.30769230769230771</v>
      </c>
    </row>
    <row r="3504" spans="5:6">
      <c r="E3504" s="112">
        <v>9.6212574850299397</v>
      </c>
      <c r="F3504" s="112">
        <v>0</v>
      </c>
    </row>
    <row r="3505" spans="5:6">
      <c r="E3505" s="112">
        <v>9.6227544910179645</v>
      </c>
      <c r="F3505" s="112">
        <v>0</v>
      </c>
    </row>
    <row r="3506" spans="5:6">
      <c r="E3506" s="112">
        <v>9.6227544910179645</v>
      </c>
      <c r="F3506" s="112">
        <v>0.30769230769230771</v>
      </c>
    </row>
    <row r="3507" spans="5:6">
      <c r="E3507" s="112">
        <v>9.6242514970059876</v>
      </c>
      <c r="F3507" s="112">
        <v>0.30769230769230771</v>
      </c>
    </row>
    <row r="3508" spans="5:6">
      <c r="E3508" s="112">
        <v>9.6242514970059876</v>
      </c>
      <c r="F3508" s="112">
        <v>0</v>
      </c>
    </row>
    <row r="3509" spans="5:6">
      <c r="E3509" s="112">
        <v>9.6257485029940124</v>
      </c>
      <c r="F3509" s="112">
        <v>0</v>
      </c>
    </row>
    <row r="3510" spans="5:6">
      <c r="E3510" s="112">
        <v>9.6257485029940124</v>
      </c>
      <c r="F3510" s="112">
        <v>0.30769230769230771</v>
      </c>
    </row>
    <row r="3511" spans="5:6">
      <c r="E3511" s="112">
        <v>9.6272455089820355</v>
      </c>
      <c r="F3511" s="112">
        <v>0.30769230769230771</v>
      </c>
    </row>
    <row r="3512" spans="5:6">
      <c r="E3512" s="112">
        <v>9.6272455089820355</v>
      </c>
      <c r="F3512" s="112">
        <v>0</v>
      </c>
    </row>
    <row r="3513" spans="5:6">
      <c r="E3513" s="112">
        <v>9.6287425149700603</v>
      </c>
      <c r="F3513" s="112">
        <v>0</v>
      </c>
    </row>
    <row r="3514" spans="5:6">
      <c r="E3514" s="112">
        <v>9.6287425149700603</v>
      </c>
      <c r="F3514" s="112">
        <v>0.30769230769230771</v>
      </c>
    </row>
    <row r="3515" spans="5:6">
      <c r="E3515" s="112">
        <v>9.6302395209580833</v>
      </c>
      <c r="F3515" s="112">
        <v>0.30769230769230771</v>
      </c>
    </row>
    <row r="3516" spans="5:6">
      <c r="E3516" s="112">
        <v>9.6302395209580833</v>
      </c>
      <c r="F3516" s="112">
        <v>0</v>
      </c>
    </row>
    <row r="3517" spans="5:6">
      <c r="E3517" s="112">
        <v>9.6317365269461082</v>
      </c>
      <c r="F3517" s="112">
        <v>0</v>
      </c>
    </row>
    <row r="3518" spans="5:6">
      <c r="E3518" s="112">
        <v>9.6317365269461082</v>
      </c>
      <c r="F3518" s="112">
        <v>0.30769230769230771</v>
      </c>
    </row>
    <row r="3519" spans="5:6">
      <c r="E3519" s="112">
        <v>9.6332335329341312</v>
      </c>
      <c r="F3519" s="112">
        <v>0.30769230769230771</v>
      </c>
    </row>
    <row r="3520" spans="5:6">
      <c r="E3520" s="112">
        <v>9.6332335329341312</v>
      </c>
      <c r="F3520" s="112">
        <v>0</v>
      </c>
    </row>
    <row r="3521" spans="5:6">
      <c r="E3521" s="112">
        <v>9.634730538922156</v>
      </c>
      <c r="F3521" s="112">
        <v>0</v>
      </c>
    </row>
    <row r="3522" spans="5:6">
      <c r="E3522" s="112">
        <v>9.634730538922156</v>
      </c>
      <c r="F3522" s="112">
        <v>0.30769230769230771</v>
      </c>
    </row>
    <row r="3523" spans="5:6">
      <c r="E3523" s="112">
        <v>9.6362275449101791</v>
      </c>
      <c r="F3523" s="112">
        <v>0.30769230769230771</v>
      </c>
    </row>
    <row r="3524" spans="5:6">
      <c r="E3524" s="112">
        <v>9.6362275449101791</v>
      </c>
      <c r="F3524" s="112">
        <v>0</v>
      </c>
    </row>
    <row r="3525" spans="5:6">
      <c r="E3525" s="112">
        <v>9.6377245508982039</v>
      </c>
      <c r="F3525" s="112">
        <v>0</v>
      </c>
    </row>
    <row r="3526" spans="5:6">
      <c r="E3526" s="112">
        <v>9.6377245508982039</v>
      </c>
      <c r="F3526" s="112">
        <v>0.30769230769230771</v>
      </c>
    </row>
    <row r="3527" spans="5:6">
      <c r="E3527" s="112">
        <v>9.6392215568862269</v>
      </c>
      <c r="F3527" s="112">
        <v>0.30769230769230771</v>
      </c>
    </row>
    <row r="3528" spans="5:6">
      <c r="E3528" s="112">
        <v>9.6392215568862269</v>
      </c>
      <c r="F3528" s="112">
        <v>0</v>
      </c>
    </row>
    <row r="3529" spans="5:6">
      <c r="E3529" s="112">
        <v>9.6407185628742518</v>
      </c>
      <c r="F3529" s="112">
        <v>0</v>
      </c>
    </row>
    <row r="3530" spans="5:6">
      <c r="E3530" s="112">
        <v>9.6407185628742518</v>
      </c>
      <c r="F3530" s="112">
        <v>0.30769230769230771</v>
      </c>
    </row>
    <row r="3531" spans="5:6">
      <c r="E3531" s="112">
        <v>9.6422155688622748</v>
      </c>
      <c r="F3531" s="112">
        <v>0.30769230769230771</v>
      </c>
    </row>
    <row r="3532" spans="5:6">
      <c r="E3532" s="112">
        <v>9.6422155688622748</v>
      </c>
      <c r="F3532" s="112">
        <v>0</v>
      </c>
    </row>
    <row r="3533" spans="5:6">
      <c r="E3533" s="112">
        <v>9.6437125748502996</v>
      </c>
      <c r="F3533" s="112">
        <v>0</v>
      </c>
    </row>
    <row r="3534" spans="5:6">
      <c r="E3534" s="112">
        <v>9.6437125748502996</v>
      </c>
      <c r="F3534" s="112">
        <v>0.30769230769230771</v>
      </c>
    </row>
    <row r="3535" spans="5:6">
      <c r="E3535" s="112">
        <v>9.6452095808383227</v>
      </c>
      <c r="F3535" s="112">
        <v>0.30769230769230771</v>
      </c>
    </row>
    <row r="3536" spans="5:6">
      <c r="E3536" s="112">
        <v>9.6452095808383227</v>
      </c>
      <c r="F3536" s="112">
        <v>0</v>
      </c>
    </row>
    <row r="3537" spans="5:6">
      <c r="E3537" s="112">
        <v>9.6467065868263475</v>
      </c>
      <c r="F3537" s="112">
        <v>0</v>
      </c>
    </row>
    <row r="3538" spans="5:6">
      <c r="E3538" s="112">
        <v>9.6467065868263475</v>
      </c>
      <c r="F3538" s="112">
        <v>0.30769230769230771</v>
      </c>
    </row>
    <row r="3539" spans="5:6">
      <c r="E3539" s="112">
        <v>9.6482035928143706</v>
      </c>
      <c r="F3539" s="112">
        <v>0.30769230769230771</v>
      </c>
    </row>
    <row r="3540" spans="5:6">
      <c r="E3540" s="112">
        <v>9.6482035928143706</v>
      </c>
      <c r="F3540" s="112">
        <v>0</v>
      </c>
    </row>
    <row r="3541" spans="5:6">
      <c r="E3541" s="112">
        <v>9.6497005988023954</v>
      </c>
      <c r="F3541" s="112">
        <v>0</v>
      </c>
    </row>
    <row r="3542" spans="5:6">
      <c r="E3542" s="112">
        <v>9.6497005988023954</v>
      </c>
      <c r="F3542" s="112">
        <v>0.30769230769230771</v>
      </c>
    </row>
    <row r="3543" spans="5:6">
      <c r="E3543" s="112">
        <v>9.6511976047904184</v>
      </c>
      <c r="F3543" s="112">
        <v>0.30769230769230771</v>
      </c>
    </row>
    <row r="3544" spans="5:6">
      <c r="E3544" s="112">
        <v>9.6511976047904184</v>
      </c>
      <c r="F3544" s="112">
        <v>0</v>
      </c>
    </row>
    <row r="3545" spans="5:6">
      <c r="E3545" s="112">
        <v>9.6526946107784433</v>
      </c>
      <c r="F3545" s="112">
        <v>0</v>
      </c>
    </row>
    <row r="3546" spans="5:6">
      <c r="E3546" s="112">
        <v>9.6526946107784433</v>
      </c>
      <c r="F3546" s="112">
        <v>0.30769230769230771</v>
      </c>
    </row>
    <row r="3547" spans="5:6">
      <c r="E3547" s="112">
        <v>9.6541916167664663</v>
      </c>
      <c r="F3547" s="112">
        <v>0.30769230769230771</v>
      </c>
    </row>
    <row r="3548" spans="5:6">
      <c r="E3548" s="112">
        <v>9.6541916167664663</v>
      </c>
      <c r="F3548" s="112">
        <v>0</v>
      </c>
    </row>
    <row r="3549" spans="5:6">
      <c r="E3549" s="112">
        <v>9.6556886227544911</v>
      </c>
      <c r="F3549" s="112">
        <v>0</v>
      </c>
    </row>
    <row r="3550" spans="5:6">
      <c r="E3550" s="112">
        <v>9.6556886227544911</v>
      </c>
      <c r="F3550" s="112">
        <v>0.30769230769230771</v>
      </c>
    </row>
    <row r="3551" spans="5:6">
      <c r="E3551" s="112">
        <v>9.6571856287425142</v>
      </c>
      <c r="F3551" s="112">
        <v>0.30769230769230771</v>
      </c>
    </row>
    <row r="3552" spans="5:6">
      <c r="E3552" s="112">
        <v>9.6571856287425142</v>
      </c>
      <c r="F3552" s="112">
        <v>0</v>
      </c>
    </row>
    <row r="3553" spans="5:6">
      <c r="E3553" s="112">
        <v>9.658682634730539</v>
      </c>
      <c r="F3553" s="112">
        <v>0</v>
      </c>
    </row>
    <row r="3554" spans="5:6">
      <c r="E3554" s="112">
        <v>9.658682634730539</v>
      </c>
      <c r="F3554" s="112">
        <v>0.30769230769230771</v>
      </c>
    </row>
    <row r="3555" spans="5:6">
      <c r="E3555" s="112">
        <v>9.6601796407185621</v>
      </c>
      <c r="F3555" s="112">
        <v>0.30769230769230771</v>
      </c>
    </row>
    <row r="3556" spans="5:6">
      <c r="E3556" s="112">
        <v>9.6601796407185621</v>
      </c>
      <c r="F3556" s="112">
        <v>0</v>
      </c>
    </row>
    <row r="3557" spans="5:6">
      <c r="E3557" s="112">
        <v>9.6616766467065869</v>
      </c>
      <c r="F3557" s="112">
        <v>0</v>
      </c>
    </row>
    <row r="3558" spans="5:6">
      <c r="E3558" s="112">
        <v>9.6616766467065869</v>
      </c>
      <c r="F3558" s="112">
        <v>0.30769230769230771</v>
      </c>
    </row>
    <row r="3559" spans="5:6">
      <c r="E3559" s="112">
        <v>9.6631736526946099</v>
      </c>
      <c r="F3559" s="112">
        <v>0.30769230769230771</v>
      </c>
    </row>
    <row r="3560" spans="5:6">
      <c r="E3560" s="112">
        <v>9.6631736526946099</v>
      </c>
      <c r="F3560" s="112">
        <v>0</v>
      </c>
    </row>
    <row r="3561" spans="5:6">
      <c r="E3561" s="112">
        <v>9.6646706586826348</v>
      </c>
      <c r="F3561" s="112">
        <v>0</v>
      </c>
    </row>
    <row r="3562" spans="5:6">
      <c r="E3562" s="112">
        <v>9.6646706586826348</v>
      </c>
      <c r="F3562" s="112">
        <v>0.30769230769230771</v>
      </c>
    </row>
    <row r="3563" spans="5:6">
      <c r="E3563" s="112">
        <v>9.6661676646706596</v>
      </c>
      <c r="F3563" s="112">
        <v>0.30769230769230771</v>
      </c>
    </row>
    <row r="3564" spans="5:6">
      <c r="E3564" s="112">
        <v>9.6661676646706596</v>
      </c>
      <c r="F3564" s="112">
        <v>0</v>
      </c>
    </row>
    <row r="3565" spans="5:6">
      <c r="E3565" s="112">
        <v>9.6676646706586826</v>
      </c>
      <c r="F3565" s="112">
        <v>0</v>
      </c>
    </row>
    <row r="3566" spans="5:6">
      <c r="E3566" s="112">
        <v>9.6676646706586826</v>
      </c>
      <c r="F3566" s="112">
        <v>0.30769230769230771</v>
      </c>
    </row>
    <row r="3567" spans="5:6">
      <c r="E3567" s="112">
        <v>9.6691616766467057</v>
      </c>
      <c r="F3567" s="112">
        <v>0.30769230769230771</v>
      </c>
    </row>
    <row r="3568" spans="5:6">
      <c r="E3568" s="112">
        <v>9.6691616766467057</v>
      </c>
      <c r="F3568" s="112">
        <v>0</v>
      </c>
    </row>
    <row r="3569" spans="5:6">
      <c r="E3569" s="112">
        <v>9.6706586826347305</v>
      </c>
      <c r="F3569" s="112">
        <v>0</v>
      </c>
    </row>
    <row r="3570" spans="5:6">
      <c r="E3570" s="112">
        <v>9.6706586826347305</v>
      </c>
      <c r="F3570" s="112">
        <v>0.30769230769230771</v>
      </c>
    </row>
    <row r="3571" spans="5:6">
      <c r="E3571" s="112">
        <v>9.6721556886227553</v>
      </c>
      <c r="F3571" s="112">
        <v>0.30769230769230771</v>
      </c>
    </row>
    <row r="3572" spans="5:6">
      <c r="E3572" s="112">
        <v>9.6721556886227553</v>
      </c>
      <c r="F3572" s="112">
        <v>0</v>
      </c>
    </row>
    <row r="3573" spans="5:6">
      <c r="E3573" s="112">
        <v>9.6736526946107784</v>
      </c>
      <c r="F3573" s="112">
        <v>0</v>
      </c>
    </row>
    <row r="3574" spans="5:6">
      <c r="E3574" s="112">
        <v>9.6736526946107784</v>
      </c>
      <c r="F3574" s="112">
        <v>0.30769230769230771</v>
      </c>
    </row>
    <row r="3575" spans="5:6">
      <c r="E3575" s="112">
        <v>9.6751497005988032</v>
      </c>
      <c r="F3575" s="112">
        <v>0.30769230769230771</v>
      </c>
    </row>
    <row r="3576" spans="5:6">
      <c r="E3576" s="112">
        <v>9.6751497005988032</v>
      </c>
      <c r="F3576" s="112">
        <v>0</v>
      </c>
    </row>
    <row r="3577" spans="5:6">
      <c r="E3577" s="112">
        <v>9.6766467065868262</v>
      </c>
      <c r="F3577" s="112">
        <v>0</v>
      </c>
    </row>
    <row r="3578" spans="5:6">
      <c r="E3578" s="112">
        <v>9.6766467065868262</v>
      </c>
      <c r="F3578" s="112">
        <v>0.30769230769230771</v>
      </c>
    </row>
    <row r="3579" spans="5:6">
      <c r="E3579" s="112">
        <v>9.6781437125748511</v>
      </c>
      <c r="F3579" s="112">
        <v>0.30769230769230771</v>
      </c>
    </row>
    <row r="3580" spans="5:6">
      <c r="E3580" s="112">
        <v>9.6781437125748511</v>
      </c>
      <c r="F3580" s="112">
        <v>0</v>
      </c>
    </row>
    <row r="3581" spans="5:6">
      <c r="E3581" s="112">
        <v>9.6796407185628741</v>
      </c>
      <c r="F3581" s="112">
        <v>0</v>
      </c>
    </row>
    <row r="3582" spans="5:6">
      <c r="E3582" s="112">
        <v>9.6796407185628741</v>
      </c>
      <c r="F3582" s="112">
        <v>0.30769230769230771</v>
      </c>
    </row>
    <row r="3583" spans="5:6">
      <c r="E3583" s="112">
        <v>9.6811377245508989</v>
      </c>
      <c r="F3583" s="112">
        <v>0.30769230769230771</v>
      </c>
    </row>
    <row r="3584" spans="5:6">
      <c r="E3584" s="112">
        <v>9.6811377245508989</v>
      </c>
      <c r="F3584" s="112">
        <v>0</v>
      </c>
    </row>
    <row r="3585" spans="5:6">
      <c r="E3585" s="112">
        <v>9.682634730538922</v>
      </c>
      <c r="F3585" s="112">
        <v>0</v>
      </c>
    </row>
    <row r="3586" spans="5:6">
      <c r="E3586" s="112">
        <v>9.682634730538922</v>
      </c>
      <c r="F3586" s="112">
        <v>0.30769230769230771</v>
      </c>
    </row>
    <row r="3587" spans="5:6">
      <c r="E3587" s="112">
        <v>9.6841317365269468</v>
      </c>
      <c r="F3587" s="112">
        <v>0.30769230769230771</v>
      </c>
    </row>
    <row r="3588" spans="5:6">
      <c r="E3588" s="112">
        <v>9.6841317365269468</v>
      </c>
      <c r="F3588" s="112">
        <v>0</v>
      </c>
    </row>
    <row r="3589" spans="5:6">
      <c r="E3589" s="112">
        <v>9.6856287425149699</v>
      </c>
      <c r="F3589" s="112">
        <v>0</v>
      </c>
    </row>
    <row r="3590" spans="5:6">
      <c r="E3590" s="112">
        <v>9.6856287425149699</v>
      </c>
      <c r="F3590" s="112">
        <v>0.30769230769230771</v>
      </c>
    </row>
    <row r="3591" spans="5:6">
      <c r="E3591" s="112">
        <v>9.6871257485029947</v>
      </c>
      <c r="F3591" s="112">
        <v>0.30769230769230771</v>
      </c>
    </row>
    <row r="3592" spans="5:6">
      <c r="E3592" s="112">
        <v>9.6871257485029947</v>
      </c>
      <c r="F3592" s="112">
        <v>0</v>
      </c>
    </row>
    <row r="3593" spans="5:6">
      <c r="E3593" s="112">
        <v>9.6886227544910177</v>
      </c>
      <c r="F3593" s="112">
        <v>0</v>
      </c>
    </row>
    <row r="3594" spans="5:6">
      <c r="E3594" s="112">
        <v>9.6886227544910177</v>
      </c>
      <c r="F3594" s="112">
        <v>0.30769230769230771</v>
      </c>
    </row>
    <row r="3595" spans="5:6">
      <c r="E3595" s="112">
        <v>9.6901197604790426</v>
      </c>
      <c r="F3595" s="112">
        <v>0.30769230769230771</v>
      </c>
    </row>
    <row r="3596" spans="5:6">
      <c r="E3596" s="112">
        <v>9.6901197604790426</v>
      </c>
      <c r="F3596" s="112">
        <v>0</v>
      </c>
    </row>
    <row r="3597" spans="5:6">
      <c r="E3597" s="112">
        <v>9.6916167664670656</v>
      </c>
      <c r="F3597" s="112">
        <v>0</v>
      </c>
    </row>
    <row r="3598" spans="5:6">
      <c r="E3598" s="112">
        <v>9.6916167664670656</v>
      </c>
      <c r="F3598" s="112">
        <v>0.30769230769230771</v>
      </c>
    </row>
    <row r="3599" spans="5:6">
      <c r="E3599" s="112">
        <v>9.6931137724550904</v>
      </c>
      <c r="F3599" s="112">
        <v>0.30769230769230771</v>
      </c>
    </row>
    <row r="3600" spans="5:6">
      <c r="E3600" s="112">
        <v>9.6931137724550904</v>
      </c>
      <c r="F3600" s="112">
        <v>0</v>
      </c>
    </row>
    <row r="3601" spans="5:6">
      <c r="E3601" s="112">
        <v>9.6946107784431135</v>
      </c>
      <c r="F3601" s="112">
        <v>0</v>
      </c>
    </row>
    <row r="3602" spans="5:6">
      <c r="E3602" s="112">
        <v>9.6946107784431135</v>
      </c>
      <c r="F3602" s="112">
        <v>0.30769230769230771</v>
      </c>
    </row>
    <row r="3603" spans="5:6">
      <c r="E3603" s="112">
        <v>9.6961077844311383</v>
      </c>
      <c r="F3603" s="112">
        <v>0.30769230769230771</v>
      </c>
    </row>
    <row r="3604" spans="5:6">
      <c r="E3604" s="112">
        <v>9.6961077844311383</v>
      </c>
      <c r="F3604" s="112">
        <v>0</v>
      </c>
    </row>
    <row r="3605" spans="5:6">
      <c r="E3605" s="112">
        <v>9.6976047904191613</v>
      </c>
      <c r="F3605" s="112">
        <v>0</v>
      </c>
    </row>
    <row r="3606" spans="5:6">
      <c r="E3606" s="112">
        <v>9.6976047904191613</v>
      </c>
      <c r="F3606" s="112">
        <v>0.30769230769230771</v>
      </c>
    </row>
    <row r="3607" spans="5:6">
      <c r="E3607" s="112">
        <v>9.6991017964071862</v>
      </c>
      <c r="F3607" s="112">
        <v>0.30769230769230771</v>
      </c>
    </row>
    <row r="3608" spans="5:6">
      <c r="E3608" s="112">
        <v>9.6991017964071862</v>
      </c>
      <c r="F3608" s="112">
        <v>0</v>
      </c>
    </row>
    <row r="3609" spans="5:6">
      <c r="E3609" s="112">
        <v>9.7005988023952092</v>
      </c>
      <c r="F3609" s="112">
        <v>0</v>
      </c>
    </row>
    <row r="3610" spans="5:6">
      <c r="E3610" s="112">
        <v>9.7005988023952092</v>
      </c>
      <c r="F3610" s="112">
        <v>0.30769230769230771</v>
      </c>
    </row>
    <row r="3611" spans="5:6">
      <c r="E3611" s="112">
        <v>9.702095808383234</v>
      </c>
      <c r="F3611" s="112">
        <v>0.30769230769230771</v>
      </c>
    </row>
    <row r="3612" spans="5:6">
      <c r="E3612" s="112">
        <v>9.702095808383234</v>
      </c>
      <c r="F3612" s="112">
        <v>0</v>
      </c>
    </row>
    <row r="3613" spans="5:6">
      <c r="E3613" s="112">
        <v>9.7035928143712571</v>
      </c>
      <c r="F3613" s="112">
        <v>0</v>
      </c>
    </row>
    <row r="3614" spans="5:6">
      <c r="E3614" s="112">
        <v>9.7035928143712571</v>
      </c>
      <c r="F3614" s="112">
        <v>0.30769230769230771</v>
      </c>
    </row>
    <row r="3615" spans="5:6">
      <c r="E3615" s="112">
        <v>9.7050898203592819</v>
      </c>
      <c r="F3615" s="112">
        <v>0.30769230769230771</v>
      </c>
    </row>
    <row r="3616" spans="5:6">
      <c r="E3616" s="112">
        <v>9.7050898203592819</v>
      </c>
      <c r="F3616" s="112">
        <v>0</v>
      </c>
    </row>
    <row r="3617" spans="5:6">
      <c r="E3617" s="112">
        <v>9.706586826347305</v>
      </c>
      <c r="F3617" s="112">
        <v>0</v>
      </c>
    </row>
    <row r="3618" spans="5:6">
      <c r="E3618" s="112">
        <v>9.706586826347305</v>
      </c>
      <c r="F3618" s="112">
        <v>0.30769230769230771</v>
      </c>
    </row>
    <row r="3619" spans="5:6">
      <c r="E3619" s="112">
        <v>9.7080838323353298</v>
      </c>
      <c r="F3619" s="112">
        <v>0.30769230769230771</v>
      </c>
    </row>
    <row r="3620" spans="5:6">
      <c r="E3620" s="112">
        <v>9.7080838323353298</v>
      </c>
      <c r="F3620" s="112">
        <v>0</v>
      </c>
    </row>
    <row r="3621" spans="5:6">
      <c r="E3621" s="112">
        <v>9.7095808383233528</v>
      </c>
      <c r="F3621" s="112">
        <v>0</v>
      </c>
    </row>
    <row r="3622" spans="5:6">
      <c r="E3622" s="112">
        <v>9.7095808383233528</v>
      </c>
      <c r="F3622" s="112">
        <v>0.30769230769230771</v>
      </c>
    </row>
    <row r="3623" spans="5:6">
      <c r="E3623" s="112">
        <v>9.7110778443113777</v>
      </c>
      <c r="F3623" s="112">
        <v>0.30769230769230771</v>
      </c>
    </row>
    <row r="3624" spans="5:6">
      <c r="E3624" s="112">
        <v>9.7110778443113777</v>
      </c>
      <c r="F3624" s="112">
        <v>0</v>
      </c>
    </row>
    <row r="3625" spans="5:6">
      <c r="E3625" s="112">
        <v>9.7125748502994007</v>
      </c>
      <c r="F3625" s="112">
        <v>0</v>
      </c>
    </row>
    <row r="3626" spans="5:6">
      <c r="E3626" s="112">
        <v>9.7125748502994007</v>
      </c>
      <c r="F3626" s="112">
        <v>0.30769230769230771</v>
      </c>
    </row>
    <row r="3627" spans="5:6">
      <c r="E3627" s="112">
        <v>9.7140718562874255</v>
      </c>
      <c r="F3627" s="112">
        <v>0.30769230769230771</v>
      </c>
    </row>
    <row r="3628" spans="5:6">
      <c r="E3628" s="112">
        <v>9.7140718562874255</v>
      </c>
      <c r="F3628" s="112">
        <v>0</v>
      </c>
    </row>
    <row r="3629" spans="5:6">
      <c r="E3629" s="112">
        <v>9.7155688622754486</v>
      </c>
      <c r="F3629" s="112">
        <v>0</v>
      </c>
    </row>
    <row r="3630" spans="5:6">
      <c r="E3630" s="112">
        <v>9.7155688622754486</v>
      </c>
      <c r="F3630" s="112">
        <v>0.30769230769230771</v>
      </c>
    </row>
    <row r="3631" spans="5:6">
      <c r="E3631" s="112">
        <v>9.7170658682634734</v>
      </c>
      <c r="F3631" s="112">
        <v>0.30769230769230771</v>
      </c>
    </row>
    <row r="3632" spans="5:6">
      <c r="E3632" s="112">
        <v>9.7170658682634734</v>
      </c>
      <c r="F3632" s="112">
        <v>0</v>
      </c>
    </row>
    <row r="3633" spans="5:6">
      <c r="E3633" s="112">
        <v>9.7185628742514965</v>
      </c>
      <c r="F3633" s="112">
        <v>0</v>
      </c>
    </row>
    <row r="3634" spans="5:6">
      <c r="E3634" s="112">
        <v>9.7185628742514965</v>
      </c>
      <c r="F3634" s="112">
        <v>0.30769230769230771</v>
      </c>
    </row>
    <row r="3635" spans="5:6">
      <c r="E3635" s="112">
        <v>9.7200598802395213</v>
      </c>
      <c r="F3635" s="112">
        <v>0.30769230769230771</v>
      </c>
    </row>
    <row r="3636" spans="5:6">
      <c r="E3636" s="112">
        <v>9.7200598802395213</v>
      </c>
      <c r="F3636" s="112">
        <v>0</v>
      </c>
    </row>
    <row r="3637" spans="5:6">
      <c r="E3637" s="112">
        <v>9.7215568862275443</v>
      </c>
      <c r="F3637" s="112">
        <v>0</v>
      </c>
    </row>
    <row r="3638" spans="5:6">
      <c r="E3638" s="112">
        <v>9.7215568862275443</v>
      </c>
      <c r="F3638" s="112">
        <v>0.30769230769230771</v>
      </c>
    </row>
    <row r="3639" spans="5:6">
      <c r="E3639" s="112">
        <v>9.7230538922155691</v>
      </c>
      <c r="F3639" s="112">
        <v>0.30769230769230771</v>
      </c>
    </row>
    <row r="3640" spans="5:6">
      <c r="E3640" s="112">
        <v>9.7230538922155691</v>
      </c>
      <c r="F3640" s="112">
        <v>0</v>
      </c>
    </row>
    <row r="3641" spans="5:6">
      <c r="E3641" s="112">
        <v>9.7245508982035922</v>
      </c>
      <c r="F3641" s="112">
        <v>0</v>
      </c>
    </row>
    <row r="3642" spans="5:6">
      <c r="E3642" s="112">
        <v>9.7245508982035922</v>
      </c>
      <c r="F3642" s="112">
        <v>0.30769230769230771</v>
      </c>
    </row>
    <row r="3643" spans="5:6">
      <c r="E3643" s="112">
        <v>9.726047904191617</v>
      </c>
      <c r="F3643" s="112">
        <v>0.30769230769230771</v>
      </c>
    </row>
    <row r="3644" spans="5:6">
      <c r="E3644" s="112">
        <v>9.726047904191617</v>
      </c>
      <c r="F3644" s="112">
        <v>0</v>
      </c>
    </row>
    <row r="3645" spans="5:6">
      <c r="E3645" s="112">
        <v>9.7275449101796401</v>
      </c>
      <c r="F3645" s="112">
        <v>0</v>
      </c>
    </row>
    <row r="3646" spans="5:6">
      <c r="E3646" s="112">
        <v>9.7275449101796401</v>
      </c>
      <c r="F3646" s="112">
        <v>0.30769230769230771</v>
      </c>
    </row>
    <row r="3647" spans="5:6">
      <c r="E3647" s="112">
        <v>9.7290419161676649</v>
      </c>
      <c r="F3647" s="112">
        <v>0.30769230769230771</v>
      </c>
    </row>
    <row r="3648" spans="5:6">
      <c r="E3648" s="112">
        <v>9.7290419161676649</v>
      </c>
      <c r="F3648" s="112">
        <v>0</v>
      </c>
    </row>
    <row r="3649" spans="5:6">
      <c r="E3649" s="112">
        <v>9.7305389221556879</v>
      </c>
      <c r="F3649" s="112">
        <v>0</v>
      </c>
    </row>
    <row r="3650" spans="5:6">
      <c r="E3650" s="112">
        <v>9.7305389221556879</v>
      </c>
      <c r="F3650" s="112">
        <v>0.30769230769230771</v>
      </c>
    </row>
    <row r="3651" spans="5:6">
      <c r="E3651" s="112">
        <v>9.7320359281437128</v>
      </c>
      <c r="F3651" s="112">
        <v>0.30769230769230771</v>
      </c>
    </row>
    <row r="3652" spans="5:6">
      <c r="E3652" s="112">
        <v>9.7320359281437128</v>
      </c>
      <c r="F3652" s="112">
        <v>0</v>
      </c>
    </row>
    <row r="3653" spans="5:6">
      <c r="E3653" s="112">
        <v>9.7335329341317358</v>
      </c>
      <c r="F3653" s="112">
        <v>0</v>
      </c>
    </row>
    <row r="3654" spans="5:6">
      <c r="E3654" s="112">
        <v>9.7335329341317358</v>
      </c>
      <c r="F3654" s="112">
        <v>0.30769230769230771</v>
      </c>
    </row>
    <row r="3655" spans="5:6">
      <c r="E3655" s="112">
        <v>9.7350299401197606</v>
      </c>
      <c r="F3655" s="112">
        <v>0.30769230769230771</v>
      </c>
    </row>
    <row r="3656" spans="5:6">
      <c r="E3656" s="112">
        <v>9.7350299401197606</v>
      </c>
      <c r="F3656" s="112">
        <v>0</v>
      </c>
    </row>
    <row r="3657" spans="5:6">
      <c r="E3657" s="112">
        <v>9.7365269461077837</v>
      </c>
      <c r="F3657" s="112">
        <v>0</v>
      </c>
    </row>
    <row r="3658" spans="5:6">
      <c r="E3658" s="112">
        <v>9.7365269461077837</v>
      </c>
      <c r="F3658" s="112">
        <v>0.30769230769230771</v>
      </c>
    </row>
    <row r="3659" spans="5:6">
      <c r="E3659" s="112">
        <v>9.7380239520958085</v>
      </c>
      <c r="F3659" s="112">
        <v>0.30769230769230771</v>
      </c>
    </row>
    <row r="3660" spans="5:6">
      <c r="E3660" s="112">
        <v>9.7380239520958085</v>
      </c>
      <c r="F3660" s="112">
        <v>0</v>
      </c>
    </row>
    <row r="3661" spans="5:6">
      <c r="E3661" s="112">
        <v>9.7395209580838316</v>
      </c>
      <c r="F3661" s="112">
        <v>0</v>
      </c>
    </row>
    <row r="3662" spans="5:6">
      <c r="E3662" s="112">
        <v>9.7395209580838316</v>
      </c>
      <c r="F3662" s="112">
        <v>0.30769230769230771</v>
      </c>
    </row>
    <row r="3663" spans="5:6">
      <c r="E3663" s="112">
        <v>9.7410179640718564</v>
      </c>
      <c r="F3663" s="112">
        <v>0.30769230769230771</v>
      </c>
    </row>
    <row r="3664" spans="5:6">
      <c r="E3664" s="112">
        <v>9.7410179640718564</v>
      </c>
      <c r="F3664" s="112">
        <v>0</v>
      </c>
    </row>
    <row r="3665" spans="5:6">
      <c r="E3665" s="112">
        <v>9.7425149700598794</v>
      </c>
      <c r="F3665" s="112">
        <v>0</v>
      </c>
    </row>
    <row r="3666" spans="5:6">
      <c r="E3666" s="112">
        <v>9.7425149700598794</v>
      </c>
      <c r="F3666" s="112">
        <v>0.30769230769230771</v>
      </c>
    </row>
    <row r="3667" spans="5:6">
      <c r="E3667" s="112">
        <v>9.7440119760479043</v>
      </c>
      <c r="F3667" s="112">
        <v>0.30769230769230771</v>
      </c>
    </row>
    <row r="3668" spans="5:6">
      <c r="E3668" s="112">
        <v>9.7440119760479043</v>
      </c>
      <c r="F3668" s="112">
        <v>0</v>
      </c>
    </row>
    <row r="3669" spans="5:6">
      <c r="E3669" s="112">
        <v>9.7455089820359291</v>
      </c>
      <c r="F3669" s="112">
        <v>0</v>
      </c>
    </row>
    <row r="3670" spans="5:6">
      <c r="E3670" s="112">
        <v>9.7455089820359291</v>
      </c>
      <c r="F3670" s="112">
        <v>0.30769230769230771</v>
      </c>
    </row>
    <row r="3671" spans="5:6">
      <c r="E3671" s="112">
        <v>9.7470059880239521</v>
      </c>
      <c r="F3671" s="112">
        <v>0.30769230769230771</v>
      </c>
    </row>
    <row r="3672" spans="5:6">
      <c r="E3672" s="112">
        <v>9.7470059880239521</v>
      </c>
      <c r="F3672" s="112">
        <v>0</v>
      </c>
    </row>
    <row r="3673" spans="5:6">
      <c r="E3673" s="112">
        <v>9.7485029940119752</v>
      </c>
      <c r="F3673" s="112">
        <v>0</v>
      </c>
    </row>
    <row r="3674" spans="5:6">
      <c r="E3674" s="112">
        <v>9.7485029940119752</v>
      </c>
      <c r="F3674" s="112">
        <v>0.30769230769230771</v>
      </c>
    </row>
    <row r="3675" spans="5:6">
      <c r="E3675" s="112">
        <v>9.75</v>
      </c>
      <c r="F3675" s="112">
        <v>0.30769230769230771</v>
      </c>
    </row>
    <row r="3676" spans="5:6">
      <c r="E3676" s="112">
        <v>9.75</v>
      </c>
      <c r="F3676" s="112">
        <v>0</v>
      </c>
    </row>
    <row r="3677" spans="5:6">
      <c r="E3677" s="112">
        <v>9.7514970059880248</v>
      </c>
      <c r="F3677" s="112">
        <v>0</v>
      </c>
    </row>
    <row r="3678" spans="5:6">
      <c r="E3678" s="112">
        <v>9.7514970059880248</v>
      </c>
      <c r="F3678" s="112">
        <v>0.30769230769230771</v>
      </c>
    </row>
    <row r="3679" spans="5:6">
      <c r="E3679" s="112">
        <v>9.7529940119760479</v>
      </c>
      <c r="F3679" s="112">
        <v>0.30769230769230771</v>
      </c>
    </row>
    <row r="3680" spans="5:6">
      <c r="E3680" s="112">
        <v>9.7529940119760479</v>
      </c>
      <c r="F3680" s="112">
        <v>0</v>
      </c>
    </row>
    <row r="3681" spans="5:6">
      <c r="E3681" s="112">
        <v>9.7544910179640709</v>
      </c>
      <c r="F3681" s="112">
        <v>0</v>
      </c>
    </row>
    <row r="3682" spans="5:6">
      <c r="E3682" s="112">
        <v>9.7544910179640709</v>
      </c>
      <c r="F3682" s="112">
        <v>0.30769230769230771</v>
      </c>
    </row>
    <row r="3683" spans="5:6">
      <c r="E3683" s="112">
        <v>9.7559880239520957</v>
      </c>
      <c r="F3683" s="112">
        <v>0.30769230769230771</v>
      </c>
    </row>
    <row r="3684" spans="5:6">
      <c r="E3684" s="112">
        <v>9.7559880239520957</v>
      </c>
      <c r="F3684" s="112">
        <v>0</v>
      </c>
    </row>
    <row r="3685" spans="5:6">
      <c r="E3685" s="112">
        <v>9.7574850299401206</v>
      </c>
      <c r="F3685" s="112">
        <v>0</v>
      </c>
    </row>
    <row r="3686" spans="5:6">
      <c r="E3686" s="112">
        <v>9.7574850299401206</v>
      </c>
      <c r="F3686" s="112">
        <v>0.30769230769230771</v>
      </c>
    </row>
    <row r="3687" spans="5:6">
      <c r="E3687" s="112">
        <v>9.7589820359281436</v>
      </c>
      <c r="F3687" s="112">
        <v>0.30769230769230771</v>
      </c>
    </row>
    <row r="3688" spans="5:6">
      <c r="E3688" s="112">
        <v>9.7589820359281436</v>
      </c>
      <c r="F3688" s="112">
        <v>0</v>
      </c>
    </row>
    <row r="3689" spans="5:6">
      <c r="E3689" s="112">
        <v>9.7604790419161684</v>
      </c>
      <c r="F3689" s="112">
        <v>0</v>
      </c>
    </row>
    <row r="3690" spans="5:6">
      <c r="E3690" s="112">
        <v>9.7604790419161684</v>
      </c>
      <c r="F3690" s="112">
        <v>0.30769230769230771</v>
      </c>
    </row>
    <row r="3691" spans="5:6">
      <c r="E3691" s="112">
        <v>9.7619760479041915</v>
      </c>
      <c r="F3691" s="112">
        <v>0.30769230769230771</v>
      </c>
    </row>
    <row r="3692" spans="5:6">
      <c r="E3692" s="112">
        <v>9.7619760479041915</v>
      </c>
      <c r="F3692" s="112">
        <v>0</v>
      </c>
    </row>
    <row r="3693" spans="5:6">
      <c r="E3693" s="112">
        <v>9.7634730538922163</v>
      </c>
      <c r="F3693" s="112">
        <v>0</v>
      </c>
    </row>
    <row r="3694" spans="5:6">
      <c r="E3694" s="112">
        <v>9.7634730538922163</v>
      </c>
      <c r="F3694" s="112">
        <v>0.30769230769230771</v>
      </c>
    </row>
    <row r="3695" spans="5:6">
      <c r="E3695" s="112">
        <v>9.7649700598802394</v>
      </c>
      <c r="F3695" s="112">
        <v>0.30769230769230771</v>
      </c>
    </row>
    <row r="3696" spans="5:6">
      <c r="E3696" s="112">
        <v>9.7649700598802394</v>
      </c>
      <c r="F3696" s="112">
        <v>0</v>
      </c>
    </row>
    <row r="3697" spans="5:6">
      <c r="E3697" s="112">
        <v>9.7664670658682642</v>
      </c>
      <c r="F3697" s="112">
        <v>0</v>
      </c>
    </row>
    <row r="3698" spans="5:6">
      <c r="E3698" s="112">
        <v>9.7664670658682642</v>
      </c>
      <c r="F3698" s="112">
        <v>0.30769230769230771</v>
      </c>
    </row>
    <row r="3699" spans="5:6">
      <c r="E3699" s="112">
        <v>9.7679640718562872</v>
      </c>
      <c r="F3699" s="112">
        <v>0.30769230769230771</v>
      </c>
    </row>
    <row r="3700" spans="5:6">
      <c r="E3700" s="112">
        <v>9.7679640718562872</v>
      </c>
      <c r="F3700" s="112">
        <v>0</v>
      </c>
    </row>
    <row r="3701" spans="5:6">
      <c r="E3701" s="112">
        <v>9.7694610778443121</v>
      </c>
      <c r="F3701" s="112">
        <v>0</v>
      </c>
    </row>
    <row r="3702" spans="5:6">
      <c r="E3702" s="112">
        <v>9.7694610778443121</v>
      </c>
      <c r="F3702" s="112">
        <v>0.30769230769230771</v>
      </c>
    </row>
    <row r="3703" spans="5:6">
      <c r="E3703" s="112">
        <v>9.7709580838323351</v>
      </c>
      <c r="F3703" s="112">
        <v>0.30769230769230771</v>
      </c>
    </row>
    <row r="3704" spans="5:6">
      <c r="E3704" s="112">
        <v>9.7709580838323351</v>
      </c>
      <c r="F3704" s="112">
        <v>0</v>
      </c>
    </row>
    <row r="3705" spans="5:6">
      <c r="E3705" s="112">
        <v>9.7724550898203599</v>
      </c>
      <c r="F3705" s="112">
        <v>0</v>
      </c>
    </row>
    <row r="3706" spans="5:6">
      <c r="E3706" s="112">
        <v>9.7724550898203599</v>
      </c>
      <c r="F3706" s="112">
        <v>0.30769230769230771</v>
      </c>
    </row>
    <row r="3707" spans="5:6">
      <c r="E3707" s="112">
        <v>9.773952095808383</v>
      </c>
      <c r="F3707" s="112">
        <v>0.30769230769230771</v>
      </c>
    </row>
    <row r="3708" spans="5:6">
      <c r="E3708" s="112">
        <v>9.773952095808383</v>
      </c>
      <c r="F3708" s="112">
        <v>0</v>
      </c>
    </row>
    <row r="3709" spans="5:6">
      <c r="E3709" s="112">
        <v>9.7754491017964078</v>
      </c>
      <c r="F3709" s="112">
        <v>0</v>
      </c>
    </row>
    <row r="3710" spans="5:6">
      <c r="E3710" s="112">
        <v>9.7754491017964078</v>
      </c>
      <c r="F3710" s="112">
        <v>0.30769230769230771</v>
      </c>
    </row>
    <row r="3711" spans="5:6">
      <c r="E3711" s="112">
        <v>9.7769461077844309</v>
      </c>
      <c r="F3711" s="112">
        <v>0.30769230769230771</v>
      </c>
    </row>
    <row r="3712" spans="5:6">
      <c r="E3712" s="112">
        <v>9.7769461077844309</v>
      </c>
      <c r="F3712" s="112">
        <v>0</v>
      </c>
    </row>
    <row r="3713" spans="5:6">
      <c r="E3713" s="112">
        <v>9.7784431137724557</v>
      </c>
      <c r="F3713" s="112">
        <v>0</v>
      </c>
    </row>
    <row r="3714" spans="5:6">
      <c r="E3714" s="112">
        <v>9.7784431137724557</v>
      </c>
      <c r="F3714" s="112">
        <v>0.30769230769230771</v>
      </c>
    </row>
    <row r="3715" spans="5:6">
      <c r="E3715" s="112">
        <v>9.7799401197604787</v>
      </c>
      <c r="F3715" s="112">
        <v>0.30769230769230771</v>
      </c>
    </row>
    <row r="3716" spans="5:6">
      <c r="E3716" s="112">
        <v>9.7799401197604787</v>
      </c>
      <c r="F3716" s="112">
        <v>0</v>
      </c>
    </row>
    <row r="3717" spans="5:6">
      <c r="E3717" s="112">
        <v>9.7814371257485035</v>
      </c>
      <c r="F3717" s="112">
        <v>0</v>
      </c>
    </row>
    <row r="3718" spans="5:6">
      <c r="E3718" s="112">
        <v>9.7814371257485035</v>
      </c>
      <c r="F3718" s="112">
        <v>0.30769230769230771</v>
      </c>
    </row>
    <row r="3719" spans="5:6">
      <c r="E3719" s="112">
        <v>9.7829341317365266</v>
      </c>
      <c r="F3719" s="112">
        <v>0.30769230769230771</v>
      </c>
    </row>
    <row r="3720" spans="5:6">
      <c r="E3720" s="112">
        <v>9.7829341317365266</v>
      </c>
      <c r="F3720" s="112">
        <v>0</v>
      </c>
    </row>
    <row r="3721" spans="5:6">
      <c r="E3721" s="112">
        <v>9.7844311377245514</v>
      </c>
      <c r="F3721" s="112">
        <v>0</v>
      </c>
    </row>
    <row r="3722" spans="5:6">
      <c r="E3722" s="112">
        <v>9.7844311377245514</v>
      </c>
      <c r="F3722" s="112">
        <v>0.30769230769230771</v>
      </c>
    </row>
    <row r="3723" spans="5:6">
      <c r="E3723" s="112">
        <v>9.7859281437125745</v>
      </c>
      <c r="F3723" s="112">
        <v>0.30769230769230771</v>
      </c>
    </row>
    <row r="3724" spans="5:6">
      <c r="E3724" s="112">
        <v>9.7859281437125745</v>
      </c>
      <c r="F3724" s="112">
        <v>0</v>
      </c>
    </row>
    <row r="3725" spans="5:6">
      <c r="E3725" s="112">
        <v>9.7874251497005993</v>
      </c>
      <c r="F3725" s="112">
        <v>0</v>
      </c>
    </row>
    <row r="3726" spans="5:6">
      <c r="E3726" s="112">
        <v>9.7874251497005993</v>
      </c>
      <c r="F3726" s="112">
        <v>0.30769230769230771</v>
      </c>
    </row>
    <row r="3727" spans="5:6">
      <c r="E3727" s="112">
        <v>9.7889221556886223</v>
      </c>
      <c r="F3727" s="112">
        <v>0.30769230769230771</v>
      </c>
    </row>
    <row r="3728" spans="5:6">
      <c r="E3728" s="112">
        <v>9.7889221556886223</v>
      </c>
      <c r="F3728" s="112">
        <v>0</v>
      </c>
    </row>
    <row r="3729" spans="5:6">
      <c r="E3729" s="112">
        <v>9.7904191616766472</v>
      </c>
      <c r="F3729" s="112">
        <v>0</v>
      </c>
    </row>
    <row r="3730" spans="5:6">
      <c r="E3730" s="112">
        <v>9.7904191616766472</v>
      </c>
      <c r="F3730" s="112">
        <v>0.30769230769230771</v>
      </c>
    </row>
    <row r="3731" spans="5:6">
      <c r="E3731" s="112">
        <v>9.7919161676646702</v>
      </c>
      <c r="F3731" s="112">
        <v>0.30769230769230771</v>
      </c>
    </row>
    <row r="3732" spans="5:6">
      <c r="E3732" s="112">
        <v>9.7919161676646702</v>
      </c>
      <c r="F3732" s="112">
        <v>0</v>
      </c>
    </row>
    <row r="3733" spans="5:6">
      <c r="E3733" s="112">
        <v>9.793413173652695</v>
      </c>
      <c r="F3733" s="112">
        <v>0</v>
      </c>
    </row>
    <row r="3734" spans="5:6">
      <c r="E3734" s="112">
        <v>9.793413173652695</v>
      </c>
      <c r="F3734" s="112">
        <v>0.30769230769230771</v>
      </c>
    </row>
    <row r="3735" spans="5:6">
      <c r="E3735" s="112">
        <v>9.7949101796407181</v>
      </c>
      <c r="F3735" s="112">
        <v>0.30769230769230771</v>
      </c>
    </row>
    <row r="3736" spans="5:6">
      <c r="E3736" s="112">
        <v>9.7949101796407181</v>
      </c>
      <c r="F3736" s="112">
        <v>0</v>
      </c>
    </row>
    <row r="3737" spans="5:6">
      <c r="E3737" s="112">
        <v>9.7964071856287429</v>
      </c>
      <c r="F3737" s="112">
        <v>0</v>
      </c>
    </row>
    <row r="3738" spans="5:6">
      <c r="E3738" s="112">
        <v>9.7964071856287429</v>
      </c>
      <c r="F3738" s="112">
        <v>0.30769230769230771</v>
      </c>
    </row>
    <row r="3739" spans="5:6">
      <c r="E3739" s="112">
        <v>9.797904191616766</v>
      </c>
      <c r="F3739" s="112">
        <v>0.30769230769230771</v>
      </c>
    </row>
    <row r="3740" spans="5:6">
      <c r="E3740" s="112">
        <v>9.797904191616766</v>
      </c>
      <c r="F3740" s="112">
        <v>0</v>
      </c>
    </row>
    <row r="3741" spans="5:6">
      <c r="E3741" s="112">
        <v>9.7994011976047908</v>
      </c>
      <c r="F3741" s="112">
        <v>0</v>
      </c>
    </row>
    <row r="3742" spans="5:6">
      <c r="E3742" s="112">
        <v>9.7994011976047908</v>
      </c>
      <c r="F3742" s="112">
        <v>0.30769230769230771</v>
      </c>
    </row>
    <row r="3743" spans="5:6">
      <c r="E3743" s="112">
        <v>9.8008982035928138</v>
      </c>
      <c r="F3743" s="112">
        <v>0.30769230769230771</v>
      </c>
    </row>
    <row r="3744" spans="5:6">
      <c r="E3744" s="112">
        <v>9.8008982035928138</v>
      </c>
      <c r="F3744" s="112">
        <v>0</v>
      </c>
    </row>
    <row r="3745" spans="5:6">
      <c r="E3745" s="112">
        <v>9.8023952095808387</v>
      </c>
      <c r="F3745" s="112">
        <v>0</v>
      </c>
    </row>
    <row r="3746" spans="5:6">
      <c r="E3746" s="112">
        <v>9.8023952095808387</v>
      </c>
      <c r="F3746" s="112">
        <v>0.30769230769230771</v>
      </c>
    </row>
    <row r="3747" spans="5:6">
      <c r="E3747" s="112">
        <v>9.8038922155688617</v>
      </c>
      <c r="F3747" s="112">
        <v>0.30769230769230771</v>
      </c>
    </row>
    <row r="3748" spans="5:6">
      <c r="E3748" s="112">
        <v>9.8038922155688617</v>
      </c>
      <c r="F3748" s="112">
        <v>0</v>
      </c>
    </row>
    <row r="3749" spans="5:6">
      <c r="E3749" s="112">
        <v>9.8053892215568865</v>
      </c>
      <c r="F3749" s="112">
        <v>0</v>
      </c>
    </row>
    <row r="3750" spans="5:6">
      <c r="E3750" s="112">
        <v>9.8053892215568865</v>
      </c>
      <c r="F3750" s="112">
        <v>0.30769230769230771</v>
      </c>
    </row>
    <row r="3751" spans="5:6">
      <c r="E3751" s="112">
        <v>9.8068862275449096</v>
      </c>
      <c r="F3751" s="112">
        <v>0.30769230769230771</v>
      </c>
    </row>
    <row r="3752" spans="5:6">
      <c r="E3752" s="112">
        <v>9.8068862275449096</v>
      </c>
      <c r="F3752" s="112">
        <v>0</v>
      </c>
    </row>
    <row r="3753" spans="5:6">
      <c r="E3753" s="112">
        <v>9.8083832335329344</v>
      </c>
      <c r="F3753" s="112">
        <v>0</v>
      </c>
    </row>
    <row r="3754" spans="5:6">
      <c r="E3754" s="112">
        <v>9.8083832335329344</v>
      </c>
      <c r="F3754" s="112">
        <v>0.30769230769230771</v>
      </c>
    </row>
    <row r="3755" spans="5:6">
      <c r="E3755" s="112">
        <v>9.8098802395209574</v>
      </c>
      <c r="F3755" s="112">
        <v>0.30769230769230771</v>
      </c>
    </row>
    <row r="3756" spans="5:6">
      <c r="E3756" s="112">
        <v>9.8098802395209574</v>
      </c>
      <c r="F3756" s="112">
        <v>0</v>
      </c>
    </row>
    <row r="3757" spans="5:6">
      <c r="E3757" s="112">
        <v>9.8113772455089823</v>
      </c>
      <c r="F3757" s="112">
        <v>0</v>
      </c>
    </row>
    <row r="3758" spans="5:6">
      <c r="E3758" s="112">
        <v>9.8113772455089823</v>
      </c>
      <c r="F3758" s="112">
        <v>0.30769230769230771</v>
      </c>
    </row>
    <row r="3759" spans="5:6">
      <c r="E3759" s="112">
        <v>9.8128742514970053</v>
      </c>
      <c r="F3759" s="112">
        <v>0.30769230769230771</v>
      </c>
    </row>
    <row r="3760" spans="5:6">
      <c r="E3760" s="112">
        <v>9.8128742514970053</v>
      </c>
      <c r="F3760" s="112">
        <v>0</v>
      </c>
    </row>
    <row r="3761" spans="5:6">
      <c r="E3761" s="112">
        <v>9.8143712574850301</v>
      </c>
      <c r="F3761" s="112">
        <v>0</v>
      </c>
    </row>
    <row r="3762" spans="5:6">
      <c r="E3762" s="112">
        <v>9.8143712574850301</v>
      </c>
      <c r="F3762" s="112">
        <v>0.30769230769230771</v>
      </c>
    </row>
    <row r="3763" spans="5:6">
      <c r="E3763" s="112">
        <v>9.8158682634730532</v>
      </c>
      <c r="F3763" s="112">
        <v>0.30769230769230771</v>
      </c>
    </row>
    <row r="3764" spans="5:6">
      <c r="E3764" s="112">
        <v>9.8158682634730532</v>
      </c>
      <c r="F3764" s="112">
        <v>0</v>
      </c>
    </row>
    <row r="3765" spans="5:6">
      <c r="E3765" s="112">
        <v>9.817365269461078</v>
      </c>
      <c r="F3765" s="112">
        <v>0</v>
      </c>
    </row>
    <row r="3766" spans="5:6">
      <c r="E3766" s="112">
        <v>9.817365269461078</v>
      </c>
      <c r="F3766" s="112">
        <v>0.30769230769230771</v>
      </c>
    </row>
    <row r="3767" spans="5:6">
      <c r="E3767" s="112">
        <v>9.8188622754491011</v>
      </c>
      <c r="F3767" s="112">
        <v>0.30769230769230771</v>
      </c>
    </row>
    <row r="3768" spans="5:6">
      <c r="E3768" s="112">
        <v>9.8188622754491011</v>
      </c>
      <c r="F3768" s="112">
        <v>0</v>
      </c>
    </row>
    <row r="3769" spans="5:6">
      <c r="E3769" s="112">
        <v>9.8203592814371259</v>
      </c>
      <c r="F3769" s="112">
        <v>0</v>
      </c>
    </row>
    <row r="3770" spans="5:6">
      <c r="E3770" s="112">
        <v>9.8203592814371259</v>
      </c>
      <c r="F3770" s="112">
        <v>0.30769230769230771</v>
      </c>
    </row>
    <row r="3771" spans="5:6">
      <c r="E3771" s="112">
        <v>9.8218562874251489</v>
      </c>
      <c r="F3771" s="112">
        <v>0.30769230769230771</v>
      </c>
    </row>
    <row r="3772" spans="5:6">
      <c r="E3772" s="112">
        <v>9.8218562874251489</v>
      </c>
      <c r="F3772" s="112">
        <v>0</v>
      </c>
    </row>
    <row r="3773" spans="5:6">
      <c r="E3773" s="112">
        <v>9.8233532934131738</v>
      </c>
      <c r="F3773" s="112">
        <v>0</v>
      </c>
    </row>
    <row r="3774" spans="5:6">
      <c r="E3774" s="112">
        <v>9.8233532934131738</v>
      </c>
      <c r="F3774" s="112">
        <v>0.30769230769230771</v>
      </c>
    </row>
    <row r="3775" spans="5:6">
      <c r="E3775" s="112">
        <v>9.8248502994011968</v>
      </c>
      <c r="F3775" s="112">
        <v>0.30769230769230771</v>
      </c>
    </row>
    <row r="3776" spans="5:6">
      <c r="E3776" s="112">
        <v>9.8248502994011968</v>
      </c>
      <c r="F3776" s="112">
        <v>0</v>
      </c>
    </row>
    <row r="3777" spans="5:6">
      <c r="E3777" s="112">
        <v>9.8263473053892216</v>
      </c>
      <c r="F3777" s="112">
        <v>0</v>
      </c>
    </row>
    <row r="3778" spans="5:6">
      <c r="E3778" s="112">
        <v>9.8263473053892216</v>
      </c>
      <c r="F3778" s="112">
        <v>0.30769230769230771</v>
      </c>
    </row>
    <row r="3779" spans="5:6">
      <c r="E3779" s="112">
        <v>9.8278443113772447</v>
      </c>
      <c r="F3779" s="112">
        <v>0.30769230769230771</v>
      </c>
    </row>
    <row r="3780" spans="5:6">
      <c r="E3780" s="112">
        <v>9.8278443113772447</v>
      </c>
      <c r="F3780" s="112">
        <v>0</v>
      </c>
    </row>
    <row r="3781" spans="5:6">
      <c r="E3781" s="112">
        <v>9.8293413173652695</v>
      </c>
      <c r="F3781" s="112">
        <v>0</v>
      </c>
    </row>
    <row r="3782" spans="5:6">
      <c r="E3782" s="112">
        <v>9.8293413173652695</v>
      </c>
      <c r="F3782" s="112">
        <v>0.30769230769230771</v>
      </c>
    </row>
    <row r="3783" spans="5:6">
      <c r="E3783" s="112">
        <v>9.8308383233532943</v>
      </c>
      <c r="F3783" s="112">
        <v>0.30769230769230771</v>
      </c>
    </row>
    <row r="3784" spans="5:6">
      <c r="E3784" s="112">
        <v>9.8308383233532943</v>
      </c>
      <c r="F3784" s="112">
        <v>0</v>
      </c>
    </row>
    <row r="3785" spans="5:6">
      <c r="E3785" s="112">
        <v>9.8323353293413174</v>
      </c>
      <c r="F3785" s="112">
        <v>0</v>
      </c>
    </row>
    <row r="3786" spans="5:6">
      <c r="E3786" s="112">
        <v>9.8323353293413174</v>
      </c>
      <c r="F3786" s="112">
        <v>0.30769230769230771</v>
      </c>
    </row>
    <row r="3787" spans="5:6">
      <c r="E3787" s="112">
        <v>9.8338323353293404</v>
      </c>
      <c r="F3787" s="112">
        <v>0.30769230769230771</v>
      </c>
    </row>
    <row r="3788" spans="5:6">
      <c r="E3788" s="112">
        <v>9.8338323353293404</v>
      </c>
      <c r="F3788" s="112">
        <v>0</v>
      </c>
    </row>
    <row r="3789" spans="5:6">
      <c r="E3789" s="112">
        <v>9.8353293413173652</v>
      </c>
      <c r="F3789" s="112">
        <v>0</v>
      </c>
    </row>
    <row r="3790" spans="5:6">
      <c r="E3790" s="112">
        <v>9.8353293413173652</v>
      </c>
      <c r="F3790" s="112">
        <v>0.30769230769230771</v>
      </c>
    </row>
    <row r="3791" spans="5:6">
      <c r="E3791" s="112">
        <v>9.8368263473053901</v>
      </c>
      <c r="F3791" s="112">
        <v>0.30769230769230771</v>
      </c>
    </row>
    <row r="3792" spans="5:6">
      <c r="E3792" s="112">
        <v>9.8368263473053901</v>
      </c>
      <c r="F3792" s="112">
        <v>0</v>
      </c>
    </row>
    <row r="3793" spans="5:6">
      <c r="E3793" s="112">
        <v>9.8383233532934131</v>
      </c>
      <c r="F3793" s="112">
        <v>0</v>
      </c>
    </row>
    <row r="3794" spans="5:6">
      <c r="E3794" s="112">
        <v>9.8383233532934131</v>
      </c>
      <c r="F3794" s="112">
        <v>0.30769230769230771</v>
      </c>
    </row>
    <row r="3795" spans="5:6">
      <c r="E3795" s="112">
        <v>9.8398203592814379</v>
      </c>
      <c r="F3795" s="112">
        <v>0.30769230769230771</v>
      </c>
    </row>
    <row r="3796" spans="5:6">
      <c r="E3796" s="112">
        <v>9.8398203592814379</v>
      </c>
      <c r="F3796" s="112">
        <v>0</v>
      </c>
    </row>
    <row r="3797" spans="5:6">
      <c r="E3797" s="112">
        <v>9.841317365269461</v>
      </c>
      <c r="F3797" s="112">
        <v>0</v>
      </c>
    </row>
    <row r="3798" spans="5:6">
      <c r="E3798" s="112">
        <v>9.841317365269461</v>
      </c>
      <c r="F3798" s="112">
        <v>0.30769230769230771</v>
      </c>
    </row>
    <row r="3799" spans="5:6">
      <c r="E3799" s="112">
        <v>9.8428143712574858</v>
      </c>
      <c r="F3799" s="112">
        <v>0.30769230769230771</v>
      </c>
    </row>
    <row r="3800" spans="5:6">
      <c r="E3800" s="112">
        <v>9.8428143712574858</v>
      </c>
      <c r="F3800" s="112">
        <v>0</v>
      </c>
    </row>
    <row r="3801" spans="5:6">
      <c r="E3801" s="112">
        <v>9.8443113772455089</v>
      </c>
      <c r="F3801" s="112">
        <v>0</v>
      </c>
    </row>
    <row r="3802" spans="5:6">
      <c r="E3802" s="112">
        <v>9.8443113772455089</v>
      </c>
      <c r="F3802" s="112">
        <v>0.30769230769230771</v>
      </c>
    </row>
    <row r="3803" spans="5:6">
      <c r="E3803" s="112">
        <v>9.8458083832335337</v>
      </c>
      <c r="F3803" s="112">
        <v>0.30769230769230771</v>
      </c>
    </row>
    <row r="3804" spans="5:6">
      <c r="E3804" s="112">
        <v>9.8458083832335337</v>
      </c>
      <c r="F3804" s="112">
        <v>0</v>
      </c>
    </row>
    <row r="3805" spans="5:6">
      <c r="E3805" s="112">
        <v>9.8473053892215567</v>
      </c>
      <c r="F3805" s="112">
        <v>0</v>
      </c>
    </row>
    <row r="3806" spans="5:6">
      <c r="E3806" s="112">
        <v>9.8473053892215567</v>
      </c>
      <c r="F3806" s="112">
        <v>0.30769230769230771</v>
      </c>
    </row>
    <row r="3807" spans="5:6">
      <c r="E3807" s="112">
        <v>9.8488023952095816</v>
      </c>
      <c r="F3807" s="112">
        <v>0.30769230769230771</v>
      </c>
    </row>
    <row r="3808" spans="5:6">
      <c r="E3808" s="112">
        <v>9.8488023952095816</v>
      </c>
      <c r="F3808" s="112">
        <v>0</v>
      </c>
    </row>
    <row r="3809" spans="5:6">
      <c r="E3809" s="112">
        <v>9.8502994011976046</v>
      </c>
      <c r="F3809" s="112">
        <v>0</v>
      </c>
    </row>
    <row r="3810" spans="5:6">
      <c r="E3810" s="112">
        <v>9.8502994011976046</v>
      </c>
      <c r="F3810" s="112">
        <v>0.30769230769230771</v>
      </c>
    </row>
    <row r="3811" spans="5:6">
      <c r="E3811" s="112">
        <v>9.8517964071856294</v>
      </c>
      <c r="F3811" s="112">
        <v>0.30769230769230771</v>
      </c>
    </row>
    <row r="3812" spans="5:6">
      <c r="E3812" s="112">
        <v>9.8517964071856294</v>
      </c>
      <c r="F3812" s="112">
        <v>0</v>
      </c>
    </row>
    <row r="3813" spans="5:6">
      <c r="E3813" s="112">
        <v>9.8532934131736525</v>
      </c>
      <c r="F3813" s="112">
        <v>0</v>
      </c>
    </row>
    <row r="3814" spans="5:6">
      <c r="E3814" s="112">
        <v>9.8532934131736525</v>
      </c>
      <c r="F3814" s="112">
        <v>0.30769230769230771</v>
      </c>
    </row>
    <row r="3815" spans="5:6">
      <c r="E3815" s="112">
        <v>9.8547904191616773</v>
      </c>
      <c r="F3815" s="112">
        <v>0.30769230769230771</v>
      </c>
    </row>
    <row r="3816" spans="5:6">
      <c r="E3816" s="112">
        <v>9.8547904191616773</v>
      </c>
      <c r="F3816" s="112">
        <v>0</v>
      </c>
    </row>
    <row r="3817" spans="5:6">
      <c r="E3817" s="112">
        <v>9.8562874251497004</v>
      </c>
      <c r="F3817" s="112">
        <v>0</v>
      </c>
    </row>
    <row r="3818" spans="5:6">
      <c r="E3818" s="112">
        <v>9.8562874251497004</v>
      </c>
      <c r="F3818" s="112">
        <v>0.30769230769230771</v>
      </c>
    </row>
    <row r="3819" spans="5:6">
      <c r="E3819" s="112">
        <v>9.8577844311377252</v>
      </c>
      <c r="F3819" s="112">
        <v>0.30769230769230771</v>
      </c>
    </row>
    <row r="3820" spans="5:6">
      <c r="E3820" s="112">
        <v>9.8577844311377252</v>
      </c>
      <c r="F3820" s="112">
        <v>0</v>
      </c>
    </row>
    <row r="3821" spans="5:6">
      <c r="E3821" s="112">
        <v>9.8592814371257482</v>
      </c>
      <c r="F3821" s="112">
        <v>0</v>
      </c>
    </row>
    <row r="3822" spans="5:6">
      <c r="E3822" s="112">
        <v>9.8592814371257482</v>
      </c>
      <c r="F3822" s="112">
        <v>0.30769230769230771</v>
      </c>
    </row>
    <row r="3823" spans="5:6">
      <c r="E3823" s="112">
        <v>9.8607784431137731</v>
      </c>
      <c r="F3823" s="112">
        <v>0.30769230769230771</v>
      </c>
    </row>
    <row r="3824" spans="5:6">
      <c r="E3824" s="112">
        <v>9.8607784431137731</v>
      </c>
      <c r="F3824" s="112">
        <v>0</v>
      </c>
    </row>
    <row r="3825" spans="5:6">
      <c r="E3825" s="112">
        <v>9.8622754491017961</v>
      </c>
      <c r="F3825" s="112">
        <v>0</v>
      </c>
    </row>
    <row r="3826" spans="5:6">
      <c r="E3826" s="112">
        <v>9.8622754491017961</v>
      </c>
      <c r="F3826" s="112">
        <v>0.30769230769230771</v>
      </c>
    </row>
    <row r="3827" spans="5:6">
      <c r="E3827" s="112">
        <v>9.8637724550898209</v>
      </c>
      <c r="F3827" s="112">
        <v>0.30769230769230771</v>
      </c>
    </row>
    <row r="3828" spans="5:6">
      <c r="E3828" s="112">
        <v>9.8637724550898209</v>
      </c>
      <c r="F3828" s="112">
        <v>0</v>
      </c>
    </row>
    <row r="3829" spans="5:6">
      <c r="E3829" s="112">
        <v>9.865269461077844</v>
      </c>
      <c r="F3829" s="112">
        <v>0</v>
      </c>
    </row>
    <row r="3830" spans="5:6">
      <c r="E3830" s="112">
        <v>9.865269461077844</v>
      </c>
      <c r="F3830" s="112">
        <v>0.30769230769230771</v>
      </c>
    </row>
    <row r="3831" spans="5:6">
      <c r="E3831" s="112">
        <v>9.8667664670658688</v>
      </c>
      <c r="F3831" s="112">
        <v>0.30769230769230771</v>
      </c>
    </row>
    <row r="3832" spans="5:6">
      <c r="E3832" s="112">
        <v>9.8667664670658688</v>
      </c>
      <c r="F3832" s="112">
        <v>0</v>
      </c>
    </row>
    <row r="3833" spans="5:6">
      <c r="E3833" s="112">
        <v>9.8682634730538918</v>
      </c>
      <c r="F3833" s="112">
        <v>0</v>
      </c>
    </row>
    <row r="3834" spans="5:6">
      <c r="E3834" s="112">
        <v>9.8682634730538918</v>
      </c>
      <c r="F3834" s="112">
        <v>0.30769230769230771</v>
      </c>
    </row>
    <row r="3835" spans="5:6">
      <c r="E3835" s="112">
        <v>9.8697604790419167</v>
      </c>
      <c r="F3835" s="112">
        <v>0.30769230769230771</v>
      </c>
    </row>
    <row r="3836" spans="5:6">
      <c r="E3836" s="112">
        <v>9.8697604790419167</v>
      </c>
      <c r="F3836" s="112">
        <v>0</v>
      </c>
    </row>
    <row r="3837" spans="5:6">
      <c r="E3837" s="112">
        <v>9.8712574850299397</v>
      </c>
      <c r="F3837" s="112">
        <v>0</v>
      </c>
    </row>
    <row r="3838" spans="5:6">
      <c r="E3838" s="112">
        <v>9.8712574850299397</v>
      </c>
      <c r="F3838" s="112">
        <v>0.30769230769230771</v>
      </c>
    </row>
    <row r="3839" spans="5:6">
      <c r="E3839" s="112">
        <v>9.8727544910179645</v>
      </c>
      <c r="F3839" s="112">
        <v>0.30769230769230771</v>
      </c>
    </row>
    <row r="3840" spans="5:6">
      <c r="E3840" s="112">
        <v>9.8727544910179645</v>
      </c>
      <c r="F3840" s="112">
        <v>0</v>
      </c>
    </row>
    <row r="3841" spans="5:6">
      <c r="E3841" s="112">
        <v>9.8742514970059876</v>
      </c>
      <c r="F3841" s="112">
        <v>0</v>
      </c>
    </row>
    <row r="3842" spans="5:6">
      <c r="E3842" s="112">
        <v>9.8742514970059876</v>
      </c>
      <c r="F3842" s="112">
        <v>0.30769230769230771</v>
      </c>
    </row>
    <row r="3843" spans="5:6">
      <c r="E3843" s="112">
        <v>9.8757485029940124</v>
      </c>
      <c r="F3843" s="112">
        <v>0.30769230769230771</v>
      </c>
    </row>
    <row r="3844" spans="5:6">
      <c r="E3844" s="112">
        <v>9.8757485029940124</v>
      </c>
      <c r="F3844" s="112">
        <v>0</v>
      </c>
    </row>
    <row r="3845" spans="5:6">
      <c r="E3845" s="112">
        <v>9.8772455089820355</v>
      </c>
      <c r="F3845" s="112">
        <v>0</v>
      </c>
    </row>
    <row r="3846" spans="5:6">
      <c r="E3846" s="112">
        <v>9.8772455089820355</v>
      </c>
      <c r="F3846" s="112">
        <v>0.30769230769230771</v>
      </c>
    </row>
    <row r="3847" spans="5:6">
      <c r="E3847" s="112">
        <v>9.8787425149700603</v>
      </c>
      <c r="F3847" s="112">
        <v>0.30769230769230771</v>
      </c>
    </row>
    <row r="3848" spans="5:6">
      <c r="E3848" s="112">
        <v>9.8787425149700603</v>
      </c>
      <c r="F3848" s="112">
        <v>0</v>
      </c>
    </row>
    <row r="3849" spans="5:6">
      <c r="E3849" s="112">
        <v>9.8802395209580833</v>
      </c>
      <c r="F3849" s="112">
        <v>0</v>
      </c>
    </row>
    <row r="3850" spans="5:6">
      <c r="E3850" s="112">
        <v>9.8802395209580833</v>
      </c>
      <c r="F3850" s="112">
        <v>0.30769230769230771</v>
      </c>
    </row>
    <row r="3851" spans="5:6">
      <c r="E3851" s="112">
        <v>9.8817365269461082</v>
      </c>
      <c r="F3851" s="112">
        <v>0.30769230769230771</v>
      </c>
    </row>
    <row r="3852" spans="5:6">
      <c r="E3852" s="112">
        <v>9.8817365269461082</v>
      </c>
      <c r="F3852" s="112">
        <v>0</v>
      </c>
    </row>
    <row r="3853" spans="5:6">
      <c r="E3853" s="112">
        <v>9.8832335329341312</v>
      </c>
      <c r="F3853" s="112">
        <v>0</v>
      </c>
    </row>
    <row r="3854" spans="5:6">
      <c r="E3854" s="112">
        <v>9.8832335329341312</v>
      </c>
      <c r="F3854" s="112">
        <v>0.30769230769230771</v>
      </c>
    </row>
    <row r="3855" spans="5:6">
      <c r="E3855" s="112">
        <v>9.884730538922156</v>
      </c>
      <c r="F3855" s="112">
        <v>0.30769230769230771</v>
      </c>
    </row>
    <row r="3856" spans="5:6">
      <c r="E3856" s="112">
        <v>9.884730538922156</v>
      </c>
      <c r="F3856" s="112">
        <v>0</v>
      </c>
    </row>
    <row r="3857" spans="5:6">
      <c r="E3857" s="112">
        <v>9.8862275449101791</v>
      </c>
      <c r="F3857" s="112">
        <v>0</v>
      </c>
    </row>
    <row r="3858" spans="5:6">
      <c r="E3858" s="112">
        <v>9.8862275449101791</v>
      </c>
      <c r="F3858" s="112">
        <v>0.30769230769230771</v>
      </c>
    </row>
    <row r="3859" spans="5:6">
      <c r="E3859" s="112">
        <v>9.8877245508982039</v>
      </c>
      <c r="F3859" s="112">
        <v>0.30769230769230771</v>
      </c>
    </row>
    <row r="3860" spans="5:6">
      <c r="E3860" s="112">
        <v>9.8877245508982039</v>
      </c>
      <c r="F3860" s="112">
        <v>0</v>
      </c>
    </row>
    <row r="3861" spans="5:6">
      <c r="E3861" s="112">
        <v>9.8892215568862269</v>
      </c>
      <c r="F3861" s="112">
        <v>0</v>
      </c>
    </row>
    <row r="3862" spans="5:6">
      <c r="E3862" s="112">
        <v>9.8892215568862269</v>
      </c>
      <c r="F3862" s="112">
        <v>0.30769230769230771</v>
      </c>
    </row>
    <row r="3863" spans="5:6">
      <c r="E3863" s="112">
        <v>9.8907185628742518</v>
      </c>
      <c r="F3863" s="112">
        <v>0.30769230769230771</v>
      </c>
    </row>
    <row r="3864" spans="5:6">
      <c r="E3864" s="112">
        <v>9.8907185628742518</v>
      </c>
      <c r="F3864" s="112">
        <v>0</v>
      </c>
    </row>
    <row r="3865" spans="5:6">
      <c r="E3865" s="112">
        <v>9.8922155688622748</v>
      </c>
      <c r="F3865" s="112">
        <v>0</v>
      </c>
    </row>
    <row r="3866" spans="5:6">
      <c r="E3866" s="112">
        <v>9.8922155688622748</v>
      </c>
      <c r="F3866" s="112">
        <v>0.30769230769230771</v>
      </c>
    </row>
    <row r="3867" spans="5:6">
      <c r="E3867" s="112">
        <v>9.8937125748502996</v>
      </c>
      <c r="F3867" s="112">
        <v>0.30769230769230771</v>
      </c>
    </row>
    <row r="3868" spans="5:6">
      <c r="E3868" s="112">
        <v>9.8937125748502996</v>
      </c>
      <c r="F3868" s="112">
        <v>0</v>
      </c>
    </row>
    <row r="3869" spans="5:6">
      <c r="E3869" s="112">
        <v>9.8952095808383227</v>
      </c>
      <c r="F3869" s="112">
        <v>0</v>
      </c>
    </row>
    <row r="3870" spans="5:6">
      <c r="E3870" s="112">
        <v>9.8952095808383227</v>
      </c>
      <c r="F3870" s="112">
        <v>0.30769230769230771</v>
      </c>
    </row>
    <row r="3871" spans="5:6">
      <c r="E3871" s="112">
        <v>9.8967065868263475</v>
      </c>
      <c r="F3871" s="112">
        <v>0.30769230769230771</v>
      </c>
    </row>
    <row r="3872" spans="5:6">
      <c r="E3872" s="112">
        <v>9.8967065868263475</v>
      </c>
      <c r="F3872" s="112">
        <v>0</v>
      </c>
    </row>
    <row r="3873" spans="5:6">
      <c r="E3873" s="112">
        <v>9.8982035928143706</v>
      </c>
      <c r="F3873" s="112">
        <v>0</v>
      </c>
    </row>
    <row r="3874" spans="5:6">
      <c r="E3874" s="112">
        <v>9.8982035928143706</v>
      </c>
      <c r="F3874" s="112">
        <v>0.30769230769230771</v>
      </c>
    </row>
    <row r="3875" spans="5:6">
      <c r="E3875" s="112">
        <v>9.8997005988023954</v>
      </c>
      <c r="F3875" s="112">
        <v>0.30769230769230771</v>
      </c>
    </row>
    <row r="3876" spans="5:6">
      <c r="E3876" s="112">
        <v>9.8997005988023954</v>
      </c>
      <c r="F3876" s="112">
        <v>0</v>
      </c>
    </row>
    <row r="3877" spans="5:6">
      <c r="E3877" s="112">
        <v>9.9011976047904184</v>
      </c>
      <c r="F3877" s="112">
        <v>0</v>
      </c>
    </row>
    <row r="3878" spans="5:6">
      <c r="E3878" s="112">
        <v>9.9011976047904184</v>
      </c>
      <c r="F3878" s="112">
        <v>0.30769230769230771</v>
      </c>
    </row>
    <row r="3879" spans="5:6">
      <c r="E3879" s="112">
        <v>9.9026946107784433</v>
      </c>
      <c r="F3879" s="112">
        <v>0.30769230769230771</v>
      </c>
    </row>
    <row r="3880" spans="5:6">
      <c r="E3880" s="112">
        <v>9.9026946107784433</v>
      </c>
      <c r="F3880" s="112">
        <v>0</v>
      </c>
    </row>
    <row r="3881" spans="5:6">
      <c r="E3881" s="112">
        <v>9.9041916167664663</v>
      </c>
      <c r="F3881" s="112">
        <v>0</v>
      </c>
    </row>
    <row r="3882" spans="5:6">
      <c r="E3882" s="112">
        <v>9.9041916167664663</v>
      </c>
      <c r="F3882" s="112">
        <v>0.30769230769230771</v>
      </c>
    </row>
    <row r="3883" spans="5:6">
      <c r="E3883" s="112">
        <v>9.9056886227544911</v>
      </c>
      <c r="F3883" s="112">
        <v>0.30769230769230771</v>
      </c>
    </row>
    <row r="3884" spans="5:6">
      <c r="E3884" s="112">
        <v>9.9056886227544911</v>
      </c>
      <c r="F3884" s="112">
        <v>0</v>
      </c>
    </row>
    <row r="3885" spans="5:6">
      <c r="E3885" s="112">
        <v>9.9071856287425142</v>
      </c>
      <c r="F3885" s="112">
        <v>0</v>
      </c>
    </row>
    <row r="3886" spans="5:6">
      <c r="E3886" s="112">
        <v>9.9071856287425142</v>
      </c>
      <c r="F3886" s="112">
        <v>0.30769230769230771</v>
      </c>
    </row>
    <row r="3887" spans="5:6">
      <c r="E3887" s="112">
        <v>9.908682634730539</v>
      </c>
      <c r="F3887" s="112">
        <v>0.30769230769230771</v>
      </c>
    </row>
    <row r="3888" spans="5:6">
      <c r="E3888" s="112">
        <v>9.908682634730539</v>
      </c>
      <c r="F3888" s="112">
        <v>0</v>
      </c>
    </row>
    <row r="3889" spans="5:6">
      <c r="E3889" s="112">
        <v>9.9101796407185621</v>
      </c>
      <c r="F3889" s="112">
        <v>0</v>
      </c>
    </row>
    <row r="3890" spans="5:6">
      <c r="E3890" s="112">
        <v>9.9101796407185621</v>
      </c>
      <c r="F3890" s="112">
        <v>0.30769230769230771</v>
      </c>
    </row>
    <row r="3891" spans="5:6">
      <c r="E3891" s="112">
        <v>9.9116766467065869</v>
      </c>
      <c r="F3891" s="112">
        <v>0.30769230769230771</v>
      </c>
    </row>
    <row r="3892" spans="5:6">
      <c r="E3892" s="112">
        <v>9.9116766467065869</v>
      </c>
      <c r="F3892" s="112">
        <v>0</v>
      </c>
    </row>
    <row r="3893" spans="5:6">
      <c r="E3893" s="112">
        <v>9.9131736526946099</v>
      </c>
      <c r="F3893" s="112">
        <v>0</v>
      </c>
    </row>
    <row r="3894" spans="5:6">
      <c r="E3894" s="112">
        <v>9.9131736526946099</v>
      </c>
      <c r="F3894" s="112">
        <v>0.30769230769230771</v>
      </c>
    </row>
    <row r="3895" spans="5:6">
      <c r="E3895" s="112">
        <v>9.9146706586826348</v>
      </c>
      <c r="F3895" s="112">
        <v>0.30769230769230771</v>
      </c>
    </row>
    <row r="3896" spans="5:6">
      <c r="E3896" s="112">
        <v>9.9146706586826348</v>
      </c>
      <c r="F3896" s="112">
        <v>0</v>
      </c>
    </row>
    <row r="3897" spans="5:6">
      <c r="E3897" s="112">
        <v>9.9161676646706596</v>
      </c>
      <c r="F3897" s="112">
        <v>0</v>
      </c>
    </row>
    <row r="3898" spans="5:6">
      <c r="E3898" s="112">
        <v>9.9161676646706596</v>
      </c>
      <c r="F3898" s="112">
        <v>0.30769230769230771</v>
      </c>
    </row>
    <row r="3899" spans="5:6">
      <c r="E3899" s="112">
        <v>9.9176646706586826</v>
      </c>
      <c r="F3899" s="112">
        <v>0.30769230769230771</v>
      </c>
    </row>
    <row r="3900" spans="5:6">
      <c r="E3900" s="112">
        <v>9.9176646706586826</v>
      </c>
      <c r="F3900" s="112">
        <v>0</v>
      </c>
    </row>
    <row r="3901" spans="5:6">
      <c r="E3901" s="112">
        <v>9.9191616766467057</v>
      </c>
      <c r="F3901" s="112">
        <v>0</v>
      </c>
    </row>
    <row r="3902" spans="5:6">
      <c r="E3902" s="112">
        <v>9.9191616766467057</v>
      </c>
      <c r="F3902" s="112">
        <v>0.30769230769230771</v>
      </c>
    </row>
    <row r="3903" spans="5:6">
      <c r="E3903" s="112">
        <v>9.9206586826347305</v>
      </c>
      <c r="F3903" s="112">
        <v>0.30769230769230771</v>
      </c>
    </row>
    <row r="3904" spans="5:6">
      <c r="E3904" s="112">
        <v>9.9206586826347305</v>
      </c>
      <c r="F3904" s="112">
        <v>0</v>
      </c>
    </row>
    <row r="3905" spans="5:6">
      <c r="E3905" s="112">
        <v>9.9221556886227553</v>
      </c>
      <c r="F3905" s="112">
        <v>0</v>
      </c>
    </row>
    <row r="3906" spans="5:6">
      <c r="E3906" s="112">
        <v>9.9221556886227553</v>
      </c>
      <c r="F3906" s="112">
        <v>0.30769230769230771</v>
      </c>
    </row>
    <row r="3907" spans="5:6">
      <c r="E3907" s="112">
        <v>9.9236526946107784</v>
      </c>
      <c r="F3907" s="112">
        <v>0.30769230769230771</v>
      </c>
    </row>
    <row r="3908" spans="5:6">
      <c r="E3908" s="112">
        <v>9.9236526946107784</v>
      </c>
      <c r="F3908" s="112">
        <v>0</v>
      </c>
    </row>
    <row r="3909" spans="5:6">
      <c r="E3909" s="112">
        <v>9.9251497005988032</v>
      </c>
      <c r="F3909" s="112">
        <v>0</v>
      </c>
    </row>
    <row r="3910" spans="5:6">
      <c r="E3910" s="112">
        <v>9.9251497005988032</v>
      </c>
      <c r="F3910" s="112">
        <v>0.30769230769230771</v>
      </c>
    </row>
    <row r="3911" spans="5:6">
      <c r="E3911" s="112">
        <v>9.9266467065868262</v>
      </c>
      <c r="F3911" s="112">
        <v>0.30769230769230771</v>
      </c>
    </row>
    <row r="3912" spans="5:6">
      <c r="E3912" s="112">
        <v>9.9266467065868262</v>
      </c>
      <c r="F3912" s="112">
        <v>0</v>
      </c>
    </row>
    <row r="3913" spans="5:6">
      <c r="E3913" s="112">
        <v>9.9281437125748511</v>
      </c>
      <c r="F3913" s="112">
        <v>0</v>
      </c>
    </row>
    <row r="3914" spans="5:6">
      <c r="E3914" s="112">
        <v>9.9281437125748511</v>
      </c>
      <c r="F3914" s="112">
        <v>0.30769230769230771</v>
      </c>
    </row>
    <row r="3915" spans="5:6">
      <c r="E3915" s="112">
        <v>9.9296407185628741</v>
      </c>
      <c r="F3915" s="112">
        <v>0.30769230769230771</v>
      </c>
    </row>
    <row r="3916" spans="5:6">
      <c r="E3916" s="112">
        <v>9.9296407185628741</v>
      </c>
      <c r="F3916" s="112">
        <v>0</v>
      </c>
    </row>
    <row r="3917" spans="5:6">
      <c r="E3917" s="112">
        <v>9.9311377245508989</v>
      </c>
      <c r="F3917" s="112">
        <v>0</v>
      </c>
    </row>
    <row r="3918" spans="5:6">
      <c r="E3918" s="112">
        <v>9.9311377245508989</v>
      </c>
      <c r="F3918" s="112">
        <v>0.30769230769230771</v>
      </c>
    </row>
    <row r="3919" spans="5:6">
      <c r="E3919" s="112">
        <v>9.932634730538922</v>
      </c>
      <c r="F3919" s="112">
        <v>0.30769230769230771</v>
      </c>
    </row>
    <row r="3920" spans="5:6">
      <c r="E3920" s="112">
        <v>9.932634730538922</v>
      </c>
      <c r="F3920" s="112">
        <v>0</v>
      </c>
    </row>
    <row r="3921" spans="5:6">
      <c r="E3921" s="112">
        <v>9.9341317365269468</v>
      </c>
      <c r="F3921" s="112">
        <v>0</v>
      </c>
    </row>
    <row r="3922" spans="5:6">
      <c r="E3922" s="112">
        <v>9.9341317365269468</v>
      </c>
      <c r="F3922" s="112">
        <v>0.30769230769230771</v>
      </c>
    </row>
    <row r="3923" spans="5:6">
      <c r="E3923" s="112">
        <v>9.9356287425149699</v>
      </c>
      <c r="F3923" s="112">
        <v>0.30769230769230771</v>
      </c>
    </row>
    <row r="3924" spans="5:6">
      <c r="E3924" s="112">
        <v>9.9356287425149699</v>
      </c>
      <c r="F3924" s="112">
        <v>0</v>
      </c>
    </row>
    <row r="3925" spans="5:6">
      <c r="E3925" s="112">
        <v>9.9371257485029947</v>
      </c>
      <c r="F3925" s="112">
        <v>0</v>
      </c>
    </row>
    <row r="3926" spans="5:6">
      <c r="E3926" s="112">
        <v>9.9371257485029947</v>
      </c>
      <c r="F3926" s="112">
        <v>0.30769230769230771</v>
      </c>
    </row>
    <row r="3927" spans="5:6">
      <c r="E3927" s="112">
        <v>9.9386227544910177</v>
      </c>
      <c r="F3927" s="112">
        <v>0.30769230769230771</v>
      </c>
    </row>
    <row r="3928" spans="5:6">
      <c r="E3928" s="112">
        <v>9.9386227544910177</v>
      </c>
      <c r="F3928" s="112">
        <v>0</v>
      </c>
    </row>
    <row r="3929" spans="5:6">
      <c r="E3929" s="112">
        <v>9.9401197604790426</v>
      </c>
      <c r="F3929" s="112">
        <v>0</v>
      </c>
    </row>
    <row r="3930" spans="5:6">
      <c r="E3930" s="112">
        <v>9.9401197604790426</v>
      </c>
      <c r="F3930" s="112">
        <v>0.30769230769230771</v>
      </c>
    </row>
    <row r="3931" spans="5:6">
      <c r="E3931" s="112">
        <v>9.9416167664670656</v>
      </c>
      <c r="F3931" s="112">
        <v>0.30769230769230771</v>
      </c>
    </row>
    <row r="3932" spans="5:6">
      <c r="E3932" s="112">
        <v>9.9416167664670656</v>
      </c>
      <c r="F3932" s="112">
        <v>0</v>
      </c>
    </row>
    <row r="3933" spans="5:6">
      <c r="E3933" s="112">
        <v>9.9431137724550904</v>
      </c>
      <c r="F3933" s="112">
        <v>0</v>
      </c>
    </row>
    <row r="3934" spans="5:6">
      <c r="E3934" s="112">
        <v>9.9431137724550904</v>
      </c>
      <c r="F3934" s="112">
        <v>0.30769230769230771</v>
      </c>
    </row>
    <row r="3935" spans="5:6">
      <c r="E3935" s="112">
        <v>9.9446107784431135</v>
      </c>
      <c r="F3935" s="112">
        <v>0.30769230769230771</v>
      </c>
    </row>
    <row r="3936" spans="5:6">
      <c r="E3936" s="112">
        <v>9.9446107784431135</v>
      </c>
      <c r="F3936" s="112">
        <v>0</v>
      </c>
    </row>
    <row r="3937" spans="5:6">
      <c r="E3937" s="112">
        <v>9.9461077844311383</v>
      </c>
      <c r="F3937" s="112">
        <v>0</v>
      </c>
    </row>
    <row r="3938" spans="5:6">
      <c r="E3938" s="112">
        <v>9.9461077844311383</v>
      </c>
      <c r="F3938" s="112">
        <v>0.30769230769230771</v>
      </c>
    </row>
    <row r="3939" spans="5:6">
      <c r="E3939" s="112">
        <v>9.9476047904191613</v>
      </c>
      <c r="F3939" s="112">
        <v>0.30769230769230771</v>
      </c>
    </row>
    <row r="3940" spans="5:6">
      <c r="E3940" s="112">
        <v>9.9476047904191613</v>
      </c>
      <c r="F3940" s="112">
        <v>0</v>
      </c>
    </row>
    <row r="3941" spans="5:6">
      <c r="E3941" s="112">
        <v>9.9491017964071862</v>
      </c>
      <c r="F3941" s="112">
        <v>0</v>
      </c>
    </row>
    <row r="3942" spans="5:6">
      <c r="E3942" s="112">
        <v>9.9491017964071862</v>
      </c>
      <c r="F3942" s="112">
        <v>0.30769230769230771</v>
      </c>
    </row>
    <row r="3943" spans="5:6">
      <c r="E3943" s="112">
        <v>9.9505988023952092</v>
      </c>
      <c r="F3943" s="112">
        <v>0.30769230769230771</v>
      </c>
    </row>
    <row r="3944" spans="5:6">
      <c r="E3944" s="112">
        <v>9.9505988023952092</v>
      </c>
      <c r="F3944" s="112">
        <v>0</v>
      </c>
    </row>
    <row r="3945" spans="5:6">
      <c r="E3945" s="112">
        <v>9.952095808383234</v>
      </c>
      <c r="F3945" s="112">
        <v>0</v>
      </c>
    </row>
    <row r="3946" spans="5:6">
      <c r="E3946" s="112">
        <v>9.952095808383234</v>
      </c>
      <c r="F3946" s="112">
        <v>0.30769230769230771</v>
      </c>
    </row>
    <row r="3947" spans="5:6">
      <c r="E3947" s="112">
        <v>9.9535928143712571</v>
      </c>
      <c r="F3947" s="112">
        <v>0.30769230769230771</v>
      </c>
    </row>
    <row r="3948" spans="5:6">
      <c r="E3948" s="112">
        <v>9.9535928143712571</v>
      </c>
      <c r="F3948" s="112">
        <v>0</v>
      </c>
    </row>
    <row r="3949" spans="5:6">
      <c r="E3949" s="112">
        <v>9.9550898203592819</v>
      </c>
      <c r="F3949" s="112">
        <v>0</v>
      </c>
    </row>
    <row r="3950" spans="5:6">
      <c r="E3950" s="112">
        <v>9.9550898203592819</v>
      </c>
      <c r="F3950" s="112">
        <v>0.30769230769230771</v>
      </c>
    </row>
    <row r="3951" spans="5:6">
      <c r="E3951" s="112">
        <v>9.956586826347305</v>
      </c>
      <c r="F3951" s="112">
        <v>0.30769230769230771</v>
      </c>
    </row>
    <row r="3952" spans="5:6">
      <c r="E3952" s="112">
        <v>9.956586826347305</v>
      </c>
      <c r="F3952" s="112">
        <v>0</v>
      </c>
    </row>
    <row r="3953" spans="5:6">
      <c r="E3953" s="112">
        <v>9.9580838323353298</v>
      </c>
      <c r="F3953" s="112">
        <v>0</v>
      </c>
    </row>
    <row r="3954" spans="5:6">
      <c r="E3954" s="112">
        <v>9.9580838323353298</v>
      </c>
      <c r="F3954" s="112">
        <v>0.30769230769230771</v>
      </c>
    </row>
    <row r="3955" spans="5:6">
      <c r="E3955" s="112">
        <v>9.9595808383233528</v>
      </c>
      <c r="F3955" s="112">
        <v>0.30769230769230771</v>
      </c>
    </row>
    <row r="3956" spans="5:6">
      <c r="E3956" s="112">
        <v>9.9595808383233528</v>
      </c>
      <c r="F3956" s="112">
        <v>0</v>
      </c>
    </row>
    <row r="3957" spans="5:6">
      <c r="E3957" s="112">
        <v>9.9610778443113777</v>
      </c>
      <c r="F3957" s="112">
        <v>0</v>
      </c>
    </row>
    <row r="3958" spans="5:6">
      <c r="E3958" s="112">
        <v>9.9610778443113777</v>
      </c>
      <c r="F3958" s="112">
        <v>0.30769230769230771</v>
      </c>
    </row>
    <row r="3959" spans="5:6">
      <c r="E3959" s="112">
        <v>9.9625748502994007</v>
      </c>
      <c r="F3959" s="112">
        <v>0.30769230769230771</v>
      </c>
    </row>
    <row r="3960" spans="5:6">
      <c r="E3960" s="112">
        <v>9.9625748502994007</v>
      </c>
      <c r="F3960" s="112">
        <v>0</v>
      </c>
    </row>
    <row r="3961" spans="5:6">
      <c r="E3961" s="112">
        <v>9.9640718562874255</v>
      </c>
      <c r="F3961" s="112">
        <v>0</v>
      </c>
    </row>
    <row r="3962" spans="5:6">
      <c r="E3962" s="112">
        <v>9.9640718562874255</v>
      </c>
      <c r="F3962" s="112">
        <v>0.30769230769230771</v>
      </c>
    </row>
    <row r="3963" spans="5:6">
      <c r="E3963" s="112">
        <v>9.9655688622754486</v>
      </c>
      <c r="F3963" s="112">
        <v>0.30769230769230771</v>
      </c>
    </row>
    <row r="3964" spans="5:6">
      <c r="E3964" s="112">
        <v>9.9655688622754486</v>
      </c>
      <c r="F3964" s="112">
        <v>0</v>
      </c>
    </row>
    <row r="3965" spans="5:6">
      <c r="E3965" s="112">
        <v>9.9670658682634734</v>
      </c>
      <c r="F3965" s="112">
        <v>0</v>
      </c>
    </row>
    <row r="3966" spans="5:6">
      <c r="E3966" s="112">
        <v>9.9670658682634734</v>
      </c>
      <c r="F3966" s="112">
        <v>0.30769230769230771</v>
      </c>
    </row>
    <row r="3967" spans="5:6">
      <c r="E3967" s="112">
        <v>9.9685628742514965</v>
      </c>
      <c r="F3967" s="112">
        <v>0.30769230769230771</v>
      </c>
    </row>
    <row r="3968" spans="5:6">
      <c r="E3968" s="112">
        <v>9.9685628742514965</v>
      </c>
      <c r="F3968" s="112">
        <v>0</v>
      </c>
    </row>
    <row r="3969" spans="5:6">
      <c r="E3969" s="112">
        <v>9.9700598802395213</v>
      </c>
      <c r="F3969" s="112">
        <v>0</v>
      </c>
    </row>
    <row r="3970" spans="5:6">
      <c r="E3970" s="112">
        <v>9.9700598802395213</v>
      </c>
      <c r="F3970" s="112">
        <v>0.30769230769230771</v>
      </c>
    </row>
    <row r="3971" spans="5:6">
      <c r="E3971" s="112">
        <v>9.9715568862275443</v>
      </c>
      <c r="F3971" s="112">
        <v>0.30769230769230771</v>
      </c>
    </row>
    <row r="3972" spans="5:6">
      <c r="E3972" s="112">
        <v>9.9715568862275443</v>
      </c>
      <c r="F3972" s="112">
        <v>0</v>
      </c>
    </row>
    <row r="3973" spans="5:6">
      <c r="E3973" s="112">
        <v>9.9730538922155691</v>
      </c>
      <c r="F3973" s="112">
        <v>0</v>
      </c>
    </row>
    <row r="3974" spans="5:6">
      <c r="E3974" s="112">
        <v>9.9730538922155691</v>
      </c>
      <c r="F3974" s="112">
        <v>0.30769230769230771</v>
      </c>
    </row>
    <row r="3975" spans="5:6">
      <c r="E3975" s="112">
        <v>9.9745508982035922</v>
      </c>
      <c r="F3975" s="112">
        <v>0.30769230769230771</v>
      </c>
    </row>
    <row r="3976" spans="5:6">
      <c r="E3976" s="112">
        <v>9.9745508982035922</v>
      </c>
      <c r="F3976" s="112">
        <v>0</v>
      </c>
    </row>
    <row r="3977" spans="5:6">
      <c r="E3977" s="112">
        <v>9.976047904191617</v>
      </c>
      <c r="F3977" s="112">
        <v>0</v>
      </c>
    </row>
    <row r="3978" spans="5:6">
      <c r="E3978" s="112">
        <v>9.976047904191617</v>
      </c>
      <c r="F3978" s="112">
        <v>0.30769230769230771</v>
      </c>
    </row>
    <row r="3979" spans="5:6">
      <c r="E3979" s="112">
        <v>9.9775449101796401</v>
      </c>
      <c r="F3979" s="112">
        <v>0.30769230769230771</v>
      </c>
    </row>
    <row r="3980" spans="5:6">
      <c r="E3980" s="112">
        <v>9.9775449101796401</v>
      </c>
      <c r="F3980" s="112">
        <v>0</v>
      </c>
    </row>
    <row r="3981" spans="5:6">
      <c r="E3981" s="112">
        <v>9.9790419161676649</v>
      </c>
      <c r="F3981" s="112">
        <v>0</v>
      </c>
    </row>
    <row r="3982" spans="5:6">
      <c r="E3982" s="112">
        <v>9.9790419161676649</v>
      </c>
      <c r="F3982" s="112">
        <v>0.30769230769230771</v>
      </c>
    </row>
    <row r="3983" spans="5:6">
      <c r="E3983" s="112">
        <v>9.9805389221556879</v>
      </c>
      <c r="F3983" s="112">
        <v>0.30769230769230771</v>
      </c>
    </row>
    <row r="3984" spans="5:6">
      <c r="E3984" s="112">
        <v>9.9805389221556879</v>
      </c>
      <c r="F3984" s="112">
        <v>0</v>
      </c>
    </row>
    <row r="3985" spans="5:6">
      <c r="E3985" s="112">
        <v>9.9820359281437128</v>
      </c>
      <c r="F3985" s="112">
        <v>0</v>
      </c>
    </row>
    <row r="3986" spans="5:6">
      <c r="E3986" s="112">
        <v>9.9820359281437128</v>
      </c>
      <c r="F3986" s="112">
        <v>0.30769230769230771</v>
      </c>
    </row>
    <row r="3987" spans="5:6">
      <c r="E3987" s="112">
        <v>9.9835329341317358</v>
      </c>
      <c r="F3987" s="112">
        <v>0.30769230769230771</v>
      </c>
    </row>
    <row r="3988" spans="5:6">
      <c r="E3988" s="112">
        <v>9.9835329341317358</v>
      </c>
      <c r="F3988" s="112">
        <v>0</v>
      </c>
    </row>
    <row r="3989" spans="5:6">
      <c r="E3989" s="112">
        <v>9.9850299401197606</v>
      </c>
      <c r="F3989" s="112">
        <v>0</v>
      </c>
    </row>
    <row r="3990" spans="5:6">
      <c r="E3990" s="112">
        <v>9.9850299401197606</v>
      </c>
      <c r="F3990" s="112">
        <v>0.30769230769230771</v>
      </c>
    </row>
    <row r="3991" spans="5:6">
      <c r="E3991" s="112">
        <v>9.9865269461077837</v>
      </c>
      <c r="F3991" s="112">
        <v>0.30769230769230771</v>
      </c>
    </row>
    <row r="3992" spans="5:6">
      <c r="E3992" s="112">
        <v>9.9865269461077837</v>
      </c>
      <c r="F3992" s="112">
        <v>0</v>
      </c>
    </row>
    <row r="3993" spans="5:6">
      <c r="E3993" s="112">
        <v>9.9880239520958085</v>
      </c>
      <c r="F3993" s="112">
        <v>0</v>
      </c>
    </row>
    <row r="3994" spans="5:6">
      <c r="E3994" s="112">
        <v>9.9880239520958085</v>
      </c>
      <c r="F3994" s="112">
        <v>0.30769230769230771</v>
      </c>
    </row>
    <row r="3995" spans="5:6">
      <c r="E3995" s="112">
        <v>9.9895209580838316</v>
      </c>
      <c r="F3995" s="112">
        <v>0.30769230769230771</v>
      </c>
    </row>
    <row r="3996" spans="5:6">
      <c r="E3996" s="112">
        <v>9.9895209580838316</v>
      </c>
      <c r="F3996" s="112">
        <v>0</v>
      </c>
    </row>
    <row r="3997" spans="5:6">
      <c r="E3997" s="112">
        <v>9.9910179640718564</v>
      </c>
      <c r="F3997" s="112">
        <v>0</v>
      </c>
    </row>
    <row r="3998" spans="5:6">
      <c r="E3998" s="112">
        <v>9.9910179640718564</v>
      </c>
      <c r="F3998" s="112">
        <v>0.30769230769230771</v>
      </c>
    </row>
    <row r="3999" spans="5:6">
      <c r="E3999" s="112">
        <v>9.9925149700598794</v>
      </c>
      <c r="F3999" s="112">
        <v>0.30769230769230771</v>
      </c>
    </row>
    <row r="4000" spans="5:6">
      <c r="E4000" s="112">
        <v>9.9925149700598794</v>
      </c>
      <c r="F4000" s="112">
        <v>0</v>
      </c>
    </row>
    <row r="4001" spans="5:6">
      <c r="E4001" s="112">
        <v>9.9940119760479043</v>
      </c>
      <c r="F4001" s="112">
        <v>0</v>
      </c>
    </row>
    <row r="4002" spans="5:6">
      <c r="E4002" s="112">
        <v>9.9940119760479043</v>
      </c>
      <c r="F4002" s="112">
        <v>0.30769230769230771</v>
      </c>
    </row>
    <row r="4003" spans="5:6">
      <c r="E4003" s="112">
        <v>9.9955089820359291</v>
      </c>
      <c r="F4003" s="112">
        <v>0.30769230769230771</v>
      </c>
    </row>
    <row r="4004" spans="5:6">
      <c r="E4004" s="112">
        <v>9.9955089820359291</v>
      </c>
      <c r="F4004" s="112">
        <v>0</v>
      </c>
    </row>
    <row r="4005" spans="5:6">
      <c r="E4005" s="112">
        <v>9.9970059880239521</v>
      </c>
      <c r="F4005" s="112">
        <v>0</v>
      </c>
    </row>
    <row r="4006" spans="5:6">
      <c r="E4006" s="112">
        <v>9.9970059880239521</v>
      </c>
      <c r="F4006" s="112">
        <v>0.30769230769230771</v>
      </c>
    </row>
    <row r="4007" spans="5:6">
      <c r="E4007" s="112">
        <v>9.9985029940119752</v>
      </c>
      <c r="F4007" s="112">
        <v>0.30769230769230771</v>
      </c>
    </row>
    <row r="4008" spans="5:6" ht="16.5" thickBot="1">
      <c r="E4008" s="113">
        <v>9.9985029940119752</v>
      </c>
      <c r="F4008" s="113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008"/>
  <sheetViews>
    <sheetView workbookViewId="0"/>
  </sheetViews>
  <sheetFormatPr defaultRowHeight="15.75"/>
  <sheetData>
    <row r="1" spans="1:6">
      <c r="A1" s="108">
        <v>7</v>
      </c>
      <c r="B1" s="108">
        <v>0</v>
      </c>
      <c r="E1" s="111">
        <v>7</v>
      </c>
      <c r="F1" s="111">
        <v>0</v>
      </c>
    </row>
    <row r="2" spans="1:6">
      <c r="A2" s="108">
        <v>7</v>
      </c>
      <c r="B2" s="108">
        <v>0.296875</v>
      </c>
      <c r="E2" s="112">
        <v>7</v>
      </c>
      <c r="F2" s="112">
        <v>0.296875</v>
      </c>
    </row>
    <row r="3" spans="1:6">
      <c r="A3" s="108">
        <v>8</v>
      </c>
      <c r="B3" s="108">
        <v>0.296875</v>
      </c>
      <c r="E3" s="112">
        <v>7.0014970059880239</v>
      </c>
      <c r="F3" s="112">
        <v>0.296875</v>
      </c>
    </row>
    <row r="4" spans="1:6">
      <c r="A4" s="108">
        <v>8</v>
      </c>
      <c r="B4" s="108">
        <v>0</v>
      </c>
      <c r="E4" s="112">
        <v>7.0014970059880239</v>
      </c>
      <c r="F4" s="112">
        <v>0</v>
      </c>
    </row>
    <row r="5" spans="1:6">
      <c r="A5" s="108">
        <v>8</v>
      </c>
      <c r="B5" s="108">
        <v>0.40625</v>
      </c>
      <c r="E5" s="112">
        <v>7.0029940119760479</v>
      </c>
      <c r="F5" s="112">
        <v>0</v>
      </c>
    </row>
    <row r="6" spans="1:6">
      <c r="A6" s="108">
        <v>9</v>
      </c>
      <c r="B6" s="108">
        <v>0.40625</v>
      </c>
      <c r="E6" s="112">
        <v>7.0029940119760479</v>
      </c>
      <c r="F6" s="112">
        <v>0.296875</v>
      </c>
    </row>
    <row r="7" spans="1:6">
      <c r="A7" s="108">
        <v>9</v>
      </c>
      <c r="B7" s="108">
        <v>0</v>
      </c>
      <c r="E7" s="112">
        <v>7.0044910179640718</v>
      </c>
      <c r="F7" s="112">
        <v>0.296875</v>
      </c>
    </row>
    <row r="8" spans="1:6">
      <c r="A8" s="108">
        <v>9</v>
      </c>
      <c r="B8" s="108">
        <v>0.296875</v>
      </c>
      <c r="E8" s="112">
        <v>7.0044910179640718</v>
      </c>
      <c r="F8" s="112">
        <v>0</v>
      </c>
    </row>
    <row r="9" spans="1:6">
      <c r="A9" s="108">
        <v>10</v>
      </c>
      <c r="B9" s="108">
        <v>0.296875</v>
      </c>
      <c r="E9" s="112">
        <v>7.0059880239520957</v>
      </c>
      <c r="F9" s="112">
        <v>0</v>
      </c>
    </row>
    <row r="10" spans="1:6">
      <c r="A10" s="108">
        <v>10</v>
      </c>
      <c r="B10" s="108">
        <v>0</v>
      </c>
      <c r="E10" s="112">
        <v>7.0059880239520957</v>
      </c>
      <c r="F10" s="112">
        <v>0.296875</v>
      </c>
    </row>
    <row r="11" spans="1:6">
      <c r="E11" s="112">
        <v>7.0074850299401197</v>
      </c>
      <c r="F11" s="112">
        <v>0.296875</v>
      </c>
    </row>
    <row r="12" spans="1:6">
      <c r="E12" s="112">
        <v>7.0074850299401197</v>
      </c>
      <c r="F12" s="112">
        <v>0</v>
      </c>
    </row>
    <row r="13" spans="1:6">
      <c r="E13" s="112">
        <v>7.0089820359281436</v>
      </c>
      <c r="F13" s="112">
        <v>0</v>
      </c>
    </row>
    <row r="14" spans="1:6">
      <c r="E14" s="112">
        <v>7.0089820359281436</v>
      </c>
      <c r="F14" s="112">
        <v>0.296875</v>
      </c>
    </row>
    <row r="15" spans="1:6">
      <c r="E15" s="112">
        <v>7.0104790419161676</v>
      </c>
      <c r="F15" s="112">
        <v>0.296875</v>
      </c>
    </row>
    <row r="16" spans="1:6">
      <c r="E16" s="112">
        <v>7.0104790419161676</v>
      </c>
      <c r="F16" s="112">
        <v>0</v>
      </c>
    </row>
    <row r="17" spans="5:6">
      <c r="E17" s="112">
        <v>7.0119760479041915</v>
      </c>
      <c r="F17" s="112">
        <v>0</v>
      </c>
    </row>
    <row r="18" spans="5:6">
      <c r="E18" s="112">
        <v>7.0119760479041915</v>
      </c>
      <c r="F18" s="112">
        <v>0.296875</v>
      </c>
    </row>
    <row r="19" spans="5:6">
      <c r="E19" s="112">
        <v>7.0134730538922154</v>
      </c>
      <c r="F19" s="112">
        <v>0.296875</v>
      </c>
    </row>
    <row r="20" spans="5:6">
      <c r="E20" s="112">
        <v>7.0134730538922154</v>
      </c>
      <c r="F20" s="112">
        <v>0</v>
      </c>
    </row>
    <row r="21" spans="5:6">
      <c r="E21" s="112">
        <v>7.0149700598802394</v>
      </c>
      <c r="F21" s="112">
        <v>0</v>
      </c>
    </row>
    <row r="22" spans="5:6">
      <c r="E22" s="112">
        <v>7.0149700598802394</v>
      </c>
      <c r="F22" s="112">
        <v>0.296875</v>
      </c>
    </row>
    <row r="23" spans="5:6">
      <c r="E23" s="112">
        <v>7.0164670658682633</v>
      </c>
      <c r="F23" s="112">
        <v>0.296875</v>
      </c>
    </row>
    <row r="24" spans="5:6">
      <c r="E24" s="112">
        <v>7.0164670658682633</v>
      </c>
      <c r="F24" s="112">
        <v>0</v>
      </c>
    </row>
    <row r="25" spans="5:6">
      <c r="E25" s="112">
        <v>7.0179640718562872</v>
      </c>
      <c r="F25" s="112">
        <v>0</v>
      </c>
    </row>
    <row r="26" spans="5:6">
      <c r="E26" s="112">
        <v>7.0179640718562872</v>
      </c>
      <c r="F26" s="112">
        <v>0.296875</v>
      </c>
    </row>
    <row r="27" spans="5:6">
      <c r="E27" s="112">
        <v>7.0194610778443112</v>
      </c>
      <c r="F27" s="112">
        <v>0.296875</v>
      </c>
    </row>
    <row r="28" spans="5:6">
      <c r="E28" s="112">
        <v>7.0194610778443112</v>
      </c>
      <c r="F28" s="112">
        <v>0</v>
      </c>
    </row>
    <row r="29" spans="5:6">
      <c r="E29" s="112">
        <v>7.0209580838323351</v>
      </c>
      <c r="F29" s="112">
        <v>0</v>
      </c>
    </row>
    <row r="30" spans="5:6">
      <c r="E30" s="112">
        <v>7.0209580838323351</v>
      </c>
      <c r="F30" s="112">
        <v>0.296875</v>
      </c>
    </row>
    <row r="31" spans="5:6">
      <c r="E31" s="112">
        <v>7.022455089820359</v>
      </c>
      <c r="F31" s="112">
        <v>0.296875</v>
      </c>
    </row>
    <row r="32" spans="5:6">
      <c r="E32" s="112">
        <v>7.022455089820359</v>
      </c>
      <c r="F32" s="112">
        <v>0</v>
      </c>
    </row>
    <row r="33" spans="5:6">
      <c r="E33" s="112">
        <v>7.023952095808383</v>
      </c>
      <c r="F33" s="112">
        <v>0</v>
      </c>
    </row>
    <row r="34" spans="5:6">
      <c r="E34" s="112">
        <v>7.023952095808383</v>
      </c>
      <c r="F34" s="112">
        <v>0.296875</v>
      </c>
    </row>
    <row r="35" spans="5:6">
      <c r="E35" s="112">
        <v>7.0254491017964069</v>
      </c>
      <c r="F35" s="112">
        <v>0.296875</v>
      </c>
    </row>
    <row r="36" spans="5:6">
      <c r="E36" s="112">
        <v>7.0254491017964069</v>
      </c>
      <c r="F36" s="112">
        <v>0</v>
      </c>
    </row>
    <row r="37" spans="5:6">
      <c r="E37" s="112">
        <v>7.0269461077844309</v>
      </c>
      <c r="F37" s="112">
        <v>0</v>
      </c>
    </row>
    <row r="38" spans="5:6">
      <c r="E38" s="112">
        <v>7.0269461077844309</v>
      </c>
      <c r="F38" s="112">
        <v>0.296875</v>
      </c>
    </row>
    <row r="39" spans="5:6">
      <c r="E39" s="112">
        <v>7.0284431137724548</v>
      </c>
      <c r="F39" s="112">
        <v>0.296875</v>
      </c>
    </row>
    <row r="40" spans="5:6">
      <c r="E40" s="112">
        <v>7.0284431137724548</v>
      </c>
      <c r="F40" s="112">
        <v>0</v>
      </c>
    </row>
    <row r="41" spans="5:6">
      <c r="E41" s="112">
        <v>7.0299401197604787</v>
      </c>
      <c r="F41" s="112">
        <v>0</v>
      </c>
    </row>
    <row r="42" spans="5:6">
      <c r="E42" s="112">
        <v>7.0299401197604787</v>
      </c>
      <c r="F42" s="112">
        <v>0.296875</v>
      </c>
    </row>
    <row r="43" spans="5:6">
      <c r="E43" s="112">
        <v>7.0314371257485027</v>
      </c>
      <c r="F43" s="112">
        <v>0.296875</v>
      </c>
    </row>
    <row r="44" spans="5:6">
      <c r="E44" s="112">
        <v>7.0314371257485027</v>
      </c>
      <c r="F44" s="112">
        <v>0</v>
      </c>
    </row>
    <row r="45" spans="5:6">
      <c r="E45" s="112">
        <v>7.0329341317365266</v>
      </c>
      <c r="F45" s="112">
        <v>0</v>
      </c>
    </row>
    <row r="46" spans="5:6">
      <c r="E46" s="112">
        <v>7.0329341317365266</v>
      </c>
      <c r="F46" s="112">
        <v>0.296875</v>
      </c>
    </row>
    <row r="47" spans="5:6">
      <c r="E47" s="112">
        <v>7.0344311377245505</v>
      </c>
      <c r="F47" s="112">
        <v>0.296875</v>
      </c>
    </row>
    <row r="48" spans="5:6">
      <c r="E48" s="112">
        <v>7.0344311377245505</v>
      </c>
      <c r="F48" s="112">
        <v>0</v>
      </c>
    </row>
    <row r="49" spans="5:6">
      <c r="E49" s="112">
        <v>7.0359281437125745</v>
      </c>
      <c r="F49" s="112">
        <v>0</v>
      </c>
    </row>
    <row r="50" spans="5:6">
      <c r="E50" s="112">
        <v>7.0359281437125745</v>
      </c>
      <c r="F50" s="112">
        <v>0.296875</v>
      </c>
    </row>
    <row r="51" spans="5:6">
      <c r="E51" s="112">
        <v>7.0374251497005984</v>
      </c>
      <c r="F51" s="112">
        <v>0.296875</v>
      </c>
    </row>
    <row r="52" spans="5:6">
      <c r="E52" s="112">
        <v>7.0374251497005984</v>
      </c>
      <c r="F52" s="112">
        <v>0</v>
      </c>
    </row>
    <row r="53" spans="5:6">
      <c r="E53" s="112">
        <v>7.0389221556886223</v>
      </c>
      <c r="F53" s="112">
        <v>0</v>
      </c>
    </row>
    <row r="54" spans="5:6">
      <c r="E54" s="112">
        <v>7.0389221556886223</v>
      </c>
      <c r="F54" s="112">
        <v>0.296875</v>
      </c>
    </row>
    <row r="55" spans="5:6">
      <c r="E55" s="112">
        <v>7.0404191616766463</v>
      </c>
      <c r="F55" s="112">
        <v>0.296875</v>
      </c>
    </row>
    <row r="56" spans="5:6">
      <c r="E56" s="112">
        <v>7.0404191616766463</v>
      </c>
      <c r="F56" s="112">
        <v>0</v>
      </c>
    </row>
    <row r="57" spans="5:6">
      <c r="E57" s="112">
        <v>7.0419161676646702</v>
      </c>
      <c r="F57" s="112">
        <v>0</v>
      </c>
    </row>
    <row r="58" spans="5:6">
      <c r="E58" s="112">
        <v>7.0419161676646702</v>
      </c>
      <c r="F58" s="112">
        <v>0.296875</v>
      </c>
    </row>
    <row r="59" spans="5:6">
      <c r="E59" s="112">
        <v>7.043413173652695</v>
      </c>
      <c r="F59" s="112">
        <v>0.296875</v>
      </c>
    </row>
    <row r="60" spans="5:6">
      <c r="E60" s="112">
        <v>7.043413173652695</v>
      </c>
      <c r="F60" s="112">
        <v>0</v>
      </c>
    </row>
    <row r="61" spans="5:6">
      <c r="E61" s="112">
        <v>7.044910179640719</v>
      </c>
      <c r="F61" s="112">
        <v>0</v>
      </c>
    </row>
    <row r="62" spans="5:6">
      <c r="E62" s="112">
        <v>7.044910179640719</v>
      </c>
      <c r="F62" s="112">
        <v>0.296875</v>
      </c>
    </row>
    <row r="63" spans="5:6">
      <c r="E63" s="112">
        <v>7.0464071856287429</v>
      </c>
      <c r="F63" s="112">
        <v>0.296875</v>
      </c>
    </row>
    <row r="64" spans="5:6">
      <c r="E64" s="112">
        <v>7.0464071856287429</v>
      </c>
      <c r="F64" s="112">
        <v>0</v>
      </c>
    </row>
    <row r="65" spans="5:6">
      <c r="E65" s="112">
        <v>7.0479041916167668</v>
      </c>
      <c r="F65" s="112">
        <v>0</v>
      </c>
    </row>
    <row r="66" spans="5:6">
      <c r="E66" s="112">
        <v>7.0479041916167668</v>
      </c>
      <c r="F66" s="112">
        <v>0.296875</v>
      </c>
    </row>
    <row r="67" spans="5:6">
      <c r="E67" s="112">
        <v>7.0494011976047908</v>
      </c>
      <c r="F67" s="112">
        <v>0.296875</v>
      </c>
    </row>
    <row r="68" spans="5:6">
      <c r="E68" s="112">
        <v>7.0494011976047908</v>
      </c>
      <c r="F68" s="112">
        <v>0</v>
      </c>
    </row>
    <row r="69" spans="5:6">
      <c r="E69" s="112">
        <v>7.0508982035928147</v>
      </c>
      <c r="F69" s="112">
        <v>0</v>
      </c>
    </row>
    <row r="70" spans="5:6">
      <c r="E70" s="112">
        <v>7.0508982035928147</v>
      </c>
      <c r="F70" s="112">
        <v>0.296875</v>
      </c>
    </row>
    <row r="71" spans="5:6">
      <c r="E71" s="112">
        <v>7.0523952095808387</v>
      </c>
      <c r="F71" s="112">
        <v>0.296875</v>
      </c>
    </row>
    <row r="72" spans="5:6">
      <c r="E72" s="112">
        <v>7.0523952095808387</v>
      </c>
      <c r="F72" s="112">
        <v>0</v>
      </c>
    </row>
    <row r="73" spans="5:6">
      <c r="E73" s="112">
        <v>7.0538922155688626</v>
      </c>
      <c r="F73" s="112">
        <v>0</v>
      </c>
    </row>
    <row r="74" spans="5:6">
      <c r="E74" s="112">
        <v>7.0538922155688626</v>
      </c>
      <c r="F74" s="112">
        <v>0.296875</v>
      </c>
    </row>
    <row r="75" spans="5:6">
      <c r="E75" s="112">
        <v>7.0553892215568865</v>
      </c>
      <c r="F75" s="112">
        <v>0.296875</v>
      </c>
    </row>
    <row r="76" spans="5:6">
      <c r="E76" s="112">
        <v>7.0553892215568865</v>
      </c>
      <c r="F76" s="112">
        <v>0</v>
      </c>
    </row>
    <row r="77" spans="5:6">
      <c r="E77" s="112">
        <v>7.0568862275449105</v>
      </c>
      <c r="F77" s="112">
        <v>0</v>
      </c>
    </row>
    <row r="78" spans="5:6">
      <c r="E78" s="112">
        <v>7.0568862275449105</v>
      </c>
      <c r="F78" s="112">
        <v>0.296875</v>
      </c>
    </row>
    <row r="79" spans="5:6">
      <c r="E79" s="112">
        <v>7.0583832335329344</v>
      </c>
      <c r="F79" s="112">
        <v>0.296875</v>
      </c>
    </row>
    <row r="80" spans="5:6">
      <c r="E80" s="112">
        <v>7.0583832335329344</v>
      </c>
      <c r="F80" s="112">
        <v>0</v>
      </c>
    </row>
    <row r="81" spans="5:6">
      <c r="E81" s="112">
        <v>7.0598802395209583</v>
      </c>
      <c r="F81" s="112">
        <v>0</v>
      </c>
    </row>
    <row r="82" spans="5:6">
      <c r="E82" s="112">
        <v>7.0598802395209583</v>
      </c>
      <c r="F82" s="112">
        <v>0.296875</v>
      </c>
    </row>
    <row r="83" spans="5:6">
      <c r="E83" s="112">
        <v>7.0613772455089823</v>
      </c>
      <c r="F83" s="112">
        <v>0.296875</v>
      </c>
    </row>
    <row r="84" spans="5:6">
      <c r="E84" s="112">
        <v>7.0613772455089823</v>
      </c>
      <c r="F84" s="112">
        <v>0</v>
      </c>
    </row>
    <row r="85" spans="5:6">
      <c r="E85" s="112">
        <v>7.0628742514970062</v>
      </c>
      <c r="F85" s="112">
        <v>0</v>
      </c>
    </row>
    <row r="86" spans="5:6">
      <c r="E86" s="112">
        <v>7.0628742514970062</v>
      </c>
      <c r="F86" s="112">
        <v>0.296875</v>
      </c>
    </row>
    <row r="87" spans="5:6">
      <c r="E87" s="112">
        <v>7.0643712574850301</v>
      </c>
      <c r="F87" s="112">
        <v>0.296875</v>
      </c>
    </row>
    <row r="88" spans="5:6">
      <c r="E88" s="112">
        <v>7.0643712574850301</v>
      </c>
      <c r="F88" s="112">
        <v>0</v>
      </c>
    </row>
    <row r="89" spans="5:6">
      <c r="E89" s="112">
        <v>7.0658682634730541</v>
      </c>
      <c r="F89" s="112">
        <v>0</v>
      </c>
    </row>
    <row r="90" spans="5:6">
      <c r="E90" s="112">
        <v>7.0658682634730541</v>
      </c>
      <c r="F90" s="112">
        <v>0.296875</v>
      </c>
    </row>
    <row r="91" spans="5:6">
      <c r="E91" s="112">
        <v>7.067365269461078</v>
      </c>
      <c r="F91" s="112">
        <v>0.296875</v>
      </c>
    </row>
    <row r="92" spans="5:6">
      <c r="E92" s="112">
        <v>7.067365269461078</v>
      </c>
      <c r="F92" s="112">
        <v>0</v>
      </c>
    </row>
    <row r="93" spans="5:6">
      <c r="E93" s="112">
        <v>7.068862275449102</v>
      </c>
      <c r="F93" s="112">
        <v>0</v>
      </c>
    </row>
    <row r="94" spans="5:6">
      <c r="E94" s="112">
        <v>7.068862275449102</v>
      </c>
      <c r="F94" s="112">
        <v>0.296875</v>
      </c>
    </row>
    <row r="95" spans="5:6">
      <c r="E95" s="112">
        <v>7.0703592814371259</v>
      </c>
      <c r="F95" s="112">
        <v>0.296875</v>
      </c>
    </row>
    <row r="96" spans="5:6">
      <c r="E96" s="112">
        <v>7.0703592814371259</v>
      </c>
      <c r="F96" s="112">
        <v>0</v>
      </c>
    </row>
    <row r="97" spans="5:6">
      <c r="E97" s="112">
        <v>7.0718562874251498</v>
      </c>
      <c r="F97" s="112">
        <v>0</v>
      </c>
    </row>
    <row r="98" spans="5:6">
      <c r="E98" s="112">
        <v>7.0718562874251498</v>
      </c>
      <c r="F98" s="112">
        <v>0.296875</v>
      </c>
    </row>
    <row r="99" spans="5:6">
      <c r="E99" s="112">
        <v>7.0733532934131738</v>
      </c>
      <c r="F99" s="112">
        <v>0.296875</v>
      </c>
    </row>
    <row r="100" spans="5:6">
      <c r="E100" s="112">
        <v>7.0733532934131738</v>
      </c>
      <c r="F100" s="112">
        <v>0</v>
      </c>
    </row>
    <row r="101" spans="5:6">
      <c r="E101" s="112">
        <v>7.0748502994011977</v>
      </c>
      <c r="F101" s="112">
        <v>0</v>
      </c>
    </row>
    <row r="102" spans="5:6">
      <c r="E102" s="112">
        <v>7.0748502994011977</v>
      </c>
      <c r="F102" s="112">
        <v>0.296875</v>
      </c>
    </row>
    <row r="103" spans="5:6">
      <c r="E103" s="112">
        <v>7.0763473053892216</v>
      </c>
      <c r="F103" s="112">
        <v>0.296875</v>
      </c>
    </row>
    <row r="104" spans="5:6">
      <c r="E104" s="112">
        <v>7.0763473053892216</v>
      </c>
      <c r="F104" s="112">
        <v>0</v>
      </c>
    </row>
    <row r="105" spans="5:6">
      <c r="E105" s="112">
        <v>7.0778443113772456</v>
      </c>
      <c r="F105" s="112">
        <v>0</v>
      </c>
    </row>
    <row r="106" spans="5:6">
      <c r="E106" s="112">
        <v>7.0778443113772456</v>
      </c>
      <c r="F106" s="112">
        <v>0.296875</v>
      </c>
    </row>
    <row r="107" spans="5:6">
      <c r="E107" s="112">
        <v>7.0793413173652695</v>
      </c>
      <c r="F107" s="112">
        <v>0.296875</v>
      </c>
    </row>
    <row r="108" spans="5:6">
      <c r="E108" s="112">
        <v>7.0793413173652695</v>
      </c>
      <c r="F108" s="112">
        <v>0</v>
      </c>
    </row>
    <row r="109" spans="5:6">
      <c r="E109" s="112">
        <v>7.0808383233532934</v>
      </c>
      <c r="F109" s="112">
        <v>0</v>
      </c>
    </row>
    <row r="110" spans="5:6">
      <c r="E110" s="112">
        <v>7.0808383233532934</v>
      </c>
      <c r="F110" s="112">
        <v>0.296875</v>
      </c>
    </row>
    <row r="111" spans="5:6">
      <c r="E111" s="112">
        <v>7.0823353293413174</v>
      </c>
      <c r="F111" s="112">
        <v>0.296875</v>
      </c>
    </row>
    <row r="112" spans="5:6">
      <c r="E112" s="112">
        <v>7.0823353293413174</v>
      </c>
      <c r="F112" s="112">
        <v>0</v>
      </c>
    </row>
    <row r="113" spans="5:6">
      <c r="E113" s="112">
        <v>7.0838323353293413</v>
      </c>
      <c r="F113" s="112">
        <v>0</v>
      </c>
    </row>
    <row r="114" spans="5:6">
      <c r="E114" s="112">
        <v>7.0838323353293413</v>
      </c>
      <c r="F114" s="112">
        <v>0.296875</v>
      </c>
    </row>
    <row r="115" spans="5:6">
      <c r="E115" s="112">
        <v>7.0853293413173652</v>
      </c>
      <c r="F115" s="112">
        <v>0.296875</v>
      </c>
    </row>
    <row r="116" spans="5:6">
      <c r="E116" s="112">
        <v>7.0853293413173652</v>
      </c>
      <c r="F116" s="112">
        <v>0</v>
      </c>
    </row>
    <row r="117" spans="5:6">
      <c r="E117" s="112">
        <v>7.0868263473053892</v>
      </c>
      <c r="F117" s="112">
        <v>0</v>
      </c>
    </row>
    <row r="118" spans="5:6">
      <c r="E118" s="112">
        <v>7.0868263473053892</v>
      </c>
      <c r="F118" s="112">
        <v>0.296875</v>
      </c>
    </row>
    <row r="119" spans="5:6">
      <c r="E119" s="112">
        <v>7.0883233532934131</v>
      </c>
      <c r="F119" s="112">
        <v>0.296875</v>
      </c>
    </row>
    <row r="120" spans="5:6">
      <c r="E120" s="112">
        <v>7.0883233532934131</v>
      </c>
      <c r="F120" s="112">
        <v>0</v>
      </c>
    </row>
    <row r="121" spans="5:6">
      <c r="E121" s="112">
        <v>7.0898203592814371</v>
      </c>
      <c r="F121" s="112">
        <v>0</v>
      </c>
    </row>
    <row r="122" spans="5:6">
      <c r="E122" s="112">
        <v>7.0898203592814371</v>
      </c>
      <c r="F122" s="112">
        <v>0.296875</v>
      </c>
    </row>
    <row r="123" spans="5:6">
      <c r="E123" s="112">
        <v>7.091317365269461</v>
      </c>
      <c r="F123" s="112">
        <v>0.296875</v>
      </c>
    </row>
    <row r="124" spans="5:6">
      <c r="E124" s="112">
        <v>7.091317365269461</v>
      </c>
      <c r="F124" s="112">
        <v>0</v>
      </c>
    </row>
    <row r="125" spans="5:6">
      <c r="E125" s="112">
        <v>7.0928143712574849</v>
      </c>
      <c r="F125" s="112">
        <v>0</v>
      </c>
    </row>
    <row r="126" spans="5:6">
      <c r="E126" s="112">
        <v>7.0928143712574849</v>
      </c>
      <c r="F126" s="112">
        <v>0.296875</v>
      </c>
    </row>
    <row r="127" spans="5:6">
      <c r="E127" s="112">
        <v>7.0943113772455089</v>
      </c>
      <c r="F127" s="112">
        <v>0.296875</v>
      </c>
    </row>
    <row r="128" spans="5:6">
      <c r="E128" s="112">
        <v>7.0943113772455089</v>
      </c>
      <c r="F128" s="112">
        <v>0</v>
      </c>
    </row>
    <row r="129" spans="5:6">
      <c r="E129" s="112">
        <v>7.0958083832335328</v>
      </c>
      <c r="F129" s="112">
        <v>0</v>
      </c>
    </row>
    <row r="130" spans="5:6">
      <c r="E130" s="112">
        <v>7.0958083832335328</v>
      </c>
      <c r="F130" s="112">
        <v>0.296875</v>
      </c>
    </row>
    <row r="131" spans="5:6">
      <c r="E131" s="112">
        <v>7.0973053892215567</v>
      </c>
      <c r="F131" s="112">
        <v>0.296875</v>
      </c>
    </row>
    <row r="132" spans="5:6">
      <c r="E132" s="112">
        <v>7.0973053892215567</v>
      </c>
      <c r="F132" s="112">
        <v>0</v>
      </c>
    </row>
    <row r="133" spans="5:6">
      <c r="E133" s="112">
        <v>7.0988023952095807</v>
      </c>
      <c r="F133" s="112">
        <v>0</v>
      </c>
    </row>
    <row r="134" spans="5:6">
      <c r="E134" s="112">
        <v>7.0988023952095807</v>
      </c>
      <c r="F134" s="112">
        <v>0.296875</v>
      </c>
    </row>
    <row r="135" spans="5:6">
      <c r="E135" s="112">
        <v>7.1002994011976046</v>
      </c>
      <c r="F135" s="112">
        <v>0.296875</v>
      </c>
    </row>
    <row r="136" spans="5:6">
      <c r="E136" s="112">
        <v>7.1002994011976046</v>
      </c>
      <c r="F136" s="112">
        <v>0</v>
      </c>
    </row>
    <row r="137" spans="5:6">
      <c r="E137" s="112">
        <v>7.1017964071856285</v>
      </c>
      <c r="F137" s="112">
        <v>0</v>
      </c>
    </row>
    <row r="138" spans="5:6">
      <c r="E138" s="112">
        <v>7.1017964071856285</v>
      </c>
      <c r="F138" s="112">
        <v>0.296875</v>
      </c>
    </row>
    <row r="139" spans="5:6">
      <c r="E139" s="112">
        <v>7.1032934131736525</v>
      </c>
      <c r="F139" s="112">
        <v>0.296875</v>
      </c>
    </row>
    <row r="140" spans="5:6">
      <c r="E140" s="112">
        <v>7.1032934131736525</v>
      </c>
      <c r="F140" s="112">
        <v>0</v>
      </c>
    </row>
    <row r="141" spans="5:6">
      <c r="E141" s="112">
        <v>7.1047904191616764</v>
      </c>
      <c r="F141" s="112">
        <v>0</v>
      </c>
    </row>
    <row r="142" spans="5:6">
      <c r="E142" s="112">
        <v>7.1047904191616764</v>
      </c>
      <c r="F142" s="112">
        <v>0.296875</v>
      </c>
    </row>
    <row r="143" spans="5:6">
      <c r="E143" s="112">
        <v>7.1062874251497004</v>
      </c>
      <c r="F143" s="112">
        <v>0.296875</v>
      </c>
    </row>
    <row r="144" spans="5:6">
      <c r="E144" s="112">
        <v>7.1062874251497004</v>
      </c>
      <c r="F144" s="112">
        <v>0</v>
      </c>
    </row>
    <row r="145" spans="5:6">
      <c r="E145" s="112">
        <v>7.1077844311377243</v>
      </c>
      <c r="F145" s="112">
        <v>0</v>
      </c>
    </row>
    <row r="146" spans="5:6">
      <c r="E146" s="112">
        <v>7.1077844311377243</v>
      </c>
      <c r="F146" s="112">
        <v>0.296875</v>
      </c>
    </row>
    <row r="147" spans="5:6">
      <c r="E147" s="112">
        <v>7.1092814371257482</v>
      </c>
      <c r="F147" s="112">
        <v>0.296875</v>
      </c>
    </row>
    <row r="148" spans="5:6">
      <c r="E148" s="112">
        <v>7.1092814371257482</v>
      </c>
      <c r="F148" s="112">
        <v>0</v>
      </c>
    </row>
    <row r="149" spans="5:6">
      <c r="E149" s="112">
        <v>7.1107784431137722</v>
      </c>
      <c r="F149" s="112">
        <v>0</v>
      </c>
    </row>
    <row r="150" spans="5:6">
      <c r="E150" s="112">
        <v>7.1107784431137722</v>
      </c>
      <c r="F150" s="112">
        <v>0.296875</v>
      </c>
    </row>
    <row r="151" spans="5:6">
      <c r="E151" s="112">
        <v>7.1122754491017961</v>
      </c>
      <c r="F151" s="112">
        <v>0.296875</v>
      </c>
    </row>
    <row r="152" spans="5:6">
      <c r="E152" s="112">
        <v>7.1122754491017961</v>
      </c>
      <c r="F152" s="112">
        <v>0</v>
      </c>
    </row>
    <row r="153" spans="5:6">
      <c r="E153" s="112">
        <v>7.11377245508982</v>
      </c>
      <c r="F153" s="112">
        <v>0</v>
      </c>
    </row>
    <row r="154" spans="5:6">
      <c r="E154" s="112">
        <v>7.11377245508982</v>
      </c>
      <c r="F154" s="112">
        <v>0.296875</v>
      </c>
    </row>
    <row r="155" spans="5:6">
      <c r="E155" s="112">
        <v>7.115269461077844</v>
      </c>
      <c r="F155" s="112">
        <v>0.296875</v>
      </c>
    </row>
    <row r="156" spans="5:6">
      <c r="E156" s="112">
        <v>7.115269461077844</v>
      </c>
      <c r="F156" s="112">
        <v>0</v>
      </c>
    </row>
    <row r="157" spans="5:6">
      <c r="E157" s="112">
        <v>7.1167664670658679</v>
      </c>
      <c r="F157" s="112">
        <v>0</v>
      </c>
    </row>
    <row r="158" spans="5:6">
      <c r="E158" s="112">
        <v>7.1167664670658679</v>
      </c>
      <c r="F158" s="112">
        <v>0.296875</v>
      </c>
    </row>
    <row r="159" spans="5:6">
      <c r="E159" s="112">
        <v>7.1182634730538918</v>
      </c>
      <c r="F159" s="112">
        <v>0.296875</v>
      </c>
    </row>
    <row r="160" spans="5:6">
      <c r="E160" s="112">
        <v>7.1182634730538918</v>
      </c>
      <c r="F160" s="112">
        <v>0</v>
      </c>
    </row>
    <row r="161" spans="5:6">
      <c r="E161" s="112">
        <v>7.1197604790419158</v>
      </c>
      <c r="F161" s="112">
        <v>0</v>
      </c>
    </row>
    <row r="162" spans="5:6">
      <c r="E162" s="112">
        <v>7.1197604790419158</v>
      </c>
      <c r="F162" s="112">
        <v>0.296875</v>
      </c>
    </row>
    <row r="163" spans="5:6">
      <c r="E163" s="112">
        <v>7.1212574850299397</v>
      </c>
      <c r="F163" s="112">
        <v>0.296875</v>
      </c>
    </row>
    <row r="164" spans="5:6">
      <c r="E164" s="112">
        <v>7.1212574850299397</v>
      </c>
      <c r="F164" s="112">
        <v>0</v>
      </c>
    </row>
    <row r="165" spans="5:6">
      <c r="E165" s="112">
        <v>7.1227544910179637</v>
      </c>
      <c r="F165" s="112">
        <v>0</v>
      </c>
    </row>
    <row r="166" spans="5:6">
      <c r="E166" s="112">
        <v>7.1227544910179637</v>
      </c>
      <c r="F166" s="112">
        <v>0.296875</v>
      </c>
    </row>
    <row r="167" spans="5:6">
      <c r="E167" s="112">
        <v>7.1242514970059876</v>
      </c>
      <c r="F167" s="112">
        <v>0.296875</v>
      </c>
    </row>
    <row r="168" spans="5:6">
      <c r="E168" s="112">
        <v>7.1242514970059876</v>
      </c>
      <c r="F168" s="112">
        <v>0</v>
      </c>
    </row>
    <row r="169" spans="5:6">
      <c r="E169" s="112">
        <v>7.1257485029940124</v>
      </c>
      <c r="F169" s="112">
        <v>0</v>
      </c>
    </row>
    <row r="170" spans="5:6">
      <c r="E170" s="112">
        <v>7.1257485029940124</v>
      </c>
      <c r="F170" s="112">
        <v>0.296875</v>
      </c>
    </row>
    <row r="171" spans="5:6">
      <c r="E171" s="112">
        <v>7.1272455089820363</v>
      </c>
      <c r="F171" s="112">
        <v>0.296875</v>
      </c>
    </row>
    <row r="172" spans="5:6">
      <c r="E172" s="112">
        <v>7.1272455089820363</v>
      </c>
      <c r="F172" s="112">
        <v>0</v>
      </c>
    </row>
    <row r="173" spans="5:6">
      <c r="E173" s="112">
        <v>7.1287425149700603</v>
      </c>
      <c r="F173" s="112">
        <v>0</v>
      </c>
    </row>
    <row r="174" spans="5:6">
      <c r="E174" s="112">
        <v>7.1287425149700603</v>
      </c>
      <c r="F174" s="112">
        <v>0.296875</v>
      </c>
    </row>
    <row r="175" spans="5:6">
      <c r="E175" s="112">
        <v>7.1302395209580842</v>
      </c>
      <c r="F175" s="112">
        <v>0.296875</v>
      </c>
    </row>
    <row r="176" spans="5:6">
      <c r="E176" s="112">
        <v>7.1302395209580842</v>
      </c>
      <c r="F176" s="112">
        <v>0</v>
      </c>
    </row>
    <row r="177" spans="5:6">
      <c r="E177" s="112">
        <v>7.1317365269461082</v>
      </c>
      <c r="F177" s="112">
        <v>0</v>
      </c>
    </row>
    <row r="178" spans="5:6">
      <c r="E178" s="112">
        <v>7.1317365269461082</v>
      </c>
      <c r="F178" s="112">
        <v>0.296875</v>
      </c>
    </row>
    <row r="179" spans="5:6">
      <c r="E179" s="112">
        <v>7.1332335329341321</v>
      </c>
      <c r="F179" s="112">
        <v>0.296875</v>
      </c>
    </row>
    <row r="180" spans="5:6">
      <c r="E180" s="112">
        <v>7.1332335329341321</v>
      </c>
      <c r="F180" s="112">
        <v>0</v>
      </c>
    </row>
    <row r="181" spans="5:6">
      <c r="E181" s="112">
        <v>7.134730538922156</v>
      </c>
      <c r="F181" s="112">
        <v>0</v>
      </c>
    </row>
    <row r="182" spans="5:6">
      <c r="E182" s="112">
        <v>7.134730538922156</v>
      </c>
      <c r="F182" s="112">
        <v>0.296875</v>
      </c>
    </row>
    <row r="183" spans="5:6">
      <c r="E183" s="112">
        <v>7.13622754491018</v>
      </c>
      <c r="F183" s="112">
        <v>0.296875</v>
      </c>
    </row>
    <row r="184" spans="5:6">
      <c r="E184" s="112">
        <v>7.13622754491018</v>
      </c>
      <c r="F184" s="112">
        <v>0</v>
      </c>
    </row>
    <row r="185" spans="5:6">
      <c r="E185" s="112">
        <v>7.1377245508982039</v>
      </c>
      <c r="F185" s="112">
        <v>0</v>
      </c>
    </row>
    <row r="186" spans="5:6">
      <c r="E186" s="112">
        <v>7.1377245508982039</v>
      </c>
      <c r="F186" s="112">
        <v>0.296875</v>
      </c>
    </row>
    <row r="187" spans="5:6">
      <c r="E187" s="112">
        <v>7.1392215568862278</v>
      </c>
      <c r="F187" s="112">
        <v>0.296875</v>
      </c>
    </row>
    <row r="188" spans="5:6">
      <c r="E188" s="112">
        <v>7.1392215568862278</v>
      </c>
      <c r="F188" s="112">
        <v>0</v>
      </c>
    </row>
    <row r="189" spans="5:6">
      <c r="E189" s="112">
        <v>7.1407185628742518</v>
      </c>
      <c r="F189" s="112">
        <v>0</v>
      </c>
    </row>
    <row r="190" spans="5:6">
      <c r="E190" s="112">
        <v>7.1407185628742518</v>
      </c>
      <c r="F190" s="112">
        <v>0.296875</v>
      </c>
    </row>
    <row r="191" spans="5:6">
      <c r="E191" s="112">
        <v>7.1422155688622757</v>
      </c>
      <c r="F191" s="112">
        <v>0.296875</v>
      </c>
    </row>
    <row r="192" spans="5:6">
      <c r="E192" s="112">
        <v>7.1422155688622757</v>
      </c>
      <c r="F192" s="112">
        <v>0</v>
      </c>
    </row>
    <row r="193" spans="5:6">
      <c r="E193" s="112">
        <v>7.1437125748502996</v>
      </c>
      <c r="F193" s="112">
        <v>0</v>
      </c>
    </row>
    <row r="194" spans="5:6">
      <c r="E194" s="112">
        <v>7.1437125748502996</v>
      </c>
      <c r="F194" s="112">
        <v>0.296875</v>
      </c>
    </row>
    <row r="195" spans="5:6">
      <c r="E195" s="112">
        <v>7.1452095808383236</v>
      </c>
      <c r="F195" s="112">
        <v>0.296875</v>
      </c>
    </row>
    <row r="196" spans="5:6">
      <c r="E196" s="112">
        <v>7.1452095808383236</v>
      </c>
      <c r="F196" s="112">
        <v>0</v>
      </c>
    </row>
    <row r="197" spans="5:6">
      <c r="E197" s="112">
        <v>7.1467065868263475</v>
      </c>
      <c r="F197" s="112">
        <v>0</v>
      </c>
    </row>
    <row r="198" spans="5:6">
      <c r="E198" s="112">
        <v>7.1467065868263475</v>
      </c>
      <c r="F198" s="112">
        <v>0.296875</v>
      </c>
    </row>
    <row r="199" spans="5:6">
      <c r="E199" s="112">
        <v>7.1482035928143715</v>
      </c>
      <c r="F199" s="112">
        <v>0.296875</v>
      </c>
    </row>
    <row r="200" spans="5:6">
      <c r="E200" s="112">
        <v>7.1482035928143715</v>
      </c>
      <c r="F200" s="112">
        <v>0</v>
      </c>
    </row>
    <row r="201" spans="5:6">
      <c r="E201" s="112">
        <v>7.1497005988023954</v>
      </c>
      <c r="F201" s="112">
        <v>0</v>
      </c>
    </row>
    <row r="202" spans="5:6">
      <c r="E202" s="112">
        <v>7.1497005988023954</v>
      </c>
      <c r="F202" s="112">
        <v>0.296875</v>
      </c>
    </row>
    <row r="203" spans="5:6">
      <c r="E203" s="112">
        <v>7.1511976047904193</v>
      </c>
      <c r="F203" s="112">
        <v>0.296875</v>
      </c>
    </row>
    <row r="204" spans="5:6">
      <c r="E204" s="112">
        <v>7.1511976047904193</v>
      </c>
      <c r="F204" s="112">
        <v>0</v>
      </c>
    </row>
    <row r="205" spans="5:6">
      <c r="E205" s="112">
        <v>7.1526946107784433</v>
      </c>
      <c r="F205" s="112">
        <v>0</v>
      </c>
    </row>
    <row r="206" spans="5:6">
      <c r="E206" s="112">
        <v>7.1526946107784433</v>
      </c>
      <c r="F206" s="112">
        <v>0.296875</v>
      </c>
    </row>
    <row r="207" spans="5:6">
      <c r="E207" s="112">
        <v>7.1541916167664672</v>
      </c>
      <c r="F207" s="112">
        <v>0.296875</v>
      </c>
    </row>
    <row r="208" spans="5:6">
      <c r="E208" s="112">
        <v>7.1541916167664672</v>
      </c>
      <c r="F208" s="112">
        <v>0</v>
      </c>
    </row>
    <row r="209" spans="5:6">
      <c r="E209" s="112">
        <v>7.1556886227544911</v>
      </c>
      <c r="F209" s="112">
        <v>0</v>
      </c>
    </row>
    <row r="210" spans="5:6">
      <c r="E210" s="112">
        <v>7.1556886227544911</v>
      </c>
      <c r="F210" s="112">
        <v>0.296875</v>
      </c>
    </row>
    <row r="211" spans="5:6">
      <c r="E211" s="112">
        <v>7.1571856287425151</v>
      </c>
      <c r="F211" s="112">
        <v>0.296875</v>
      </c>
    </row>
    <row r="212" spans="5:6">
      <c r="E212" s="112">
        <v>7.1571856287425151</v>
      </c>
      <c r="F212" s="112">
        <v>0</v>
      </c>
    </row>
    <row r="213" spans="5:6">
      <c r="E213" s="112">
        <v>7.158682634730539</v>
      </c>
      <c r="F213" s="112">
        <v>0</v>
      </c>
    </row>
    <row r="214" spans="5:6">
      <c r="E214" s="112">
        <v>7.158682634730539</v>
      </c>
      <c r="F214" s="112">
        <v>0.296875</v>
      </c>
    </row>
    <row r="215" spans="5:6">
      <c r="E215" s="112">
        <v>7.1601796407185629</v>
      </c>
      <c r="F215" s="112">
        <v>0.296875</v>
      </c>
    </row>
    <row r="216" spans="5:6">
      <c r="E216" s="112">
        <v>7.1601796407185629</v>
      </c>
      <c r="F216" s="112">
        <v>0</v>
      </c>
    </row>
    <row r="217" spans="5:6">
      <c r="E217" s="112">
        <v>7.1616766467065869</v>
      </c>
      <c r="F217" s="112">
        <v>0</v>
      </c>
    </row>
    <row r="218" spans="5:6">
      <c r="E218" s="112">
        <v>7.1616766467065869</v>
      </c>
      <c r="F218" s="112">
        <v>0.296875</v>
      </c>
    </row>
    <row r="219" spans="5:6">
      <c r="E219" s="112">
        <v>7.1631736526946108</v>
      </c>
      <c r="F219" s="112">
        <v>0.296875</v>
      </c>
    </row>
    <row r="220" spans="5:6">
      <c r="E220" s="112">
        <v>7.1631736526946108</v>
      </c>
      <c r="F220" s="112">
        <v>0</v>
      </c>
    </row>
    <row r="221" spans="5:6">
      <c r="E221" s="112">
        <v>7.1646706586826348</v>
      </c>
      <c r="F221" s="112">
        <v>0</v>
      </c>
    </row>
    <row r="222" spans="5:6">
      <c r="E222" s="112">
        <v>7.1646706586826348</v>
      </c>
      <c r="F222" s="112">
        <v>0.296875</v>
      </c>
    </row>
    <row r="223" spans="5:6">
      <c r="E223" s="112">
        <v>7.1661676646706587</v>
      </c>
      <c r="F223" s="112">
        <v>0.296875</v>
      </c>
    </row>
    <row r="224" spans="5:6">
      <c r="E224" s="112">
        <v>7.1661676646706587</v>
      </c>
      <c r="F224" s="112">
        <v>0</v>
      </c>
    </row>
    <row r="225" spans="5:6">
      <c r="E225" s="112">
        <v>7.1676646706586826</v>
      </c>
      <c r="F225" s="112">
        <v>0</v>
      </c>
    </row>
    <row r="226" spans="5:6">
      <c r="E226" s="112">
        <v>7.1676646706586826</v>
      </c>
      <c r="F226" s="112">
        <v>0.296875</v>
      </c>
    </row>
    <row r="227" spans="5:6">
      <c r="E227" s="112">
        <v>7.1691616766467066</v>
      </c>
      <c r="F227" s="112">
        <v>0.296875</v>
      </c>
    </row>
    <row r="228" spans="5:6">
      <c r="E228" s="112">
        <v>7.1691616766467066</v>
      </c>
      <c r="F228" s="112">
        <v>0</v>
      </c>
    </row>
    <row r="229" spans="5:6">
      <c r="E229" s="112">
        <v>7.1706586826347305</v>
      </c>
      <c r="F229" s="112">
        <v>0</v>
      </c>
    </row>
    <row r="230" spans="5:6">
      <c r="E230" s="112">
        <v>7.1706586826347305</v>
      </c>
      <c r="F230" s="112">
        <v>0.296875</v>
      </c>
    </row>
    <row r="231" spans="5:6">
      <c r="E231" s="112">
        <v>7.1721556886227544</v>
      </c>
      <c r="F231" s="112">
        <v>0.296875</v>
      </c>
    </row>
    <row r="232" spans="5:6">
      <c r="E232" s="112">
        <v>7.1721556886227544</v>
      </c>
      <c r="F232" s="112">
        <v>0</v>
      </c>
    </row>
    <row r="233" spans="5:6">
      <c r="E233" s="112">
        <v>7.1736526946107784</v>
      </c>
      <c r="F233" s="112">
        <v>0</v>
      </c>
    </row>
    <row r="234" spans="5:6">
      <c r="E234" s="112">
        <v>7.1736526946107784</v>
      </c>
      <c r="F234" s="112">
        <v>0.296875</v>
      </c>
    </row>
    <row r="235" spans="5:6">
      <c r="E235" s="112">
        <v>7.1751497005988023</v>
      </c>
      <c r="F235" s="112">
        <v>0.296875</v>
      </c>
    </row>
    <row r="236" spans="5:6">
      <c r="E236" s="112">
        <v>7.1751497005988023</v>
      </c>
      <c r="F236" s="112">
        <v>0</v>
      </c>
    </row>
    <row r="237" spans="5:6">
      <c r="E237" s="112">
        <v>7.1766467065868262</v>
      </c>
      <c r="F237" s="112">
        <v>0</v>
      </c>
    </row>
    <row r="238" spans="5:6">
      <c r="E238" s="112">
        <v>7.1766467065868262</v>
      </c>
      <c r="F238" s="112">
        <v>0.296875</v>
      </c>
    </row>
    <row r="239" spans="5:6">
      <c r="E239" s="112">
        <v>7.1781437125748502</v>
      </c>
      <c r="F239" s="112">
        <v>0.296875</v>
      </c>
    </row>
    <row r="240" spans="5:6">
      <c r="E240" s="112">
        <v>7.1781437125748502</v>
      </c>
      <c r="F240" s="112">
        <v>0</v>
      </c>
    </row>
    <row r="241" spans="5:6">
      <c r="E241" s="112">
        <v>7.1796407185628741</v>
      </c>
      <c r="F241" s="112">
        <v>0</v>
      </c>
    </row>
    <row r="242" spans="5:6">
      <c r="E242" s="112">
        <v>7.1796407185628741</v>
      </c>
      <c r="F242" s="112">
        <v>0.296875</v>
      </c>
    </row>
    <row r="243" spans="5:6">
      <c r="E243" s="112">
        <v>7.181137724550898</v>
      </c>
      <c r="F243" s="112">
        <v>0.296875</v>
      </c>
    </row>
    <row r="244" spans="5:6">
      <c r="E244" s="112">
        <v>7.181137724550898</v>
      </c>
      <c r="F244" s="112">
        <v>0</v>
      </c>
    </row>
    <row r="245" spans="5:6">
      <c r="E245" s="112">
        <v>7.182634730538922</v>
      </c>
      <c r="F245" s="112">
        <v>0</v>
      </c>
    </row>
    <row r="246" spans="5:6">
      <c r="E246" s="112">
        <v>7.182634730538922</v>
      </c>
      <c r="F246" s="112">
        <v>0.296875</v>
      </c>
    </row>
    <row r="247" spans="5:6">
      <c r="E247" s="112">
        <v>7.1841317365269459</v>
      </c>
      <c r="F247" s="112">
        <v>0.296875</v>
      </c>
    </row>
    <row r="248" spans="5:6">
      <c r="E248" s="112">
        <v>7.1841317365269459</v>
      </c>
      <c r="F248" s="112">
        <v>0</v>
      </c>
    </row>
    <row r="249" spans="5:6">
      <c r="E249" s="112">
        <v>7.1856287425149699</v>
      </c>
      <c r="F249" s="112">
        <v>0</v>
      </c>
    </row>
    <row r="250" spans="5:6">
      <c r="E250" s="112">
        <v>7.1856287425149699</v>
      </c>
      <c r="F250" s="112">
        <v>0.296875</v>
      </c>
    </row>
    <row r="251" spans="5:6">
      <c r="E251" s="112">
        <v>7.1871257485029938</v>
      </c>
      <c r="F251" s="112">
        <v>0.296875</v>
      </c>
    </row>
    <row r="252" spans="5:6">
      <c r="E252" s="112">
        <v>7.1871257485029938</v>
      </c>
      <c r="F252" s="112">
        <v>0</v>
      </c>
    </row>
    <row r="253" spans="5:6">
      <c r="E253" s="112">
        <v>7.1886227544910177</v>
      </c>
      <c r="F253" s="112">
        <v>0</v>
      </c>
    </row>
    <row r="254" spans="5:6">
      <c r="E254" s="112">
        <v>7.1886227544910177</v>
      </c>
      <c r="F254" s="112">
        <v>0.296875</v>
      </c>
    </row>
    <row r="255" spans="5:6">
      <c r="E255" s="112">
        <v>7.1901197604790417</v>
      </c>
      <c r="F255" s="112">
        <v>0.296875</v>
      </c>
    </row>
    <row r="256" spans="5:6">
      <c r="E256" s="112">
        <v>7.1901197604790417</v>
      </c>
      <c r="F256" s="112">
        <v>0</v>
      </c>
    </row>
    <row r="257" spans="5:6">
      <c r="E257" s="112">
        <v>7.1916167664670656</v>
      </c>
      <c r="F257" s="112">
        <v>0</v>
      </c>
    </row>
    <row r="258" spans="5:6">
      <c r="E258" s="112">
        <v>7.1916167664670656</v>
      </c>
      <c r="F258" s="112">
        <v>0.296875</v>
      </c>
    </row>
    <row r="259" spans="5:6">
      <c r="E259" s="112">
        <v>7.1931137724550895</v>
      </c>
      <c r="F259" s="112">
        <v>0.296875</v>
      </c>
    </row>
    <row r="260" spans="5:6">
      <c r="E260" s="112">
        <v>7.1931137724550895</v>
      </c>
      <c r="F260" s="112">
        <v>0</v>
      </c>
    </row>
    <row r="261" spans="5:6">
      <c r="E261" s="112">
        <v>7.1946107784431135</v>
      </c>
      <c r="F261" s="112">
        <v>0</v>
      </c>
    </row>
    <row r="262" spans="5:6">
      <c r="E262" s="112">
        <v>7.1946107784431135</v>
      </c>
      <c r="F262" s="112">
        <v>0.296875</v>
      </c>
    </row>
    <row r="263" spans="5:6">
      <c r="E263" s="112">
        <v>7.1961077844311374</v>
      </c>
      <c r="F263" s="112">
        <v>0.296875</v>
      </c>
    </row>
    <row r="264" spans="5:6">
      <c r="E264" s="112">
        <v>7.1961077844311374</v>
      </c>
      <c r="F264" s="112">
        <v>0</v>
      </c>
    </row>
    <row r="265" spans="5:6">
      <c r="E265" s="112">
        <v>7.1976047904191613</v>
      </c>
      <c r="F265" s="112">
        <v>0</v>
      </c>
    </row>
    <row r="266" spans="5:6">
      <c r="E266" s="112">
        <v>7.1976047904191613</v>
      </c>
      <c r="F266" s="112">
        <v>0.296875</v>
      </c>
    </row>
    <row r="267" spans="5:6">
      <c r="E267" s="112">
        <v>7.1991017964071853</v>
      </c>
      <c r="F267" s="112">
        <v>0.296875</v>
      </c>
    </row>
    <row r="268" spans="5:6">
      <c r="E268" s="112">
        <v>7.1991017964071853</v>
      </c>
      <c r="F268" s="112">
        <v>0</v>
      </c>
    </row>
    <row r="269" spans="5:6">
      <c r="E269" s="112">
        <v>7.2005988023952092</v>
      </c>
      <c r="F269" s="112">
        <v>0</v>
      </c>
    </row>
    <row r="270" spans="5:6">
      <c r="E270" s="112">
        <v>7.2005988023952092</v>
      </c>
      <c r="F270" s="112">
        <v>0.296875</v>
      </c>
    </row>
    <row r="271" spans="5:6">
      <c r="E271" s="112">
        <v>7.2020958083832332</v>
      </c>
      <c r="F271" s="112">
        <v>0.296875</v>
      </c>
    </row>
    <row r="272" spans="5:6">
      <c r="E272" s="112">
        <v>7.2020958083832332</v>
      </c>
      <c r="F272" s="112">
        <v>0</v>
      </c>
    </row>
    <row r="273" spans="5:6">
      <c r="E273" s="112">
        <v>7.2035928143712571</v>
      </c>
      <c r="F273" s="112">
        <v>0</v>
      </c>
    </row>
    <row r="274" spans="5:6">
      <c r="E274" s="112">
        <v>7.2035928143712571</v>
      </c>
      <c r="F274" s="112">
        <v>0.296875</v>
      </c>
    </row>
    <row r="275" spans="5:6">
      <c r="E275" s="112">
        <v>7.205089820359281</v>
      </c>
      <c r="F275" s="112">
        <v>0.296875</v>
      </c>
    </row>
    <row r="276" spans="5:6">
      <c r="E276" s="112">
        <v>7.205089820359281</v>
      </c>
      <c r="F276" s="112">
        <v>0</v>
      </c>
    </row>
    <row r="277" spans="5:6">
      <c r="E277" s="112">
        <v>7.206586826347305</v>
      </c>
      <c r="F277" s="112">
        <v>0</v>
      </c>
    </row>
    <row r="278" spans="5:6">
      <c r="E278" s="112">
        <v>7.206586826347305</v>
      </c>
      <c r="F278" s="112">
        <v>0.296875</v>
      </c>
    </row>
    <row r="279" spans="5:6">
      <c r="E279" s="112">
        <v>7.2080838323353298</v>
      </c>
      <c r="F279" s="112">
        <v>0.296875</v>
      </c>
    </row>
    <row r="280" spans="5:6">
      <c r="E280" s="112">
        <v>7.2080838323353298</v>
      </c>
      <c r="F280" s="112">
        <v>0</v>
      </c>
    </row>
    <row r="281" spans="5:6">
      <c r="E281" s="112">
        <v>7.2095808383233528</v>
      </c>
      <c r="F281" s="112">
        <v>0</v>
      </c>
    </row>
    <row r="282" spans="5:6">
      <c r="E282" s="112">
        <v>7.2095808383233528</v>
      </c>
      <c r="F282" s="112">
        <v>0.296875</v>
      </c>
    </row>
    <row r="283" spans="5:6">
      <c r="E283" s="112">
        <v>7.2110778443113777</v>
      </c>
      <c r="F283" s="112">
        <v>0.296875</v>
      </c>
    </row>
    <row r="284" spans="5:6">
      <c r="E284" s="112">
        <v>7.2110778443113777</v>
      </c>
      <c r="F284" s="112">
        <v>0</v>
      </c>
    </row>
    <row r="285" spans="5:6">
      <c r="E285" s="112">
        <v>7.2125748502994016</v>
      </c>
      <c r="F285" s="112">
        <v>0</v>
      </c>
    </row>
    <row r="286" spans="5:6">
      <c r="E286" s="112">
        <v>7.2125748502994016</v>
      </c>
      <c r="F286" s="112">
        <v>0.296875</v>
      </c>
    </row>
    <row r="287" spans="5:6">
      <c r="E287" s="112">
        <v>7.2140718562874255</v>
      </c>
      <c r="F287" s="112">
        <v>0.296875</v>
      </c>
    </row>
    <row r="288" spans="5:6">
      <c r="E288" s="112">
        <v>7.2140718562874255</v>
      </c>
      <c r="F288" s="112">
        <v>0</v>
      </c>
    </row>
    <row r="289" spans="5:6">
      <c r="E289" s="112">
        <v>7.2155688622754495</v>
      </c>
      <c r="F289" s="112">
        <v>0</v>
      </c>
    </row>
    <row r="290" spans="5:6">
      <c r="E290" s="112">
        <v>7.2155688622754495</v>
      </c>
      <c r="F290" s="112">
        <v>0.296875</v>
      </c>
    </row>
    <row r="291" spans="5:6">
      <c r="E291" s="112">
        <v>7.2170658682634734</v>
      </c>
      <c r="F291" s="112">
        <v>0.296875</v>
      </c>
    </row>
    <row r="292" spans="5:6">
      <c r="E292" s="112">
        <v>7.2170658682634734</v>
      </c>
      <c r="F292" s="112">
        <v>0</v>
      </c>
    </row>
    <row r="293" spans="5:6">
      <c r="E293" s="112">
        <v>7.2185628742514973</v>
      </c>
      <c r="F293" s="112">
        <v>0</v>
      </c>
    </row>
    <row r="294" spans="5:6">
      <c r="E294" s="112">
        <v>7.2185628742514973</v>
      </c>
      <c r="F294" s="112">
        <v>0.296875</v>
      </c>
    </row>
    <row r="295" spans="5:6">
      <c r="E295" s="112">
        <v>7.2200598802395213</v>
      </c>
      <c r="F295" s="112">
        <v>0.296875</v>
      </c>
    </row>
    <row r="296" spans="5:6">
      <c r="E296" s="112">
        <v>7.2200598802395213</v>
      </c>
      <c r="F296" s="112">
        <v>0</v>
      </c>
    </row>
    <row r="297" spans="5:6">
      <c r="E297" s="112">
        <v>7.2215568862275452</v>
      </c>
      <c r="F297" s="112">
        <v>0</v>
      </c>
    </row>
    <row r="298" spans="5:6">
      <c r="E298" s="112">
        <v>7.2215568862275452</v>
      </c>
      <c r="F298" s="112">
        <v>0.296875</v>
      </c>
    </row>
    <row r="299" spans="5:6">
      <c r="E299" s="112">
        <v>7.2230538922155691</v>
      </c>
      <c r="F299" s="112">
        <v>0.296875</v>
      </c>
    </row>
    <row r="300" spans="5:6">
      <c r="E300" s="112">
        <v>7.2230538922155691</v>
      </c>
      <c r="F300" s="112">
        <v>0</v>
      </c>
    </row>
    <row r="301" spans="5:6">
      <c r="E301" s="112">
        <v>7.2245508982035931</v>
      </c>
      <c r="F301" s="112">
        <v>0</v>
      </c>
    </row>
    <row r="302" spans="5:6">
      <c r="E302" s="112">
        <v>7.2245508982035931</v>
      </c>
      <c r="F302" s="112">
        <v>0.296875</v>
      </c>
    </row>
    <row r="303" spans="5:6">
      <c r="E303" s="112">
        <v>7.226047904191617</v>
      </c>
      <c r="F303" s="112">
        <v>0.296875</v>
      </c>
    </row>
    <row r="304" spans="5:6">
      <c r="E304" s="112">
        <v>7.226047904191617</v>
      </c>
      <c r="F304" s="112">
        <v>0</v>
      </c>
    </row>
    <row r="305" spans="5:6">
      <c r="E305" s="112">
        <v>7.227544910179641</v>
      </c>
      <c r="F305" s="112">
        <v>0</v>
      </c>
    </row>
    <row r="306" spans="5:6">
      <c r="E306" s="112">
        <v>7.227544910179641</v>
      </c>
      <c r="F306" s="112">
        <v>0.296875</v>
      </c>
    </row>
    <row r="307" spans="5:6">
      <c r="E307" s="112">
        <v>7.2290419161676649</v>
      </c>
      <c r="F307" s="112">
        <v>0.296875</v>
      </c>
    </row>
    <row r="308" spans="5:6">
      <c r="E308" s="112">
        <v>7.2290419161676649</v>
      </c>
      <c r="F308" s="112">
        <v>0</v>
      </c>
    </row>
    <row r="309" spans="5:6">
      <c r="E309" s="112">
        <v>7.2305389221556888</v>
      </c>
      <c r="F309" s="112">
        <v>0</v>
      </c>
    </row>
    <row r="310" spans="5:6">
      <c r="E310" s="112">
        <v>7.2305389221556888</v>
      </c>
      <c r="F310" s="112">
        <v>0.296875</v>
      </c>
    </row>
    <row r="311" spans="5:6">
      <c r="E311" s="112">
        <v>7.2320359281437128</v>
      </c>
      <c r="F311" s="112">
        <v>0.296875</v>
      </c>
    </row>
    <row r="312" spans="5:6">
      <c r="E312" s="112">
        <v>7.2320359281437128</v>
      </c>
      <c r="F312" s="112">
        <v>0</v>
      </c>
    </row>
    <row r="313" spans="5:6">
      <c r="E313" s="112">
        <v>7.2335329341317367</v>
      </c>
      <c r="F313" s="112">
        <v>0</v>
      </c>
    </row>
    <row r="314" spans="5:6">
      <c r="E314" s="112">
        <v>7.2335329341317367</v>
      </c>
      <c r="F314" s="112">
        <v>0.296875</v>
      </c>
    </row>
    <row r="315" spans="5:6">
      <c r="E315" s="112">
        <v>7.2350299401197606</v>
      </c>
      <c r="F315" s="112">
        <v>0.296875</v>
      </c>
    </row>
    <row r="316" spans="5:6">
      <c r="E316" s="112">
        <v>7.2350299401197606</v>
      </c>
      <c r="F316" s="112">
        <v>0</v>
      </c>
    </row>
    <row r="317" spans="5:6">
      <c r="E317" s="112">
        <v>7.2365269461077846</v>
      </c>
      <c r="F317" s="112">
        <v>0</v>
      </c>
    </row>
    <row r="318" spans="5:6">
      <c r="E318" s="112">
        <v>7.2365269461077846</v>
      </c>
      <c r="F318" s="112">
        <v>0.296875</v>
      </c>
    </row>
    <row r="319" spans="5:6">
      <c r="E319" s="112">
        <v>7.2380239520958085</v>
      </c>
      <c r="F319" s="112">
        <v>0.296875</v>
      </c>
    </row>
    <row r="320" spans="5:6">
      <c r="E320" s="112">
        <v>7.2380239520958085</v>
      </c>
      <c r="F320" s="112">
        <v>0</v>
      </c>
    </row>
    <row r="321" spans="5:6">
      <c r="E321" s="112">
        <v>7.2395209580838324</v>
      </c>
      <c r="F321" s="112">
        <v>0</v>
      </c>
    </row>
    <row r="322" spans="5:6">
      <c r="E322" s="112">
        <v>7.2395209580838324</v>
      </c>
      <c r="F322" s="112">
        <v>0.296875</v>
      </c>
    </row>
    <row r="323" spans="5:6">
      <c r="E323" s="112">
        <v>7.2410179640718564</v>
      </c>
      <c r="F323" s="112">
        <v>0.296875</v>
      </c>
    </row>
    <row r="324" spans="5:6">
      <c r="E324" s="112">
        <v>7.2410179640718564</v>
      </c>
      <c r="F324" s="112">
        <v>0</v>
      </c>
    </row>
    <row r="325" spans="5:6">
      <c r="E325" s="112">
        <v>7.2425149700598803</v>
      </c>
      <c r="F325" s="112">
        <v>0</v>
      </c>
    </row>
    <row r="326" spans="5:6">
      <c r="E326" s="112">
        <v>7.2425149700598803</v>
      </c>
      <c r="F326" s="112">
        <v>0.296875</v>
      </c>
    </row>
    <row r="327" spans="5:6">
      <c r="E327" s="112">
        <v>7.2440119760479043</v>
      </c>
      <c r="F327" s="112">
        <v>0.296875</v>
      </c>
    </row>
    <row r="328" spans="5:6">
      <c r="E328" s="112">
        <v>7.2440119760479043</v>
      </c>
      <c r="F328" s="112">
        <v>0</v>
      </c>
    </row>
    <row r="329" spans="5:6">
      <c r="E329" s="112">
        <v>7.2455089820359282</v>
      </c>
      <c r="F329" s="112">
        <v>0</v>
      </c>
    </row>
    <row r="330" spans="5:6">
      <c r="E330" s="112">
        <v>7.2455089820359282</v>
      </c>
      <c r="F330" s="112">
        <v>0.296875</v>
      </c>
    </row>
    <row r="331" spans="5:6">
      <c r="E331" s="112">
        <v>7.2470059880239521</v>
      </c>
      <c r="F331" s="112">
        <v>0.296875</v>
      </c>
    </row>
    <row r="332" spans="5:6">
      <c r="E332" s="112">
        <v>7.2470059880239521</v>
      </c>
      <c r="F332" s="112">
        <v>0</v>
      </c>
    </row>
    <row r="333" spans="5:6">
      <c r="E333" s="112">
        <v>7.2485029940119761</v>
      </c>
      <c r="F333" s="112">
        <v>0</v>
      </c>
    </row>
    <row r="334" spans="5:6">
      <c r="E334" s="112">
        <v>7.2485029940119761</v>
      </c>
      <c r="F334" s="112">
        <v>0.296875</v>
      </c>
    </row>
    <row r="335" spans="5:6">
      <c r="E335" s="112">
        <v>7.25</v>
      </c>
      <c r="F335" s="112">
        <v>0.296875</v>
      </c>
    </row>
    <row r="336" spans="5:6">
      <c r="E336" s="112">
        <v>7.25</v>
      </c>
      <c r="F336" s="112">
        <v>0</v>
      </c>
    </row>
    <row r="337" spans="5:6">
      <c r="E337" s="112">
        <v>7.2514970059880239</v>
      </c>
      <c r="F337" s="112">
        <v>0</v>
      </c>
    </row>
    <row r="338" spans="5:6">
      <c r="E338" s="112">
        <v>7.2514970059880239</v>
      </c>
      <c r="F338" s="112">
        <v>0.296875</v>
      </c>
    </row>
    <row r="339" spans="5:6">
      <c r="E339" s="112">
        <v>7.2529940119760479</v>
      </c>
      <c r="F339" s="112">
        <v>0.296875</v>
      </c>
    </row>
    <row r="340" spans="5:6">
      <c r="E340" s="112">
        <v>7.2529940119760479</v>
      </c>
      <c r="F340" s="112">
        <v>0</v>
      </c>
    </row>
    <row r="341" spans="5:6">
      <c r="E341" s="112">
        <v>7.2544910179640718</v>
      </c>
      <c r="F341" s="112">
        <v>0</v>
      </c>
    </row>
    <row r="342" spans="5:6">
      <c r="E342" s="112">
        <v>7.2544910179640718</v>
      </c>
      <c r="F342" s="112">
        <v>0.296875</v>
      </c>
    </row>
    <row r="343" spans="5:6">
      <c r="E343" s="112">
        <v>7.2559880239520957</v>
      </c>
      <c r="F343" s="112">
        <v>0.296875</v>
      </c>
    </row>
    <row r="344" spans="5:6">
      <c r="E344" s="112">
        <v>7.2559880239520957</v>
      </c>
      <c r="F344" s="112">
        <v>0</v>
      </c>
    </row>
    <row r="345" spans="5:6">
      <c r="E345" s="112">
        <v>7.2574850299401197</v>
      </c>
      <c r="F345" s="112">
        <v>0</v>
      </c>
    </row>
    <row r="346" spans="5:6">
      <c r="E346" s="112">
        <v>7.2574850299401197</v>
      </c>
      <c r="F346" s="112">
        <v>0.296875</v>
      </c>
    </row>
    <row r="347" spans="5:6">
      <c r="E347" s="112">
        <v>7.2589820359281436</v>
      </c>
      <c r="F347" s="112">
        <v>0.296875</v>
      </c>
    </row>
    <row r="348" spans="5:6">
      <c r="E348" s="112">
        <v>7.2589820359281436</v>
      </c>
      <c r="F348" s="112">
        <v>0</v>
      </c>
    </row>
    <row r="349" spans="5:6">
      <c r="E349" s="112">
        <v>7.2604790419161676</v>
      </c>
      <c r="F349" s="112">
        <v>0</v>
      </c>
    </row>
    <row r="350" spans="5:6">
      <c r="E350" s="112">
        <v>7.2604790419161676</v>
      </c>
      <c r="F350" s="112">
        <v>0.296875</v>
      </c>
    </row>
    <row r="351" spans="5:6">
      <c r="E351" s="112">
        <v>7.2619760479041915</v>
      </c>
      <c r="F351" s="112">
        <v>0.296875</v>
      </c>
    </row>
    <row r="352" spans="5:6">
      <c r="E352" s="112">
        <v>7.2619760479041915</v>
      </c>
      <c r="F352" s="112">
        <v>0</v>
      </c>
    </row>
    <row r="353" spans="5:6">
      <c r="E353" s="112">
        <v>7.2634730538922154</v>
      </c>
      <c r="F353" s="112">
        <v>0</v>
      </c>
    </row>
    <row r="354" spans="5:6">
      <c r="E354" s="112">
        <v>7.2634730538922154</v>
      </c>
      <c r="F354" s="112">
        <v>0.296875</v>
      </c>
    </row>
    <row r="355" spans="5:6">
      <c r="E355" s="112">
        <v>7.2649700598802394</v>
      </c>
      <c r="F355" s="112">
        <v>0.296875</v>
      </c>
    </row>
    <row r="356" spans="5:6">
      <c r="E356" s="112">
        <v>7.2649700598802394</v>
      </c>
      <c r="F356" s="112">
        <v>0</v>
      </c>
    </row>
    <row r="357" spans="5:6">
      <c r="E357" s="112">
        <v>7.2664670658682633</v>
      </c>
      <c r="F357" s="112">
        <v>0</v>
      </c>
    </row>
    <row r="358" spans="5:6">
      <c r="E358" s="112">
        <v>7.2664670658682633</v>
      </c>
      <c r="F358" s="112">
        <v>0.296875</v>
      </c>
    </row>
    <row r="359" spans="5:6">
      <c r="E359" s="112">
        <v>7.2679640718562872</v>
      </c>
      <c r="F359" s="112">
        <v>0.296875</v>
      </c>
    </row>
    <row r="360" spans="5:6">
      <c r="E360" s="112">
        <v>7.2679640718562872</v>
      </c>
      <c r="F360" s="112">
        <v>0</v>
      </c>
    </row>
    <row r="361" spans="5:6">
      <c r="E361" s="112">
        <v>7.2694610778443112</v>
      </c>
      <c r="F361" s="112">
        <v>0</v>
      </c>
    </row>
    <row r="362" spans="5:6">
      <c r="E362" s="112">
        <v>7.2694610778443112</v>
      </c>
      <c r="F362" s="112">
        <v>0.296875</v>
      </c>
    </row>
    <row r="363" spans="5:6">
      <c r="E363" s="112">
        <v>7.2709580838323351</v>
      </c>
      <c r="F363" s="112">
        <v>0.296875</v>
      </c>
    </row>
    <row r="364" spans="5:6">
      <c r="E364" s="112">
        <v>7.2709580838323351</v>
      </c>
      <c r="F364" s="112">
        <v>0</v>
      </c>
    </row>
    <row r="365" spans="5:6">
      <c r="E365" s="112">
        <v>7.272455089820359</v>
      </c>
      <c r="F365" s="112">
        <v>0</v>
      </c>
    </row>
    <row r="366" spans="5:6">
      <c r="E366" s="112">
        <v>7.272455089820359</v>
      </c>
      <c r="F366" s="112">
        <v>0.296875</v>
      </c>
    </row>
    <row r="367" spans="5:6">
      <c r="E367" s="112">
        <v>7.273952095808383</v>
      </c>
      <c r="F367" s="112">
        <v>0.296875</v>
      </c>
    </row>
    <row r="368" spans="5:6">
      <c r="E368" s="112">
        <v>7.273952095808383</v>
      </c>
      <c r="F368" s="112">
        <v>0</v>
      </c>
    </row>
    <row r="369" spans="5:6">
      <c r="E369" s="112">
        <v>7.2754491017964069</v>
      </c>
      <c r="F369" s="112">
        <v>0</v>
      </c>
    </row>
    <row r="370" spans="5:6">
      <c r="E370" s="112">
        <v>7.2754491017964069</v>
      </c>
      <c r="F370" s="112">
        <v>0.296875</v>
      </c>
    </row>
    <row r="371" spans="5:6">
      <c r="E371" s="112">
        <v>7.2769461077844309</v>
      </c>
      <c r="F371" s="112">
        <v>0.296875</v>
      </c>
    </row>
    <row r="372" spans="5:6">
      <c r="E372" s="112">
        <v>7.2769461077844309</v>
      </c>
      <c r="F372" s="112">
        <v>0</v>
      </c>
    </row>
    <row r="373" spans="5:6">
      <c r="E373" s="112">
        <v>7.2784431137724548</v>
      </c>
      <c r="F373" s="112">
        <v>0</v>
      </c>
    </row>
    <row r="374" spans="5:6">
      <c r="E374" s="112">
        <v>7.2784431137724548</v>
      </c>
      <c r="F374" s="112">
        <v>0.296875</v>
      </c>
    </row>
    <row r="375" spans="5:6">
      <c r="E375" s="112">
        <v>7.2799401197604787</v>
      </c>
      <c r="F375" s="112">
        <v>0.296875</v>
      </c>
    </row>
    <row r="376" spans="5:6">
      <c r="E376" s="112">
        <v>7.2799401197604787</v>
      </c>
      <c r="F376" s="112">
        <v>0</v>
      </c>
    </row>
    <row r="377" spans="5:6">
      <c r="E377" s="112">
        <v>7.2814371257485027</v>
      </c>
      <c r="F377" s="112">
        <v>0</v>
      </c>
    </row>
    <row r="378" spans="5:6">
      <c r="E378" s="112">
        <v>7.2814371257485027</v>
      </c>
      <c r="F378" s="112">
        <v>0.296875</v>
      </c>
    </row>
    <row r="379" spans="5:6">
      <c r="E379" s="112">
        <v>7.2829341317365266</v>
      </c>
      <c r="F379" s="112">
        <v>0.296875</v>
      </c>
    </row>
    <row r="380" spans="5:6">
      <c r="E380" s="112">
        <v>7.2829341317365266</v>
      </c>
      <c r="F380" s="112">
        <v>0</v>
      </c>
    </row>
    <row r="381" spans="5:6">
      <c r="E381" s="112">
        <v>7.2844311377245505</v>
      </c>
      <c r="F381" s="112">
        <v>0</v>
      </c>
    </row>
    <row r="382" spans="5:6">
      <c r="E382" s="112">
        <v>7.2844311377245505</v>
      </c>
      <c r="F382" s="112">
        <v>0.296875</v>
      </c>
    </row>
    <row r="383" spans="5:6">
      <c r="E383" s="112">
        <v>7.2859281437125745</v>
      </c>
      <c r="F383" s="112">
        <v>0.296875</v>
      </c>
    </row>
    <row r="384" spans="5:6">
      <c r="E384" s="112">
        <v>7.2859281437125745</v>
      </c>
      <c r="F384" s="112">
        <v>0</v>
      </c>
    </row>
    <row r="385" spans="5:6">
      <c r="E385" s="112">
        <v>7.2874251497005984</v>
      </c>
      <c r="F385" s="112">
        <v>0</v>
      </c>
    </row>
    <row r="386" spans="5:6">
      <c r="E386" s="112">
        <v>7.2874251497005984</v>
      </c>
      <c r="F386" s="112">
        <v>0.296875</v>
      </c>
    </row>
    <row r="387" spans="5:6">
      <c r="E387" s="112">
        <v>7.2889221556886223</v>
      </c>
      <c r="F387" s="112">
        <v>0.296875</v>
      </c>
    </row>
    <row r="388" spans="5:6">
      <c r="E388" s="112">
        <v>7.2889221556886223</v>
      </c>
      <c r="F388" s="112">
        <v>0</v>
      </c>
    </row>
    <row r="389" spans="5:6">
      <c r="E389" s="112">
        <v>7.2904191616766472</v>
      </c>
      <c r="F389" s="112">
        <v>0</v>
      </c>
    </row>
    <row r="390" spans="5:6">
      <c r="E390" s="112">
        <v>7.2904191616766472</v>
      </c>
      <c r="F390" s="112">
        <v>0.296875</v>
      </c>
    </row>
    <row r="391" spans="5:6">
      <c r="E391" s="112">
        <v>7.2919161676646702</v>
      </c>
      <c r="F391" s="112">
        <v>0.296875</v>
      </c>
    </row>
    <row r="392" spans="5:6">
      <c r="E392" s="112">
        <v>7.2919161676646702</v>
      </c>
      <c r="F392" s="112">
        <v>0</v>
      </c>
    </row>
    <row r="393" spans="5:6">
      <c r="E393" s="112">
        <v>7.293413173652695</v>
      </c>
      <c r="F393" s="112">
        <v>0</v>
      </c>
    </row>
    <row r="394" spans="5:6">
      <c r="E394" s="112">
        <v>7.293413173652695</v>
      </c>
      <c r="F394" s="112">
        <v>0.296875</v>
      </c>
    </row>
    <row r="395" spans="5:6">
      <c r="E395" s="112">
        <v>7.294910179640719</v>
      </c>
      <c r="F395" s="112">
        <v>0.296875</v>
      </c>
    </row>
    <row r="396" spans="5:6">
      <c r="E396" s="112">
        <v>7.294910179640719</v>
      </c>
      <c r="F396" s="112">
        <v>0</v>
      </c>
    </row>
    <row r="397" spans="5:6">
      <c r="E397" s="112">
        <v>7.2964071856287429</v>
      </c>
      <c r="F397" s="112">
        <v>0</v>
      </c>
    </row>
    <row r="398" spans="5:6">
      <c r="E398" s="112">
        <v>7.2964071856287429</v>
      </c>
      <c r="F398" s="112">
        <v>0.296875</v>
      </c>
    </row>
    <row r="399" spans="5:6">
      <c r="E399" s="112">
        <v>7.2979041916167668</v>
      </c>
      <c r="F399" s="112">
        <v>0.296875</v>
      </c>
    </row>
    <row r="400" spans="5:6">
      <c r="E400" s="112">
        <v>7.2979041916167668</v>
      </c>
      <c r="F400" s="112">
        <v>0</v>
      </c>
    </row>
    <row r="401" spans="5:6">
      <c r="E401" s="112">
        <v>7.2994011976047908</v>
      </c>
      <c r="F401" s="112">
        <v>0</v>
      </c>
    </row>
    <row r="402" spans="5:6">
      <c r="E402" s="112">
        <v>7.2994011976047908</v>
      </c>
      <c r="F402" s="112">
        <v>0.296875</v>
      </c>
    </row>
    <row r="403" spans="5:6">
      <c r="E403" s="112">
        <v>7.3008982035928147</v>
      </c>
      <c r="F403" s="112">
        <v>0.296875</v>
      </c>
    </row>
    <row r="404" spans="5:6">
      <c r="E404" s="112">
        <v>7.3008982035928147</v>
      </c>
      <c r="F404" s="112">
        <v>0</v>
      </c>
    </row>
    <row r="405" spans="5:6">
      <c r="E405" s="112">
        <v>7.3023952095808387</v>
      </c>
      <c r="F405" s="112">
        <v>0</v>
      </c>
    </row>
    <row r="406" spans="5:6">
      <c r="E406" s="112">
        <v>7.3023952095808387</v>
      </c>
      <c r="F406" s="112">
        <v>0.296875</v>
      </c>
    </row>
    <row r="407" spans="5:6">
      <c r="E407" s="112">
        <v>7.3038922155688626</v>
      </c>
      <c r="F407" s="112">
        <v>0.296875</v>
      </c>
    </row>
    <row r="408" spans="5:6">
      <c r="E408" s="112">
        <v>7.3038922155688626</v>
      </c>
      <c r="F408" s="112">
        <v>0</v>
      </c>
    </row>
    <row r="409" spans="5:6">
      <c r="E409" s="112">
        <v>7.3053892215568865</v>
      </c>
      <c r="F409" s="112">
        <v>0</v>
      </c>
    </row>
    <row r="410" spans="5:6">
      <c r="E410" s="112">
        <v>7.3053892215568865</v>
      </c>
      <c r="F410" s="112">
        <v>0.296875</v>
      </c>
    </row>
    <row r="411" spans="5:6">
      <c r="E411" s="112">
        <v>7.3068862275449105</v>
      </c>
      <c r="F411" s="112">
        <v>0.296875</v>
      </c>
    </row>
    <row r="412" spans="5:6">
      <c r="E412" s="112">
        <v>7.3068862275449105</v>
      </c>
      <c r="F412" s="112">
        <v>0</v>
      </c>
    </row>
    <row r="413" spans="5:6">
      <c r="E413" s="112">
        <v>7.3083832335329344</v>
      </c>
      <c r="F413" s="112">
        <v>0</v>
      </c>
    </row>
    <row r="414" spans="5:6">
      <c r="E414" s="112">
        <v>7.3083832335329344</v>
      </c>
      <c r="F414" s="112">
        <v>0.296875</v>
      </c>
    </row>
    <row r="415" spans="5:6">
      <c r="E415" s="112">
        <v>7.3098802395209583</v>
      </c>
      <c r="F415" s="112">
        <v>0.296875</v>
      </c>
    </row>
    <row r="416" spans="5:6">
      <c r="E416" s="112">
        <v>7.3098802395209583</v>
      </c>
      <c r="F416" s="112">
        <v>0</v>
      </c>
    </row>
    <row r="417" spans="5:6">
      <c r="E417" s="112">
        <v>7.3113772455089823</v>
      </c>
      <c r="F417" s="112">
        <v>0</v>
      </c>
    </row>
    <row r="418" spans="5:6">
      <c r="E418" s="112">
        <v>7.3113772455089823</v>
      </c>
      <c r="F418" s="112">
        <v>0.296875</v>
      </c>
    </row>
    <row r="419" spans="5:6">
      <c r="E419" s="112">
        <v>7.3128742514970062</v>
      </c>
      <c r="F419" s="112">
        <v>0.296875</v>
      </c>
    </row>
    <row r="420" spans="5:6">
      <c r="E420" s="112">
        <v>7.3128742514970062</v>
      </c>
      <c r="F420" s="112">
        <v>0</v>
      </c>
    </row>
    <row r="421" spans="5:6">
      <c r="E421" s="112">
        <v>7.3143712574850301</v>
      </c>
      <c r="F421" s="112">
        <v>0</v>
      </c>
    </row>
    <row r="422" spans="5:6">
      <c r="E422" s="112">
        <v>7.3143712574850301</v>
      </c>
      <c r="F422" s="112">
        <v>0.296875</v>
      </c>
    </row>
    <row r="423" spans="5:6">
      <c r="E423" s="112">
        <v>7.3158682634730541</v>
      </c>
      <c r="F423" s="112">
        <v>0.296875</v>
      </c>
    </row>
    <row r="424" spans="5:6">
      <c r="E424" s="112">
        <v>7.3158682634730541</v>
      </c>
      <c r="F424" s="112">
        <v>0</v>
      </c>
    </row>
    <row r="425" spans="5:6">
      <c r="E425" s="112">
        <v>7.317365269461078</v>
      </c>
      <c r="F425" s="112">
        <v>0</v>
      </c>
    </row>
    <row r="426" spans="5:6">
      <c r="E426" s="112">
        <v>7.317365269461078</v>
      </c>
      <c r="F426" s="112">
        <v>0.296875</v>
      </c>
    </row>
    <row r="427" spans="5:6">
      <c r="E427" s="112">
        <v>7.318862275449102</v>
      </c>
      <c r="F427" s="112">
        <v>0.296875</v>
      </c>
    </row>
    <row r="428" spans="5:6">
      <c r="E428" s="112">
        <v>7.318862275449102</v>
      </c>
      <c r="F428" s="112">
        <v>0</v>
      </c>
    </row>
    <row r="429" spans="5:6">
      <c r="E429" s="112">
        <v>7.3203592814371259</v>
      </c>
      <c r="F429" s="112">
        <v>0</v>
      </c>
    </row>
    <row r="430" spans="5:6">
      <c r="E430" s="112">
        <v>7.3203592814371259</v>
      </c>
      <c r="F430" s="112">
        <v>0.296875</v>
      </c>
    </row>
    <row r="431" spans="5:6">
      <c r="E431" s="112">
        <v>7.3218562874251498</v>
      </c>
      <c r="F431" s="112">
        <v>0.296875</v>
      </c>
    </row>
    <row r="432" spans="5:6">
      <c r="E432" s="112">
        <v>7.3218562874251498</v>
      </c>
      <c r="F432" s="112">
        <v>0</v>
      </c>
    </row>
    <row r="433" spans="5:6">
      <c r="E433" s="112">
        <v>7.3233532934131738</v>
      </c>
      <c r="F433" s="112">
        <v>0</v>
      </c>
    </row>
    <row r="434" spans="5:6">
      <c r="E434" s="112">
        <v>7.3233532934131738</v>
      </c>
      <c r="F434" s="112">
        <v>0.296875</v>
      </c>
    </row>
    <row r="435" spans="5:6">
      <c r="E435" s="112">
        <v>7.3248502994011977</v>
      </c>
      <c r="F435" s="112">
        <v>0.296875</v>
      </c>
    </row>
    <row r="436" spans="5:6">
      <c r="E436" s="112">
        <v>7.3248502994011977</v>
      </c>
      <c r="F436" s="112">
        <v>0</v>
      </c>
    </row>
    <row r="437" spans="5:6">
      <c r="E437" s="112">
        <v>7.3263473053892216</v>
      </c>
      <c r="F437" s="112">
        <v>0</v>
      </c>
    </row>
    <row r="438" spans="5:6">
      <c r="E438" s="112">
        <v>7.3263473053892216</v>
      </c>
      <c r="F438" s="112">
        <v>0.296875</v>
      </c>
    </row>
    <row r="439" spans="5:6">
      <c r="E439" s="112">
        <v>7.3278443113772456</v>
      </c>
      <c r="F439" s="112">
        <v>0.296875</v>
      </c>
    </row>
    <row r="440" spans="5:6">
      <c r="E440" s="112">
        <v>7.3278443113772456</v>
      </c>
      <c r="F440" s="112">
        <v>0</v>
      </c>
    </row>
    <row r="441" spans="5:6">
      <c r="E441" s="112">
        <v>7.3293413173652695</v>
      </c>
      <c r="F441" s="112">
        <v>0</v>
      </c>
    </row>
    <row r="442" spans="5:6">
      <c r="E442" s="112">
        <v>7.3293413173652695</v>
      </c>
      <c r="F442" s="112">
        <v>0.296875</v>
      </c>
    </row>
    <row r="443" spans="5:6">
      <c r="E443" s="112">
        <v>7.3308383233532934</v>
      </c>
      <c r="F443" s="112">
        <v>0.296875</v>
      </c>
    </row>
    <row r="444" spans="5:6">
      <c r="E444" s="112">
        <v>7.3308383233532934</v>
      </c>
      <c r="F444" s="112">
        <v>0</v>
      </c>
    </row>
    <row r="445" spans="5:6">
      <c r="E445" s="112">
        <v>7.3323353293413174</v>
      </c>
      <c r="F445" s="112">
        <v>0</v>
      </c>
    </row>
    <row r="446" spans="5:6">
      <c r="E446" s="112">
        <v>7.3323353293413174</v>
      </c>
      <c r="F446" s="112">
        <v>0.296875</v>
      </c>
    </row>
    <row r="447" spans="5:6">
      <c r="E447" s="112">
        <v>7.3338323353293413</v>
      </c>
      <c r="F447" s="112">
        <v>0.296875</v>
      </c>
    </row>
    <row r="448" spans="5:6">
      <c r="E448" s="112">
        <v>7.3338323353293413</v>
      </c>
      <c r="F448" s="112">
        <v>0</v>
      </c>
    </row>
    <row r="449" spans="5:6">
      <c r="E449" s="112">
        <v>7.3353293413173652</v>
      </c>
      <c r="F449" s="112">
        <v>0</v>
      </c>
    </row>
    <row r="450" spans="5:6">
      <c r="E450" s="112">
        <v>7.3353293413173652</v>
      </c>
      <c r="F450" s="112">
        <v>0.296875</v>
      </c>
    </row>
    <row r="451" spans="5:6">
      <c r="E451" s="112">
        <v>7.3368263473053892</v>
      </c>
      <c r="F451" s="112">
        <v>0.296875</v>
      </c>
    </row>
    <row r="452" spans="5:6">
      <c r="E452" s="112">
        <v>7.3368263473053892</v>
      </c>
      <c r="F452" s="112">
        <v>0</v>
      </c>
    </row>
    <row r="453" spans="5:6">
      <c r="E453" s="112">
        <v>7.3383233532934131</v>
      </c>
      <c r="F453" s="112">
        <v>0</v>
      </c>
    </row>
    <row r="454" spans="5:6">
      <c r="E454" s="112">
        <v>7.3383233532934131</v>
      </c>
      <c r="F454" s="112">
        <v>0.296875</v>
      </c>
    </row>
    <row r="455" spans="5:6">
      <c r="E455" s="112">
        <v>7.3398203592814371</v>
      </c>
      <c r="F455" s="112">
        <v>0.296875</v>
      </c>
    </row>
    <row r="456" spans="5:6">
      <c r="E456" s="112">
        <v>7.3398203592814371</v>
      </c>
      <c r="F456" s="112">
        <v>0</v>
      </c>
    </row>
    <row r="457" spans="5:6">
      <c r="E457" s="112">
        <v>7.341317365269461</v>
      </c>
      <c r="F457" s="112">
        <v>0</v>
      </c>
    </row>
    <row r="458" spans="5:6">
      <c r="E458" s="112">
        <v>7.341317365269461</v>
      </c>
      <c r="F458" s="112">
        <v>0.296875</v>
      </c>
    </row>
    <row r="459" spans="5:6">
      <c r="E459" s="112">
        <v>7.3428143712574849</v>
      </c>
      <c r="F459" s="112">
        <v>0.296875</v>
      </c>
    </row>
    <row r="460" spans="5:6">
      <c r="E460" s="112">
        <v>7.3428143712574849</v>
      </c>
      <c r="F460" s="112">
        <v>0</v>
      </c>
    </row>
    <row r="461" spans="5:6">
      <c r="E461" s="112">
        <v>7.3443113772455089</v>
      </c>
      <c r="F461" s="112">
        <v>0</v>
      </c>
    </row>
    <row r="462" spans="5:6">
      <c r="E462" s="112">
        <v>7.3443113772455089</v>
      </c>
      <c r="F462" s="112">
        <v>0.296875</v>
      </c>
    </row>
    <row r="463" spans="5:6">
      <c r="E463" s="112">
        <v>7.3458083832335328</v>
      </c>
      <c r="F463" s="112">
        <v>0.296875</v>
      </c>
    </row>
    <row r="464" spans="5:6">
      <c r="E464" s="112">
        <v>7.3458083832335328</v>
      </c>
      <c r="F464" s="112">
        <v>0</v>
      </c>
    </row>
    <row r="465" spans="5:6">
      <c r="E465" s="112">
        <v>7.3473053892215567</v>
      </c>
      <c r="F465" s="112">
        <v>0</v>
      </c>
    </row>
    <row r="466" spans="5:6">
      <c r="E466" s="112">
        <v>7.3473053892215567</v>
      </c>
      <c r="F466" s="112">
        <v>0.296875</v>
      </c>
    </row>
    <row r="467" spans="5:6">
      <c r="E467" s="112">
        <v>7.3488023952095807</v>
      </c>
      <c r="F467" s="112">
        <v>0.296875</v>
      </c>
    </row>
    <row r="468" spans="5:6">
      <c r="E468" s="112">
        <v>7.3488023952095807</v>
      </c>
      <c r="F468" s="112">
        <v>0</v>
      </c>
    </row>
    <row r="469" spans="5:6">
      <c r="E469" s="112">
        <v>7.3502994011976046</v>
      </c>
      <c r="F469" s="112">
        <v>0</v>
      </c>
    </row>
    <row r="470" spans="5:6">
      <c r="E470" s="112">
        <v>7.3502994011976046</v>
      </c>
      <c r="F470" s="112">
        <v>0.296875</v>
      </c>
    </row>
    <row r="471" spans="5:6">
      <c r="E471" s="112">
        <v>7.3517964071856285</v>
      </c>
      <c r="F471" s="112">
        <v>0.296875</v>
      </c>
    </row>
    <row r="472" spans="5:6">
      <c r="E472" s="112">
        <v>7.3517964071856285</v>
      </c>
      <c r="F472" s="112">
        <v>0</v>
      </c>
    </row>
    <row r="473" spans="5:6">
      <c r="E473" s="112">
        <v>7.3532934131736525</v>
      </c>
      <c r="F473" s="112">
        <v>0</v>
      </c>
    </row>
    <row r="474" spans="5:6">
      <c r="E474" s="112">
        <v>7.3532934131736525</v>
      </c>
      <c r="F474" s="112">
        <v>0.296875</v>
      </c>
    </row>
    <row r="475" spans="5:6">
      <c r="E475" s="112">
        <v>7.3547904191616764</v>
      </c>
      <c r="F475" s="112">
        <v>0.296875</v>
      </c>
    </row>
    <row r="476" spans="5:6">
      <c r="E476" s="112">
        <v>7.3547904191616764</v>
      </c>
      <c r="F476" s="112">
        <v>0</v>
      </c>
    </row>
    <row r="477" spans="5:6">
      <c r="E477" s="112">
        <v>7.3562874251497004</v>
      </c>
      <c r="F477" s="112">
        <v>0</v>
      </c>
    </row>
    <row r="478" spans="5:6">
      <c r="E478" s="112">
        <v>7.3562874251497004</v>
      </c>
      <c r="F478" s="112">
        <v>0.296875</v>
      </c>
    </row>
    <row r="479" spans="5:6">
      <c r="E479" s="112">
        <v>7.3577844311377243</v>
      </c>
      <c r="F479" s="112">
        <v>0.296875</v>
      </c>
    </row>
    <row r="480" spans="5:6">
      <c r="E480" s="112">
        <v>7.3577844311377243</v>
      </c>
      <c r="F480" s="112">
        <v>0</v>
      </c>
    </row>
    <row r="481" spans="5:6">
      <c r="E481" s="112">
        <v>7.3592814371257482</v>
      </c>
      <c r="F481" s="112">
        <v>0</v>
      </c>
    </row>
    <row r="482" spans="5:6">
      <c r="E482" s="112">
        <v>7.3592814371257482</v>
      </c>
      <c r="F482" s="112">
        <v>0.296875</v>
      </c>
    </row>
    <row r="483" spans="5:6">
      <c r="E483" s="112">
        <v>7.3607784431137722</v>
      </c>
      <c r="F483" s="112">
        <v>0.296875</v>
      </c>
    </row>
    <row r="484" spans="5:6">
      <c r="E484" s="112">
        <v>7.3607784431137722</v>
      </c>
      <c r="F484" s="112">
        <v>0</v>
      </c>
    </row>
    <row r="485" spans="5:6">
      <c r="E485" s="112">
        <v>7.3622754491017961</v>
      </c>
      <c r="F485" s="112">
        <v>0</v>
      </c>
    </row>
    <row r="486" spans="5:6">
      <c r="E486" s="112">
        <v>7.3622754491017961</v>
      </c>
      <c r="F486" s="112">
        <v>0.296875</v>
      </c>
    </row>
    <row r="487" spans="5:6">
      <c r="E487" s="112">
        <v>7.36377245508982</v>
      </c>
      <c r="F487" s="112">
        <v>0.296875</v>
      </c>
    </row>
    <row r="488" spans="5:6">
      <c r="E488" s="112">
        <v>7.36377245508982</v>
      </c>
      <c r="F488" s="112">
        <v>0</v>
      </c>
    </row>
    <row r="489" spans="5:6">
      <c r="E489" s="112">
        <v>7.365269461077844</v>
      </c>
      <c r="F489" s="112">
        <v>0</v>
      </c>
    </row>
    <row r="490" spans="5:6">
      <c r="E490" s="112">
        <v>7.365269461077844</v>
      </c>
      <c r="F490" s="112">
        <v>0.296875</v>
      </c>
    </row>
    <row r="491" spans="5:6">
      <c r="E491" s="112">
        <v>7.3667664670658679</v>
      </c>
      <c r="F491" s="112">
        <v>0.296875</v>
      </c>
    </row>
    <row r="492" spans="5:6">
      <c r="E492" s="112">
        <v>7.3667664670658679</v>
      </c>
      <c r="F492" s="112">
        <v>0</v>
      </c>
    </row>
    <row r="493" spans="5:6">
      <c r="E493" s="112">
        <v>7.3682634730538918</v>
      </c>
      <c r="F493" s="112">
        <v>0</v>
      </c>
    </row>
    <row r="494" spans="5:6">
      <c r="E494" s="112">
        <v>7.3682634730538918</v>
      </c>
      <c r="F494" s="112">
        <v>0.296875</v>
      </c>
    </row>
    <row r="495" spans="5:6">
      <c r="E495" s="112">
        <v>7.3697604790419158</v>
      </c>
      <c r="F495" s="112">
        <v>0.296875</v>
      </c>
    </row>
    <row r="496" spans="5:6">
      <c r="E496" s="112">
        <v>7.3697604790419158</v>
      </c>
      <c r="F496" s="112">
        <v>0</v>
      </c>
    </row>
    <row r="497" spans="5:6">
      <c r="E497" s="112">
        <v>7.3712574850299397</v>
      </c>
      <c r="F497" s="112">
        <v>0</v>
      </c>
    </row>
    <row r="498" spans="5:6">
      <c r="E498" s="112">
        <v>7.3712574850299397</v>
      </c>
      <c r="F498" s="112">
        <v>0.296875</v>
      </c>
    </row>
    <row r="499" spans="5:6">
      <c r="E499" s="112">
        <v>7.3727544910179645</v>
      </c>
      <c r="F499" s="112">
        <v>0.296875</v>
      </c>
    </row>
    <row r="500" spans="5:6">
      <c r="E500" s="112">
        <v>7.3727544910179645</v>
      </c>
      <c r="F500" s="112">
        <v>0</v>
      </c>
    </row>
    <row r="501" spans="5:6">
      <c r="E501" s="112">
        <v>7.3742514970059876</v>
      </c>
      <c r="F501" s="112">
        <v>0</v>
      </c>
    </row>
    <row r="502" spans="5:6">
      <c r="E502" s="112">
        <v>7.3742514970059876</v>
      </c>
      <c r="F502" s="112">
        <v>0.296875</v>
      </c>
    </row>
    <row r="503" spans="5:6">
      <c r="E503" s="112">
        <v>7.3757485029940124</v>
      </c>
      <c r="F503" s="112">
        <v>0.296875</v>
      </c>
    </row>
    <row r="504" spans="5:6">
      <c r="E504" s="112">
        <v>7.3757485029940124</v>
      </c>
      <c r="F504" s="112">
        <v>0</v>
      </c>
    </row>
    <row r="505" spans="5:6">
      <c r="E505" s="112">
        <v>7.3772455089820355</v>
      </c>
      <c r="F505" s="112">
        <v>0</v>
      </c>
    </row>
    <row r="506" spans="5:6">
      <c r="E506" s="112">
        <v>7.3772455089820355</v>
      </c>
      <c r="F506" s="112">
        <v>0.296875</v>
      </c>
    </row>
    <row r="507" spans="5:6">
      <c r="E507" s="112">
        <v>7.3787425149700603</v>
      </c>
      <c r="F507" s="112">
        <v>0.296875</v>
      </c>
    </row>
    <row r="508" spans="5:6">
      <c r="E508" s="112">
        <v>7.3787425149700603</v>
      </c>
      <c r="F508" s="112">
        <v>0</v>
      </c>
    </row>
    <row r="509" spans="5:6">
      <c r="E509" s="112">
        <v>7.3802395209580842</v>
      </c>
      <c r="F509" s="112">
        <v>0</v>
      </c>
    </row>
    <row r="510" spans="5:6">
      <c r="E510" s="112">
        <v>7.3802395209580842</v>
      </c>
      <c r="F510" s="112">
        <v>0.296875</v>
      </c>
    </row>
    <row r="511" spans="5:6">
      <c r="E511" s="112">
        <v>7.3817365269461082</v>
      </c>
      <c r="F511" s="112">
        <v>0.296875</v>
      </c>
    </row>
    <row r="512" spans="5:6">
      <c r="E512" s="112">
        <v>7.3817365269461082</v>
      </c>
      <c r="F512" s="112">
        <v>0</v>
      </c>
    </row>
    <row r="513" spans="5:6">
      <c r="E513" s="112">
        <v>7.3832335329341321</v>
      </c>
      <c r="F513" s="112">
        <v>0</v>
      </c>
    </row>
    <row r="514" spans="5:6">
      <c r="E514" s="112">
        <v>7.3832335329341321</v>
      </c>
      <c r="F514" s="112">
        <v>0.296875</v>
      </c>
    </row>
    <row r="515" spans="5:6">
      <c r="E515" s="112">
        <v>7.384730538922156</v>
      </c>
      <c r="F515" s="112">
        <v>0.296875</v>
      </c>
    </row>
    <row r="516" spans="5:6">
      <c r="E516" s="112">
        <v>7.384730538922156</v>
      </c>
      <c r="F516" s="112">
        <v>0</v>
      </c>
    </row>
    <row r="517" spans="5:6">
      <c r="E517" s="112">
        <v>7.38622754491018</v>
      </c>
      <c r="F517" s="112">
        <v>0</v>
      </c>
    </row>
    <row r="518" spans="5:6">
      <c r="E518" s="112">
        <v>7.38622754491018</v>
      </c>
      <c r="F518" s="112">
        <v>0.296875</v>
      </c>
    </row>
    <row r="519" spans="5:6">
      <c r="E519" s="112">
        <v>7.3877245508982039</v>
      </c>
      <c r="F519" s="112">
        <v>0.296875</v>
      </c>
    </row>
    <row r="520" spans="5:6">
      <c r="E520" s="112">
        <v>7.3877245508982039</v>
      </c>
      <c r="F520" s="112">
        <v>0</v>
      </c>
    </row>
    <row r="521" spans="5:6">
      <c r="E521" s="112">
        <v>7.3892215568862278</v>
      </c>
      <c r="F521" s="112">
        <v>0</v>
      </c>
    </row>
    <row r="522" spans="5:6">
      <c r="E522" s="112">
        <v>7.3892215568862278</v>
      </c>
      <c r="F522" s="112">
        <v>0.296875</v>
      </c>
    </row>
    <row r="523" spans="5:6">
      <c r="E523" s="112">
        <v>7.3907185628742518</v>
      </c>
      <c r="F523" s="112">
        <v>0.296875</v>
      </c>
    </row>
    <row r="524" spans="5:6">
      <c r="E524" s="112">
        <v>7.3907185628742518</v>
      </c>
      <c r="F524" s="112">
        <v>0</v>
      </c>
    </row>
    <row r="525" spans="5:6">
      <c r="E525" s="112">
        <v>7.3922155688622757</v>
      </c>
      <c r="F525" s="112">
        <v>0</v>
      </c>
    </row>
    <row r="526" spans="5:6">
      <c r="E526" s="112">
        <v>7.3922155688622757</v>
      </c>
      <c r="F526" s="112">
        <v>0.296875</v>
      </c>
    </row>
    <row r="527" spans="5:6">
      <c r="E527" s="112">
        <v>7.3937125748502996</v>
      </c>
      <c r="F527" s="112">
        <v>0.296875</v>
      </c>
    </row>
    <row r="528" spans="5:6">
      <c r="E528" s="112">
        <v>7.3937125748502996</v>
      </c>
      <c r="F528" s="112">
        <v>0</v>
      </c>
    </row>
    <row r="529" spans="5:6">
      <c r="E529" s="112">
        <v>7.3952095808383236</v>
      </c>
      <c r="F529" s="112">
        <v>0</v>
      </c>
    </row>
    <row r="530" spans="5:6">
      <c r="E530" s="112">
        <v>7.3952095808383236</v>
      </c>
      <c r="F530" s="112">
        <v>0.296875</v>
      </c>
    </row>
    <row r="531" spans="5:6">
      <c r="E531" s="112">
        <v>7.3967065868263475</v>
      </c>
      <c r="F531" s="112">
        <v>0.296875</v>
      </c>
    </row>
    <row r="532" spans="5:6">
      <c r="E532" s="112">
        <v>7.3967065868263475</v>
      </c>
      <c r="F532" s="112">
        <v>0</v>
      </c>
    </row>
    <row r="533" spans="5:6">
      <c r="E533" s="112">
        <v>7.3982035928143715</v>
      </c>
      <c r="F533" s="112">
        <v>0</v>
      </c>
    </row>
    <row r="534" spans="5:6">
      <c r="E534" s="112">
        <v>7.3982035928143715</v>
      </c>
      <c r="F534" s="112">
        <v>0.296875</v>
      </c>
    </row>
    <row r="535" spans="5:6">
      <c r="E535" s="112">
        <v>7.3997005988023954</v>
      </c>
      <c r="F535" s="112">
        <v>0.296875</v>
      </c>
    </row>
    <row r="536" spans="5:6">
      <c r="E536" s="112">
        <v>7.3997005988023954</v>
      </c>
      <c r="F536" s="112">
        <v>0</v>
      </c>
    </row>
    <row r="537" spans="5:6">
      <c r="E537" s="112">
        <v>7.4011976047904193</v>
      </c>
      <c r="F537" s="112">
        <v>0</v>
      </c>
    </row>
    <row r="538" spans="5:6">
      <c r="E538" s="112">
        <v>7.4011976047904193</v>
      </c>
      <c r="F538" s="112">
        <v>0.296875</v>
      </c>
    </row>
    <row r="539" spans="5:6">
      <c r="E539" s="112">
        <v>7.4026946107784433</v>
      </c>
      <c r="F539" s="112">
        <v>0.296875</v>
      </c>
    </row>
    <row r="540" spans="5:6">
      <c r="E540" s="112">
        <v>7.4026946107784433</v>
      </c>
      <c r="F540" s="112">
        <v>0</v>
      </c>
    </row>
    <row r="541" spans="5:6">
      <c r="E541" s="112">
        <v>7.4041916167664672</v>
      </c>
      <c r="F541" s="112">
        <v>0</v>
      </c>
    </row>
    <row r="542" spans="5:6">
      <c r="E542" s="112">
        <v>7.4041916167664672</v>
      </c>
      <c r="F542" s="112">
        <v>0.296875</v>
      </c>
    </row>
    <row r="543" spans="5:6">
      <c r="E543" s="112">
        <v>7.4056886227544911</v>
      </c>
      <c r="F543" s="112">
        <v>0.296875</v>
      </c>
    </row>
    <row r="544" spans="5:6">
      <c r="E544" s="112">
        <v>7.4056886227544911</v>
      </c>
      <c r="F544" s="112">
        <v>0</v>
      </c>
    </row>
    <row r="545" spans="5:6">
      <c r="E545" s="112">
        <v>7.4071856287425151</v>
      </c>
      <c r="F545" s="112">
        <v>0</v>
      </c>
    </row>
    <row r="546" spans="5:6">
      <c r="E546" s="112">
        <v>7.4071856287425151</v>
      </c>
      <c r="F546" s="112">
        <v>0.296875</v>
      </c>
    </row>
    <row r="547" spans="5:6">
      <c r="E547" s="112">
        <v>7.408682634730539</v>
      </c>
      <c r="F547" s="112">
        <v>0.296875</v>
      </c>
    </row>
    <row r="548" spans="5:6">
      <c r="E548" s="112">
        <v>7.408682634730539</v>
      </c>
      <c r="F548" s="112">
        <v>0</v>
      </c>
    </row>
    <row r="549" spans="5:6">
      <c r="E549" s="112">
        <v>7.4101796407185629</v>
      </c>
      <c r="F549" s="112">
        <v>0</v>
      </c>
    </row>
    <row r="550" spans="5:6">
      <c r="E550" s="112">
        <v>7.4101796407185629</v>
      </c>
      <c r="F550" s="112">
        <v>0.296875</v>
      </c>
    </row>
    <row r="551" spans="5:6">
      <c r="E551" s="112">
        <v>7.4116766467065869</v>
      </c>
      <c r="F551" s="112">
        <v>0.296875</v>
      </c>
    </row>
    <row r="552" spans="5:6">
      <c r="E552" s="112">
        <v>7.4116766467065869</v>
      </c>
      <c r="F552" s="112">
        <v>0</v>
      </c>
    </row>
    <row r="553" spans="5:6">
      <c r="E553" s="112">
        <v>7.4131736526946108</v>
      </c>
      <c r="F553" s="112">
        <v>0</v>
      </c>
    </row>
    <row r="554" spans="5:6">
      <c r="E554" s="112">
        <v>7.4131736526946108</v>
      </c>
      <c r="F554" s="112">
        <v>0.296875</v>
      </c>
    </row>
    <row r="555" spans="5:6">
      <c r="E555" s="112">
        <v>7.4146706586826348</v>
      </c>
      <c r="F555" s="112">
        <v>0.296875</v>
      </c>
    </row>
    <row r="556" spans="5:6">
      <c r="E556" s="112">
        <v>7.4146706586826348</v>
      </c>
      <c r="F556" s="112">
        <v>0</v>
      </c>
    </row>
    <row r="557" spans="5:6">
      <c r="E557" s="112">
        <v>7.4161676646706587</v>
      </c>
      <c r="F557" s="112">
        <v>0</v>
      </c>
    </row>
    <row r="558" spans="5:6">
      <c r="E558" s="112">
        <v>7.4161676646706587</v>
      </c>
      <c r="F558" s="112">
        <v>0.296875</v>
      </c>
    </row>
    <row r="559" spans="5:6">
      <c r="E559" s="112">
        <v>7.4176646706586826</v>
      </c>
      <c r="F559" s="112">
        <v>0.296875</v>
      </c>
    </row>
    <row r="560" spans="5:6">
      <c r="E560" s="112">
        <v>7.4176646706586826</v>
      </c>
      <c r="F560" s="112">
        <v>0</v>
      </c>
    </row>
    <row r="561" spans="5:6">
      <c r="E561" s="112">
        <v>7.4191616766467066</v>
      </c>
      <c r="F561" s="112">
        <v>0</v>
      </c>
    </row>
    <row r="562" spans="5:6">
      <c r="E562" s="112">
        <v>7.4191616766467066</v>
      </c>
      <c r="F562" s="112">
        <v>0.296875</v>
      </c>
    </row>
    <row r="563" spans="5:6">
      <c r="E563" s="112">
        <v>7.4206586826347305</v>
      </c>
      <c r="F563" s="112">
        <v>0.296875</v>
      </c>
    </row>
    <row r="564" spans="5:6">
      <c r="E564" s="112">
        <v>7.4206586826347305</v>
      </c>
      <c r="F564" s="112">
        <v>0</v>
      </c>
    </row>
    <row r="565" spans="5:6">
      <c r="E565" s="112">
        <v>7.4221556886227544</v>
      </c>
      <c r="F565" s="112">
        <v>0</v>
      </c>
    </row>
    <row r="566" spans="5:6">
      <c r="E566" s="112">
        <v>7.4221556886227544</v>
      </c>
      <c r="F566" s="112">
        <v>0.296875</v>
      </c>
    </row>
    <row r="567" spans="5:6">
      <c r="E567" s="112">
        <v>7.4236526946107784</v>
      </c>
      <c r="F567" s="112">
        <v>0.296875</v>
      </c>
    </row>
    <row r="568" spans="5:6">
      <c r="E568" s="112">
        <v>7.4236526946107784</v>
      </c>
      <c r="F568" s="112">
        <v>0</v>
      </c>
    </row>
    <row r="569" spans="5:6">
      <c r="E569" s="112">
        <v>7.4251497005988023</v>
      </c>
      <c r="F569" s="112">
        <v>0</v>
      </c>
    </row>
    <row r="570" spans="5:6">
      <c r="E570" s="112">
        <v>7.4251497005988023</v>
      </c>
      <c r="F570" s="112">
        <v>0.296875</v>
      </c>
    </row>
    <row r="571" spans="5:6">
      <c r="E571" s="112">
        <v>7.4266467065868262</v>
      </c>
      <c r="F571" s="112">
        <v>0.296875</v>
      </c>
    </row>
    <row r="572" spans="5:6">
      <c r="E572" s="112">
        <v>7.4266467065868262</v>
      </c>
      <c r="F572" s="112">
        <v>0</v>
      </c>
    </row>
    <row r="573" spans="5:6">
      <c r="E573" s="112">
        <v>7.4281437125748502</v>
      </c>
      <c r="F573" s="112">
        <v>0</v>
      </c>
    </row>
    <row r="574" spans="5:6">
      <c r="E574" s="112">
        <v>7.4281437125748502</v>
      </c>
      <c r="F574" s="112">
        <v>0.296875</v>
      </c>
    </row>
    <row r="575" spans="5:6">
      <c r="E575" s="112">
        <v>7.4296407185628741</v>
      </c>
      <c r="F575" s="112">
        <v>0.296875</v>
      </c>
    </row>
    <row r="576" spans="5:6">
      <c r="E576" s="112">
        <v>7.4296407185628741</v>
      </c>
      <c r="F576" s="112">
        <v>0</v>
      </c>
    </row>
    <row r="577" spans="5:6">
      <c r="E577" s="112">
        <v>7.431137724550898</v>
      </c>
      <c r="F577" s="112">
        <v>0</v>
      </c>
    </row>
    <row r="578" spans="5:6">
      <c r="E578" s="112">
        <v>7.431137724550898</v>
      </c>
      <c r="F578" s="112">
        <v>0.296875</v>
      </c>
    </row>
    <row r="579" spans="5:6">
      <c r="E579" s="112">
        <v>7.432634730538922</v>
      </c>
      <c r="F579" s="112">
        <v>0.296875</v>
      </c>
    </row>
    <row r="580" spans="5:6">
      <c r="E580" s="112">
        <v>7.432634730538922</v>
      </c>
      <c r="F580" s="112">
        <v>0</v>
      </c>
    </row>
    <row r="581" spans="5:6">
      <c r="E581" s="112">
        <v>7.4341317365269459</v>
      </c>
      <c r="F581" s="112">
        <v>0</v>
      </c>
    </row>
    <row r="582" spans="5:6">
      <c r="E582" s="112">
        <v>7.4341317365269459</v>
      </c>
      <c r="F582" s="112">
        <v>0.296875</v>
      </c>
    </row>
    <row r="583" spans="5:6">
      <c r="E583" s="112">
        <v>7.4356287425149699</v>
      </c>
      <c r="F583" s="112">
        <v>0.296875</v>
      </c>
    </row>
    <row r="584" spans="5:6">
      <c r="E584" s="112">
        <v>7.4356287425149699</v>
      </c>
      <c r="F584" s="112">
        <v>0</v>
      </c>
    </row>
    <row r="585" spans="5:6">
      <c r="E585" s="112">
        <v>7.4371257485029938</v>
      </c>
      <c r="F585" s="112">
        <v>0</v>
      </c>
    </row>
    <row r="586" spans="5:6">
      <c r="E586" s="112">
        <v>7.4371257485029938</v>
      </c>
      <c r="F586" s="112">
        <v>0.296875</v>
      </c>
    </row>
    <row r="587" spans="5:6">
      <c r="E587" s="112">
        <v>7.4386227544910177</v>
      </c>
      <c r="F587" s="112">
        <v>0.296875</v>
      </c>
    </row>
    <row r="588" spans="5:6">
      <c r="E588" s="112">
        <v>7.4386227544910177</v>
      </c>
      <c r="F588" s="112">
        <v>0</v>
      </c>
    </row>
    <row r="589" spans="5:6">
      <c r="E589" s="112">
        <v>7.4401197604790417</v>
      </c>
      <c r="F589" s="112">
        <v>0</v>
      </c>
    </row>
    <row r="590" spans="5:6">
      <c r="E590" s="112">
        <v>7.4401197604790417</v>
      </c>
      <c r="F590" s="112">
        <v>0.296875</v>
      </c>
    </row>
    <row r="591" spans="5:6">
      <c r="E591" s="112">
        <v>7.4416167664670656</v>
      </c>
      <c r="F591" s="112">
        <v>0.296875</v>
      </c>
    </row>
    <row r="592" spans="5:6">
      <c r="E592" s="112">
        <v>7.4416167664670656</v>
      </c>
      <c r="F592" s="112">
        <v>0</v>
      </c>
    </row>
    <row r="593" spans="5:6">
      <c r="E593" s="112">
        <v>7.4431137724550895</v>
      </c>
      <c r="F593" s="112">
        <v>0</v>
      </c>
    </row>
    <row r="594" spans="5:6">
      <c r="E594" s="112">
        <v>7.4431137724550895</v>
      </c>
      <c r="F594" s="112">
        <v>0.296875</v>
      </c>
    </row>
    <row r="595" spans="5:6">
      <c r="E595" s="112">
        <v>7.4446107784431135</v>
      </c>
      <c r="F595" s="112">
        <v>0.296875</v>
      </c>
    </row>
    <row r="596" spans="5:6">
      <c r="E596" s="112">
        <v>7.4446107784431135</v>
      </c>
      <c r="F596" s="112">
        <v>0</v>
      </c>
    </row>
    <row r="597" spans="5:6">
      <c r="E597" s="112">
        <v>7.4461077844311374</v>
      </c>
      <c r="F597" s="112">
        <v>0</v>
      </c>
    </row>
    <row r="598" spans="5:6">
      <c r="E598" s="112">
        <v>7.4461077844311374</v>
      </c>
      <c r="F598" s="112">
        <v>0.296875</v>
      </c>
    </row>
    <row r="599" spans="5:6">
      <c r="E599" s="112">
        <v>7.4476047904191613</v>
      </c>
      <c r="F599" s="112">
        <v>0.296875</v>
      </c>
    </row>
    <row r="600" spans="5:6">
      <c r="E600" s="112">
        <v>7.4476047904191613</v>
      </c>
      <c r="F600" s="112">
        <v>0</v>
      </c>
    </row>
    <row r="601" spans="5:6">
      <c r="E601" s="112">
        <v>7.4491017964071853</v>
      </c>
      <c r="F601" s="112">
        <v>0</v>
      </c>
    </row>
    <row r="602" spans="5:6">
      <c r="E602" s="112">
        <v>7.4491017964071853</v>
      </c>
      <c r="F602" s="112">
        <v>0.296875</v>
      </c>
    </row>
    <row r="603" spans="5:6">
      <c r="E603" s="112">
        <v>7.4505988023952092</v>
      </c>
      <c r="F603" s="112">
        <v>0.296875</v>
      </c>
    </row>
    <row r="604" spans="5:6">
      <c r="E604" s="112">
        <v>7.4505988023952092</v>
      </c>
      <c r="F604" s="112">
        <v>0</v>
      </c>
    </row>
    <row r="605" spans="5:6">
      <c r="E605" s="112">
        <v>7.4520958083832332</v>
      </c>
      <c r="F605" s="112">
        <v>0</v>
      </c>
    </row>
    <row r="606" spans="5:6">
      <c r="E606" s="112">
        <v>7.4520958083832332</v>
      </c>
      <c r="F606" s="112">
        <v>0.296875</v>
      </c>
    </row>
    <row r="607" spans="5:6">
      <c r="E607" s="112">
        <v>7.4535928143712571</v>
      </c>
      <c r="F607" s="112">
        <v>0.296875</v>
      </c>
    </row>
    <row r="608" spans="5:6">
      <c r="E608" s="112">
        <v>7.4535928143712571</v>
      </c>
      <c r="F608" s="112">
        <v>0</v>
      </c>
    </row>
    <row r="609" spans="5:6">
      <c r="E609" s="112">
        <v>7.455089820359281</v>
      </c>
      <c r="F609" s="112">
        <v>0</v>
      </c>
    </row>
    <row r="610" spans="5:6">
      <c r="E610" s="112">
        <v>7.455089820359281</v>
      </c>
      <c r="F610" s="112">
        <v>0.296875</v>
      </c>
    </row>
    <row r="611" spans="5:6">
      <c r="E611" s="112">
        <v>7.456586826347305</v>
      </c>
      <c r="F611" s="112">
        <v>0.296875</v>
      </c>
    </row>
    <row r="612" spans="5:6">
      <c r="E612" s="112">
        <v>7.456586826347305</v>
      </c>
      <c r="F612" s="112">
        <v>0</v>
      </c>
    </row>
    <row r="613" spans="5:6">
      <c r="E613" s="112">
        <v>7.4580838323353298</v>
      </c>
      <c r="F613" s="112">
        <v>0</v>
      </c>
    </row>
    <row r="614" spans="5:6">
      <c r="E614" s="112">
        <v>7.4580838323353298</v>
      </c>
      <c r="F614" s="112">
        <v>0.296875</v>
      </c>
    </row>
    <row r="615" spans="5:6">
      <c r="E615" s="112">
        <v>7.4595808383233528</v>
      </c>
      <c r="F615" s="112">
        <v>0.296875</v>
      </c>
    </row>
    <row r="616" spans="5:6">
      <c r="E616" s="112">
        <v>7.4595808383233528</v>
      </c>
      <c r="F616" s="112">
        <v>0</v>
      </c>
    </row>
    <row r="617" spans="5:6">
      <c r="E617" s="112">
        <v>7.4610778443113777</v>
      </c>
      <c r="F617" s="112">
        <v>0</v>
      </c>
    </row>
    <row r="618" spans="5:6">
      <c r="E618" s="112">
        <v>7.4610778443113777</v>
      </c>
      <c r="F618" s="112">
        <v>0.296875</v>
      </c>
    </row>
    <row r="619" spans="5:6">
      <c r="E619" s="112">
        <v>7.4625748502994016</v>
      </c>
      <c r="F619" s="112">
        <v>0.296875</v>
      </c>
    </row>
    <row r="620" spans="5:6">
      <c r="E620" s="112">
        <v>7.4625748502994016</v>
      </c>
      <c r="F620" s="112">
        <v>0</v>
      </c>
    </row>
    <row r="621" spans="5:6">
      <c r="E621" s="112">
        <v>7.4640718562874255</v>
      </c>
      <c r="F621" s="112">
        <v>0</v>
      </c>
    </row>
    <row r="622" spans="5:6">
      <c r="E622" s="112">
        <v>7.4640718562874255</v>
      </c>
      <c r="F622" s="112">
        <v>0.296875</v>
      </c>
    </row>
    <row r="623" spans="5:6">
      <c r="E623" s="112">
        <v>7.4655688622754495</v>
      </c>
      <c r="F623" s="112">
        <v>0.296875</v>
      </c>
    </row>
    <row r="624" spans="5:6">
      <c r="E624" s="112">
        <v>7.4655688622754495</v>
      </c>
      <c r="F624" s="112">
        <v>0</v>
      </c>
    </row>
    <row r="625" spans="5:6">
      <c r="E625" s="112">
        <v>7.4670658682634734</v>
      </c>
      <c r="F625" s="112">
        <v>0</v>
      </c>
    </row>
    <row r="626" spans="5:6">
      <c r="E626" s="112">
        <v>7.4670658682634734</v>
      </c>
      <c r="F626" s="112">
        <v>0.296875</v>
      </c>
    </row>
    <row r="627" spans="5:6">
      <c r="E627" s="112">
        <v>7.4685628742514973</v>
      </c>
      <c r="F627" s="112">
        <v>0.296875</v>
      </c>
    </row>
    <row r="628" spans="5:6">
      <c r="E628" s="112">
        <v>7.4685628742514973</v>
      </c>
      <c r="F628" s="112">
        <v>0</v>
      </c>
    </row>
    <row r="629" spans="5:6">
      <c r="E629" s="112">
        <v>7.4700598802395213</v>
      </c>
      <c r="F629" s="112">
        <v>0</v>
      </c>
    </row>
    <row r="630" spans="5:6">
      <c r="E630" s="112">
        <v>7.4700598802395213</v>
      </c>
      <c r="F630" s="112">
        <v>0.296875</v>
      </c>
    </row>
    <row r="631" spans="5:6">
      <c r="E631" s="112">
        <v>7.4715568862275452</v>
      </c>
      <c r="F631" s="112">
        <v>0.296875</v>
      </c>
    </row>
    <row r="632" spans="5:6">
      <c r="E632" s="112">
        <v>7.4715568862275452</v>
      </c>
      <c r="F632" s="112">
        <v>0</v>
      </c>
    </row>
    <row r="633" spans="5:6">
      <c r="E633" s="112">
        <v>7.4730538922155691</v>
      </c>
      <c r="F633" s="112">
        <v>0</v>
      </c>
    </row>
    <row r="634" spans="5:6">
      <c r="E634" s="112">
        <v>7.4730538922155691</v>
      </c>
      <c r="F634" s="112">
        <v>0.296875</v>
      </c>
    </row>
    <row r="635" spans="5:6">
      <c r="E635" s="112">
        <v>7.4745508982035931</v>
      </c>
      <c r="F635" s="112">
        <v>0.296875</v>
      </c>
    </row>
    <row r="636" spans="5:6">
      <c r="E636" s="112">
        <v>7.4745508982035931</v>
      </c>
      <c r="F636" s="112">
        <v>0</v>
      </c>
    </row>
    <row r="637" spans="5:6">
      <c r="E637" s="112">
        <v>7.476047904191617</v>
      </c>
      <c r="F637" s="112">
        <v>0</v>
      </c>
    </row>
    <row r="638" spans="5:6">
      <c r="E638" s="112">
        <v>7.476047904191617</v>
      </c>
      <c r="F638" s="112">
        <v>0.296875</v>
      </c>
    </row>
    <row r="639" spans="5:6">
      <c r="E639" s="112">
        <v>7.477544910179641</v>
      </c>
      <c r="F639" s="112">
        <v>0.296875</v>
      </c>
    </row>
    <row r="640" spans="5:6">
      <c r="E640" s="112">
        <v>7.477544910179641</v>
      </c>
      <c r="F640" s="112">
        <v>0</v>
      </c>
    </row>
    <row r="641" spans="5:6">
      <c r="E641" s="112">
        <v>7.4790419161676649</v>
      </c>
      <c r="F641" s="112">
        <v>0</v>
      </c>
    </row>
    <row r="642" spans="5:6">
      <c r="E642" s="112">
        <v>7.4790419161676649</v>
      </c>
      <c r="F642" s="112">
        <v>0.296875</v>
      </c>
    </row>
    <row r="643" spans="5:6">
      <c r="E643" s="112">
        <v>7.4805389221556888</v>
      </c>
      <c r="F643" s="112">
        <v>0.296875</v>
      </c>
    </row>
    <row r="644" spans="5:6">
      <c r="E644" s="112">
        <v>7.4805389221556888</v>
      </c>
      <c r="F644" s="112">
        <v>0</v>
      </c>
    </row>
    <row r="645" spans="5:6">
      <c r="E645" s="112">
        <v>7.4820359281437128</v>
      </c>
      <c r="F645" s="112">
        <v>0</v>
      </c>
    </row>
    <row r="646" spans="5:6">
      <c r="E646" s="112">
        <v>7.4820359281437128</v>
      </c>
      <c r="F646" s="112">
        <v>0.296875</v>
      </c>
    </row>
    <row r="647" spans="5:6">
      <c r="E647" s="112">
        <v>7.4835329341317367</v>
      </c>
      <c r="F647" s="112">
        <v>0.296875</v>
      </c>
    </row>
    <row r="648" spans="5:6">
      <c r="E648" s="112">
        <v>7.4835329341317367</v>
      </c>
      <c r="F648" s="112">
        <v>0</v>
      </c>
    </row>
    <row r="649" spans="5:6">
      <c r="E649" s="112">
        <v>7.4850299401197606</v>
      </c>
      <c r="F649" s="112">
        <v>0</v>
      </c>
    </row>
    <row r="650" spans="5:6">
      <c r="E650" s="112">
        <v>7.4850299401197606</v>
      </c>
      <c r="F650" s="112">
        <v>0.296875</v>
      </c>
    </row>
    <row r="651" spans="5:6">
      <c r="E651" s="112">
        <v>7.4865269461077846</v>
      </c>
      <c r="F651" s="112">
        <v>0.296875</v>
      </c>
    </row>
    <row r="652" spans="5:6">
      <c r="E652" s="112">
        <v>7.4865269461077846</v>
      </c>
      <c r="F652" s="112">
        <v>0</v>
      </c>
    </row>
    <row r="653" spans="5:6">
      <c r="E653" s="112">
        <v>7.4880239520958085</v>
      </c>
      <c r="F653" s="112">
        <v>0</v>
      </c>
    </row>
    <row r="654" spans="5:6">
      <c r="E654" s="112">
        <v>7.4880239520958085</v>
      </c>
      <c r="F654" s="112">
        <v>0.296875</v>
      </c>
    </row>
    <row r="655" spans="5:6">
      <c r="E655" s="112">
        <v>7.4895209580838324</v>
      </c>
      <c r="F655" s="112">
        <v>0.296875</v>
      </c>
    </row>
    <row r="656" spans="5:6">
      <c r="E656" s="112">
        <v>7.4895209580838324</v>
      </c>
      <c r="F656" s="112">
        <v>0</v>
      </c>
    </row>
    <row r="657" spans="5:6">
      <c r="E657" s="112">
        <v>7.4910179640718564</v>
      </c>
      <c r="F657" s="112">
        <v>0</v>
      </c>
    </row>
    <row r="658" spans="5:6">
      <c r="E658" s="112">
        <v>7.4910179640718564</v>
      </c>
      <c r="F658" s="112">
        <v>0.296875</v>
      </c>
    </row>
    <row r="659" spans="5:6">
      <c r="E659" s="112">
        <v>7.4925149700598803</v>
      </c>
      <c r="F659" s="112">
        <v>0.296875</v>
      </c>
    </row>
    <row r="660" spans="5:6">
      <c r="E660" s="112">
        <v>7.4925149700598803</v>
      </c>
      <c r="F660" s="112">
        <v>0</v>
      </c>
    </row>
    <row r="661" spans="5:6">
      <c r="E661" s="112">
        <v>7.4940119760479043</v>
      </c>
      <c r="F661" s="112">
        <v>0</v>
      </c>
    </row>
    <row r="662" spans="5:6">
      <c r="E662" s="112">
        <v>7.4940119760479043</v>
      </c>
      <c r="F662" s="112">
        <v>0.296875</v>
      </c>
    </row>
    <row r="663" spans="5:6">
      <c r="E663" s="112">
        <v>7.4955089820359282</v>
      </c>
      <c r="F663" s="112">
        <v>0.296875</v>
      </c>
    </row>
    <row r="664" spans="5:6">
      <c r="E664" s="112">
        <v>7.4955089820359282</v>
      </c>
      <c r="F664" s="112">
        <v>0</v>
      </c>
    </row>
    <row r="665" spans="5:6">
      <c r="E665" s="112">
        <v>7.4970059880239521</v>
      </c>
      <c r="F665" s="112">
        <v>0</v>
      </c>
    </row>
    <row r="666" spans="5:6">
      <c r="E666" s="112">
        <v>7.4970059880239521</v>
      </c>
      <c r="F666" s="112">
        <v>0.296875</v>
      </c>
    </row>
    <row r="667" spans="5:6">
      <c r="E667" s="112">
        <v>7.4985029940119761</v>
      </c>
      <c r="F667" s="112">
        <v>0.296875</v>
      </c>
    </row>
    <row r="668" spans="5:6">
      <c r="E668" s="112">
        <v>7.4985029940119761</v>
      </c>
      <c r="F668" s="112">
        <v>0</v>
      </c>
    </row>
    <row r="669" spans="5:6">
      <c r="E669" s="112">
        <v>7.5</v>
      </c>
      <c r="F669" s="112">
        <v>0</v>
      </c>
    </row>
    <row r="670" spans="5:6">
      <c r="E670" s="112">
        <v>7.5</v>
      </c>
      <c r="F670" s="112">
        <v>0.296875</v>
      </c>
    </row>
    <row r="671" spans="5:6">
      <c r="E671" s="112">
        <v>7.5014970059880239</v>
      </c>
      <c r="F671" s="112">
        <v>0.296875</v>
      </c>
    </row>
    <row r="672" spans="5:6">
      <c r="E672" s="112">
        <v>7.5014970059880239</v>
      </c>
      <c r="F672" s="112">
        <v>0</v>
      </c>
    </row>
    <row r="673" spans="5:6">
      <c r="E673" s="112">
        <v>7.5029940119760479</v>
      </c>
      <c r="F673" s="112">
        <v>0</v>
      </c>
    </row>
    <row r="674" spans="5:6">
      <c r="E674" s="112">
        <v>7.5029940119760479</v>
      </c>
      <c r="F674" s="112">
        <v>0.296875</v>
      </c>
    </row>
    <row r="675" spans="5:6">
      <c r="E675" s="112">
        <v>7.5044910179640718</v>
      </c>
      <c r="F675" s="112">
        <v>0.296875</v>
      </c>
    </row>
    <row r="676" spans="5:6">
      <c r="E676" s="112">
        <v>7.5044910179640718</v>
      </c>
      <c r="F676" s="112">
        <v>0</v>
      </c>
    </row>
    <row r="677" spans="5:6">
      <c r="E677" s="112">
        <v>7.5059880239520957</v>
      </c>
      <c r="F677" s="112">
        <v>0</v>
      </c>
    </row>
    <row r="678" spans="5:6">
      <c r="E678" s="112">
        <v>7.5059880239520957</v>
      </c>
      <c r="F678" s="112">
        <v>0.296875</v>
      </c>
    </row>
    <row r="679" spans="5:6">
      <c r="E679" s="112">
        <v>7.5074850299401197</v>
      </c>
      <c r="F679" s="112">
        <v>0.296875</v>
      </c>
    </row>
    <row r="680" spans="5:6">
      <c r="E680" s="112">
        <v>7.5074850299401197</v>
      </c>
      <c r="F680" s="112">
        <v>0</v>
      </c>
    </row>
    <row r="681" spans="5:6">
      <c r="E681" s="112">
        <v>7.5089820359281436</v>
      </c>
      <c r="F681" s="112">
        <v>0</v>
      </c>
    </row>
    <row r="682" spans="5:6">
      <c r="E682" s="112">
        <v>7.5089820359281436</v>
      </c>
      <c r="F682" s="112">
        <v>0.296875</v>
      </c>
    </row>
    <row r="683" spans="5:6">
      <c r="E683" s="112">
        <v>7.5104790419161676</v>
      </c>
      <c r="F683" s="112">
        <v>0.296875</v>
      </c>
    </row>
    <row r="684" spans="5:6">
      <c r="E684" s="112">
        <v>7.5104790419161676</v>
      </c>
      <c r="F684" s="112">
        <v>0</v>
      </c>
    </row>
    <row r="685" spans="5:6">
      <c r="E685" s="112">
        <v>7.5119760479041915</v>
      </c>
      <c r="F685" s="112">
        <v>0</v>
      </c>
    </row>
    <row r="686" spans="5:6">
      <c r="E686" s="112">
        <v>7.5119760479041915</v>
      </c>
      <c r="F686" s="112">
        <v>0.296875</v>
      </c>
    </row>
    <row r="687" spans="5:6">
      <c r="E687" s="112">
        <v>7.5134730538922154</v>
      </c>
      <c r="F687" s="112">
        <v>0.296875</v>
      </c>
    </row>
    <row r="688" spans="5:6">
      <c r="E688" s="112">
        <v>7.5134730538922154</v>
      </c>
      <c r="F688" s="112">
        <v>0</v>
      </c>
    </row>
    <row r="689" spans="5:6">
      <c r="E689" s="112">
        <v>7.5149700598802394</v>
      </c>
      <c r="F689" s="112">
        <v>0</v>
      </c>
    </row>
    <row r="690" spans="5:6">
      <c r="E690" s="112">
        <v>7.5149700598802394</v>
      </c>
      <c r="F690" s="112">
        <v>0.296875</v>
      </c>
    </row>
    <row r="691" spans="5:6">
      <c r="E691" s="112">
        <v>7.5164670658682633</v>
      </c>
      <c r="F691" s="112">
        <v>0.296875</v>
      </c>
    </row>
    <row r="692" spans="5:6">
      <c r="E692" s="112">
        <v>7.5164670658682633</v>
      </c>
      <c r="F692" s="112">
        <v>0</v>
      </c>
    </row>
    <row r="693" spans="5:6">
      <c r="E693" s="112">
        <v>7.5179640718562872</v>
      </c>
      <c r="F693" s="112">
        <v>0</v>
      </c>
    </row>
    <row r="694" spans="5:6">
      <c r="E694" s="112">
        <v>7.5179640718562872</v>
      </c>
      <c r="F694" s="112">
        <v>0.296875</v>
      </c>
    </row>
    <row r="695" spans="5:6">
      <c r="E695" s="112">
        <v>7.5194610778443112</v>
      </c>
      <c r="F695" s="112">
        <v>0.296875</v>
      </c>
    </row>
    <row r="696" spans="5:6">
      <c r="E696" s="112">
        <v>7.5194610778443112</v>
      </c>
      <c r="F696" s="112">
        <v>0</v>
      </c>
    </row>
    <row r="697" spans="5:6">
      <c r="E697" s="112">
        <v>7.5209580838323351</v>
      </c>
      <c r="F697" s="112">
        <v>0</v>
      </c>
    </row>
    <row r="698" spans="5:6">
      <c r="E698" s="112">
        <v>7.5209580838323351</v>
      </c>
      <c r="F698" s="112">
        <v>0.296875</v>
      </c>
    </row>
    <row r="699" spans="5:6">
      <c r="E699" s="112">
        <v>7.522455089820359</v>
      </c>
      <c r="F699" s="112">
        <v>0.296875</v>
      </c>
    </row>
    <row r="700" spans="5:6">
      <c r="E700" s="112">
        <v>7.522455089820359</v>
      </c>
      <c r="F700" s="112">
        <v>0</v>
      </c>
    </row>
    <row r="701" spans="5:6">
      <c r="E701" s="112">
        <v>7.523952095808383</v>
      </c>
      <c r="F701" s="112">
        <v>0</v>
      </c>
    </row>
    <row r="702" spans="5:6">
      <c r="E702" s="112">
        <v>7.523952095808383</v>
      </c>
      <c r="F702" s="112">
        <v>0.296875</v>
      </c>
    </row>
    <row r="703" spans="5:6">
      <c r="E703" s="112">
        <v>7.5254491017964069</v>
      </c>
      <c r="F703" s="112">
        <v>0.296875</v>
      </c>
    </row>
    <row r="704" spans="5:6">
      <c r="E704" s="112">
        <v>7.5254491017964069</v>
      </c>
      <c r="F704" s="112">
        <v>0</v>
      </c>
    </row>
    <row r="705" spans="5:6">
      <c r="E705" s="112">
        <v>7.5269461077844309</v>
      </c>
      <c r="F705" s="112">
        <v>0</v>
      </c>
    </row>
    <row r="706" spans="5:6">
      <c r="E706" s="112">
        <v>7.5269461077844309</v>
      </c>
      <c r="F706" s="112">
        <v>0.296875</v>
      </c>
    </row>
    <row r="707" spans="5:6">
      <c r="E707" s="112">
        <v>7.5284431137724548</v>
      </c>
      <c r="F707" s="112">
        <v>0.296875</v>
      </c>
    </row>
    <row r="708" spans="5:6">
      <c r="E708" s="112">
        <v>7.5284431137724548</v>
      </c>
      <c r="F708" s="112">
        <v>0</v>
      </c>
    </row>
    <row r="709" spans="5:6">
      <c r="E709" s="112">
        <v>7.5299401197604787</v>
      </c>
      <c r="F709" s="112">
        <v>0</v>
      </c>
    </row>
    <row r="710" spans="5:6">
      <c r="E710" s="112">
        <v>7.5299401197604787</v>
      </c>
      <c r="F710" s="112">
        <v>0.296875</v>
      </c>
    </row>
    <row r="711" spans="5:6">
      <c r="E711" s="112">
        <v>7.5314371257485027</v>
      </c>
      <c r="F711" s="112">
        <v>0.296875</v>
      </c>
    </row>
    <row r="712" spans="5:6">
      <c r="E712" s="112">
        <v>7.5314371257485027</v>
      </c>
      <c r="F712" s="112">
        <v>0</v>
      </c>
    </row>
    <row r="713" spans="5:6">
      <c r="E713" s="112">
        <v>7.5329341317365266</v>
      </c>
      <c r="F713" s="112">
        <v>0</v>
      </c>
    </row>
    <row r="714" spans="5:6">
      <c r="E714" s="112">
        <v>7.5329341317365266</v>
      </c>
      <c r="F714" s="112">
        <v>0.296875</v>
      </c>
    </row>
    <row r="715" spans="5:6">
      <c r="E715" s="112">
        <v>7.5344311377245505</v>
      </c>
      <c r="F715" s="112">
        <v>0.296875</v>
      </c>
    </row>
    <row r="716" spans="5:6">
      <c r="E716" s="112">
        <v>7.5344311377245505</v>
      </c>
      <c r="F716" s="112">
        <v>0</v>
      </c>
    </row>
    <row r="717" spans="5:6">
      <c r="E717" s="112">
        <v>7.5359281437125745</v>
      </c>
      <c r="F717" s="112">
        <v>0</v>
      </c>
    </row>
    <row r="718" spans="5:6">
      <c r="E718" s="112">
        <v>7.5359281437125745</v>
      </c>
      <c r="F718" s="112">
        <v>0.296875</v>
      </c>
    </row>
    <row r="719" spans="5:6">
      <c r="E719" s="112">
        <v>7.5374251497005993</v>
      </c>
      <c r="F719" s="112">
        <v>0.296875</v>
      </c>
    </row>
    <row r="720" spans="5:6">
      <c r="E720" s="112">
        <v>7.5374251497005993</v>
      </c>
      <c r="F720" s="112">
        <v>0</v>
      </c>
    </row>
    <row r="721" spans="5:6">
      <c r="E721" s="112">
        <v>7.5389221556886223</v>
      </c>
      <c r="F721" s="112">
        <v>0</v>
      </c>
    </row>
    <row r="722" spans="5:6">
      <c r="E722" s="112">
        <v>7.5389221556886223</v>
      </c>
      <c r="F722" s="112">
        <v>0.296875</v>
      </c>
    </row>
    <row r="723" spans="5:6">
      <c r="E723" s="112">
        <v>7.5404191616766472</v>
      </c>
      <c r="F723" s="112">
        <v>0.296875</v>
      </c>
    </row>
    <row r="724" spans="5:6">
      <c r="E724" s="112">
        <v>7.5404191616766472</v>
      </c>
      <c r="F724" s="112">
        <v>0</v>
      </c>
    </row>
    <row r="725" spans="5:6">
      <c r="E725" s="112">
        <v>7.5419161676646702</v>
      </c>
      <c r="F725" s="112">
        <v>0</v>
      </c>
    </row>
    <row r="726" spans="5:6">
      <c r="E726" s="112">
        <v>7.5419161676646702</v>
      </c>
      <c r="F726" s="112">
        <v>0.296875</v>
      </c>
    </row>
    <row r="727" spans="5:6">
      <c r="E727" s="112">
        <v>7.543413173652695</v>
      </c>
      <c r="F727" s="112">
        <v>0.296875</v>
      </c>
    </row>
    <row r="728" spans="5:6">
      <c r="E728" s="112">
        <v>7.543413173652695</v>
      </c>
      <c r="F728" s="112">
        <v>0</v>
      </c>
    </row>
    <row r="729" spans="5:6">
      <c r="E729" s="112">
        <v>7.5449101796407181</v>
      </c>
      <c r="F729" s="112">
        <v>0</v>
      </c>
    </row>
    <row r="730" spans="5:6">
      <c r="E730" s="112">
        <v>7.5449101796407181</v>
      </c>
      <c r="F730" s="112">
        <v>0.296875</v>
      </c>
    </row>
    <row r="731" spans="5:6">
      <c r="E731" s="112">
        <v>7.5464071856287429</v>
      </c>
      <c r="F731" s="112">
        <v>0.296875</v>
      </c>
    </row>
    <row r="732" spans="5:6">
      <c r="E732" s="112">
        <v>7.5464071856287429</v>
      </c>
      <c r="F732" s="112">
        <v>0</v>
      </c>
    </row>
    <row r="733" spans="5:6">
      <c r="E733" s="112">
        <v>7.5479041916167668</v>
      </c>
      <c r="F733" s="112">
        <v>0</v>
      </c>
    </row>
    <row r="734" spans="5:6">
      <c r="E734" s="112">
        <v>7.5479041916167668</v>
      </c>
      <c r="F734" s="112">
        <v>0.296875</v>
      </c>
    </row>
    <row r="735" spans="5:6">
      <c r="E735" s="112">
        <v>7.5494011976047908</v>
      </c>
      <c r="F735" s="112">
        <v>0.296875</v>
      </c>
    </row>
    <row r="736" spans="5:6">
      <c r="E736" s="112">
        <v>7.5494011976047908</v>
      </c>
      <c r="F736" s="112">
        <v>0</v>
      </c>
    </row>
    <row r="737" spans="5:6">
      <c r="E737" s="112">
        <v>7.5508982035928147</v>
      </c>
      <c r="F737" s="112">
        <v>0</v>
      </c>
    </row>
    <row r="738" spans="5:6">
      <c r="E738" s="112">
        <v>7.5508982035928147</v>
      </c>
      <c r="F738" s="112">
        <v>0.296875</v>
      </c>
    </row>
    <row r="739" spans="5:6">
      <c r="E739" s="112">
        <v>7.5523952095808387</v>
      </c>
      <c r="F739" s="112">
        <v>0.296875</v>
      </c>
    </row>
    <row r="740" spans="5:6">
      <c r="E740" s="112">
        <v>7.5523952095808387</v>
      </c>
      <c r="F740" s="112">
        <v>0</v>
      </c>
    </row>
    <row r="741" spans="5:6">
      <c r="E741" s="112">
        <v>7.5538922155688626</v>
      </c>
      <c r="F741" s="112">
        <v>0</v>
      </c>
    </row>
    <row r="742" spans="5:6">
      <c r="E742" s="112">
        <v>7.5538922155688626</v>
      </c>
      <c r="F742" s="112">
        <v>0.296875</v>
      </c>
    </row>
    <row r="743" spans="5:6">
      <c r="E743" s="112">
        <v>7.5553892215568865</v>
      </c>
      <c r="F743" s="112">
        <v>0.296875</v>
      </c>
    </row>
    <row r="744" spans="5:6">
      <c r="E744" s="112">
        <v>7.5553892215568865</v>
      </c>
      <c r="F744" s="112">
        <v>0</v>
      </c>
    </row>
    <row r="745" spans="5:6">
      <c r="E745" s="112">
        <v>7.5568862275449105</v>
      </c>
      <c r="F745" s="112">
        <v>0</v>
      </c>
    </row>
    <row r="746" spans="5:6">
      <c r="E746" s="112">
        <v>7.5568862275449105</v>
      </c>
      <c r="F746" s="112">
        <v>0.296875</v>
      </c>
    </row>
    <row r="747" spans="5:6">
      <c r="E747" s="112">
        <v>7.5583832335329344</v>
      </c>
      <c r="F747" s="112">
        <v>0.296875</v>
      </c>
    </row>
    <row r="748" spans="5:6">
      <c r="E748" s="112">
        <v>7.5583832335329344</v>
      </c>
      <c r="F748" s="112">
        <v>0</v>
      </c>
    </row>
    <row r="749" spans="5:6">
      <c r="E749" s="112">
        <v>7.5598802395209583</v>
      </c>
      <c r="F749" s="112">
        <v>0</v>
      </c>
    </row>
    <row r="750" spans="5:6">
      <c r="E750" s="112">
        <v>7.5598802395209583</v>
      </c>
      <c r="F750" s="112">
        <v>0.296875</v>
      </c>
    </row>
    <row r="751" spans="5:6">
      <c r="E751" s="112">
        <v>7.5613772455089823</v>
      </c>
      <c r="F751" s="112">
        <v>0.296875</v>
      </c>
    </row>
    <row r="752" spans="5:6">
      <c r="E752" s="112">
        <v>7.5613772455089823</v>
      </c>
      <c r="F752" s="112">
        <v>0</v>
      </c>
    </row>
    <row r="753" spans="5:6">
      <c r="E753" s="112">
        <v>7.5628742514970062</v>
      </c>
      <c r="F753" s="112">
        <v>0</v>
      </c>
    </row>
    <row r="754" spans="5:6">
      <c r="E754" s="112">
        <v>7.5628742514970062</v>
      </c>
      <c r="F754" s="112">
        <v>0.296875</v>
      </c>
    </row>
    <row r="755" spans="5:6">
      <c r="E755" s="112">
        <v>7.5643712574850301</v>
      </c>
      <c r="F755" s="112">
        <v>0.296875</v>
      </c>
    </row>
    <row r="756" spans="5:6">
      <c r="E756" s="112">
        <v>7.5643712574850301</v>
      </c>
      <c r="F756" s="112">
        <v>0</v>
      </c>
    </row>
    <row r="757" spans="5:6">
      <c r="E757" s="112">
        <v>7.5658682634730541</v>
      </c>
      <c r="F757" s="112">
        <v>0</v>
      </c>
    </row>
    <row r="758" spans="5:6">
      <c r="E758" s="112">
        <v>7.5658682634730541</v>
      </c>
      <c r="F758" s="112">
        <v>0.296875</v>
      </c>
    </row>
    <row r="759" spans="5:6">
      <c r="E759" s="112">
        <v>7.567365269461078</v>
      </c>
      <c r="F759" s="112">
        <v>0.296875</v>
      </c>
    </row>
    <row r="760" spans="5:6">
      <c r="E760" s="112">
        <v>7.567365269461078</v>
      </c>
      <c r="F760" s="112">
        <v>0</v>
      </c>
    </row>
    <row r="761" spans="5:6">
      <c r="E761" s="112">
        <v>7.568862275449102</v>
      </c>
      <c r="F761" s="112">
        <v>0</v>
      </c>
    </row>
    <row r="762" spans="5:6">
      <c r="E762" s="112">
        <v>7.568862275449102</v>
      </c>
      <c r="F762" s="112">
        <v>0.296875</v>
      </c>
    </row>
    <row r="763" spans="5:6">
      <c r="E763" s="112">
        <v>7.5703592814371259</v>
      </c>
      <c r="F763" s="112">
        <v>0.296875</v>
      </c>
    </row>
    <row r="764" spans="5:6">
      <c r="E764" s="112">
        <v>7.5703592814371259</v>
      </c>
      <c r="F764" s="112">
        <v>0</v>
      </c>
    </row>
    <row r="765" spans="5:6">
      <c r="E765" s="112">
        <v>7.5718562874251498</v>
      </c>
      <c r="F765" s="112">
        <v>0</v>
      </c>
    </row>
    <row r="766" spans="5:6">
      <c r="E766" s="112">
        <v>7.5718562874251498</v>
      </c>
      <c r="F766" s="112">
        <v>0.296875</v>
      </c>
    </row>
    <row r="767" spans="5:6">
      <c r="E767" s="112">
        <v>7.5733532934131738</v>
      </c>
      <c r="F767" s="112">
        <v>0.296875</v>
      </c>
    </row>
    <row r="768" spans="5:6">
      <c r="E768" s="112">
        <v>7.5733532934131738</v>
      </c>
      <c r="F768" s="112">
        <v>0</v>
      </c>
    </row>
    <row r="769" spans="5:6">
      <c r="E769" s="112">
        <v>7.5748502994011977</v>
      </c>
      <c r="F769" s="112">
        <v>0</v>
      </c>
    </row>
    <row r="770" spans="5:6">
      <c r="E770" s="112">
        <v>7.5748502994011977</v>
      </c>
      <c r="F770" s="112">
        <v>0.296875</v>
      </c>
    </row>
    <row r="771" spans="5:6">
      <c r="E771" s="112">
        <v>7.5763473053892216</v>
      </c>
      <c r="F771" s="112">
        <v>0.296875</v>
      </c>
    </row>
    <row r="772" spans="5:6">
      <c r="E772" s="112">
        <v>7.5763473053892216</v>
      </c>
      <c r="F772" s="112">
        <v>0</v>
      </c>
    </row>
    <row r="773" spans="5:6">
      <c r="E773" s="112">
        <v>7.5778443113772456</v>
      </c>
      <c r="F773" s="112">
        <v>0</v>
      </c>
    </row>
    <row r="774" spans="5:6">
      <c r="E774" s="112">
        <v>7.5778443113772456</v>
      </c>
      <c r="F774" s="112">
        <v>0.296875</v>
      </c>
    </row>
    <row r="775" spans="5:6">
      <c r="E775" s="112">
        <v>7.5793413173652695</v>
      </c>
      <c r="F775" s="112">
        <v>0.296875</v>
      </c>
    </row>
    <row r="776" spans="5:6">
      <c r="E776" s="112">
        <v>7.5793413173652695</v>
      </c>
      <c r="F776" s="112">
        <v>0</v>
      </c>
    </row>
    <row r="777" spans="5:6">
      <c r="E777" s="112">
        <v>7.5808383233532934</v>
      </c>
      <c r="F777" s="112">
        <v>0</v>
      </c>
    </row>
    <row r="778" spans="5:6">
      <c r="E778" s="112">
        <v>7.5808383233532934</v>
      </c>
      <c r="F778" s="112">
        <v>0.296875</v>
      </c>
    </row>
    <row r="779" spans="5:6">
      <c r="E779" s="112">
        <v>7.5823353293413174</v>
      </c>
      <c r="F779" s="112">
        <v>0.296875</v>
      </c>
    </row>
    <row r="780" spans="5:6">
      <c r="E780" s="112">
        <v>7.5823353293413174</v>
      </c>
      <c r="F780" s="112">
        <v>0</v>
      </c>
    </row>
    <row r="781" spans="5:6">
      <c r="E781" s="112">
        <v>7.5838323353293413</v>
      </c>
      <c r="F781" s="112">
        <v>0</v>
      </c>
    </row>
    <row r="782" spans="5:6">
      <c r="E782" s="112">
        <v>7.5838323353293413</v>
      </c>
      <c r="F782" s="112">
        <v>0.296875</v>
      </c>
    </row>
    <row r="783" spans="5:6">
      <c r="E783" s="112">
        <v>7.5853293413173652</v>
      </c>
      <c r="F783" s="112">
        <v>0.296875</v>
      </c>
    </row>
    <row r="784" spans="5:6">
      <c r="E784" s="112">
        <v>7.5853293413173652</v>
      </c>
      <c r="F784" s="112">
        <v>0</v>
      </c>
    </row>
    <row r="785" spans="5:6">
      <c r="E785" s="112">
        <v>7.5868263473053892</v>
      </c>
      <c r="F785" s="112">
        <v>0</v>
      </c>
    </row>
    <row r="786" spans="5:6">
      <c r="E786" s="112">
        <v>7.5868263473053892</v>
      </c>
      <c r="F786" s="112">
        <v>0.296875</v>
      </c>
    </row>
    <row r="787" spans="5:6">
      <c r="E787" s="112">
        <v>7.5883233532934131</v>
      </c>
      <c r="F787" s="112">
        <v>0.296875</v>
      </c>
    </row>
    <row r="788" spans="5:6">
      <c r="E788" s="112">
        <v>7.5883233532934131</v>
      </c>
      <c r="F788" s="112">
        <v>0</v>
      </c>
    </row>
    <row r="789" spans="5:6">
      <c r="E789" s="112">
        <v>7.5898203592814371</v>
      </c>
      <c r="F789" s="112">
        <v>0</v>
      </c>
    </row>
    <row r="790" spans="5:6">
      <c r="E790" s="112">
        <v>7.5898203592814371</v>
      </c>
      <c r="F790" s="112">
        <v>0.296875</v>
      </c>
    </row>
    <row r="791" spans="5:6">
      <c r="E791" s="112">
        <v>7.591317365269461</v>
      </c>
      <c r="F791" s="112">
        <v>0.296875</v>
      </c>
    </row>
    <row r="792" spans="5:6">
      <c r="E792" s="112">
        <v>7.591317365269461</v>
      </c>
      <c r="F792" s="112">
        <v>0</v>
      </c>
    </row>
    <row r="793" spans="5:6">
      <c r="E793" s="112">
        <v>7.5928143712574849</v>
      </c>
      <c r="F793" s="112">
        <v>0</v>
      </c>
    </row>
    <row r="794" spans="5:6">
      <c r="E794" s="112">
        <v>7.5928143712574849</v>
      </c>
      <c r="F794" s="112">
        <v>0.296875</v>
      </c>
    </row>
    <row r="795" spans="5:6">
      <c r="E795" s="112">
        <v>7.5943113772455089</v>
      </c>
      <c r="F795" s="112">
        <v>0.296875</v>
      </c>
    </row>
    <row r="796" spans="5:6">
      <c r="E796" s="112">
        <v>7.5943113772455089</v>
      </c>
      <c r="F796" s="112">
        <v>0</v>
      </c>
    </row>
    <row r="797" spans="5:6">
      <c r="E797" s="112">
        <v>7.5958083832335328</v>
      </c>
      <c r="F797" s="112">
        <v>0</v>
      </c>
    </row>
    <row r="798" spans="5:6">
      <c r="E798" s="112">
        <v>7.5958083832335328</v>
      </c>
      <c r="F798" s="112">
        <v>0.296875</v>
      </c>
    </row>
    <row r="799" spans="5:6">
      <c r="E799" s="112">
        <v>7.5973053892215567</v>
      </c>
      <c r="F799" s="112">
        <v>0.296875</v>
      </c>
    </row>
    <row r="800" spans="5:6">
      <c r="E800" s="112">
        <v>7.5973053892215567</v>
      </c>
      <c r="F800" s="112">
        <v>0</v>
      </c>
    </row>
    <row r="801" spans="5:6">
      <c r="E801" s="112">
        <v>7.5988023952095807</v>
      </c>
      <c r="F801" s="112">
        <v>0</v>
      </c>
    </row>
    <row r="802" spans="5:6">
      <c r="E802" s="112">
        <v>7.5988023952095807</v>
      </c>
      <c r="F802" s="112">
        <v>0.296875</v>
      </c>
    </row>
    <row r="803" spans="5:6">
      <c r="E803" s="112">
        <v>7.6002994011976046</v>
      </c>
      <c r="F803" s="112">
        <v>0.296875</v>
      </c>
    </row>
    <row r="804" spans="5:6">
      <c r="E804" s="112">
        <v>7.6002994011976046</v>
      </c>
      <c r="F804" s="112">
        <v>0</v>
      </c>
    </row>
    <row r="805" spans="5:6">
      <c r="E805" s="112">
        <v>7.6017964071856285</v>
      </c>
      <c r="F805" s="112">
        <v>0</v>
      </c>
    </row>
    <row r="806" spans="5:6">
      <c r="E806" s="112">
        <v>7.6017964071856285</v>
      </c>
      <c r="F806" s="112">
        <v>0.296875</v>
      </c>
    </row>
    <row r="807" spans="5:6">
      <c r="E807" s="112">
        <v>7.6032934131736525</v>
      </c>
      <c r="F807" s="112">
        <v>0.296875</v>
      </c>
    </row>
    <row r="808" spans="5:6">
      <c r="E808" s="112">
        <v>7.6032934131736525</v>
      </c>
      <c r="F808" s="112">
        <v>0</v>
      </c>
    </row>
    <row r="809" spans="5:6">
      <c r="E809" s="112">
        <v>7.6047904191616764</v>
      </c>
      <c r="F809" s="112">
        <v>0</v>
      </c>
    </row>
    <row r="810" spans="5:6">
      <c r="E810" s="112">
        <v>7.6047904191616764</v>
      </c>
      <c r="F810" s="112">
        <v>0.296875</v>
      </c>
    </row>
    <row r="811" spans="5:6">
      <c r="E811" s="112">
        <v>7.6062874251497004</v>
      </c>
      <c r="F811" s="112">
        <v>0.296875</v>
      </c>
    </row>
    <row r="812" spans="5:6">
      <c r="E812" s="112">
        <v>7.6062874251497004</v>
      </c>
      <c r="F812" s="112">
        <v>0</v>
      </c>
    </row>
    <row r="813" spans="5:6">
      <c r="E813" s="112">
        <v>7.6077844311377243</v>
      </c>
      <c r="F813" s="112">
        <v>0</v>
      </c>
    </row>
    <row r="814" spans="5:6">
      <c r="E814" s="112">
        <v>7.6077844311377243</v>
      </c>
      <c r="F814" s="112">
        <v>0.296875</v>
      </c>
    </row>
    <row r="815" spans="5:6">
      <c r="E815" s="112">
        <v>7.6092814371257482</v>
      </c>
      <c r="F815" s="112">
        <v>0.296875</v>
      </c>
    </row>
    <row r="816" spans="5:6">
      <c r="E816" s="112">
        <v>7.6092814371257482</v>
      </c>
      <c r="F816" s="112">
        <v>0</v>
      </c>
    </row>
    <row r="817" spans="5:6">
      <c r="E817" s="112">
        <v>7.6107784431137722</v>
      </c>
      <c r="F817" s="112">
        <v>0</v>
      </c>
    </row>
    <row r="818" spans="5:6">
      <c r="E818" s="112">
        <v>7.6107784431137722</v>
      </c>
      <c r="F818" s="112">
        <v>0.296875</v>
      </c>
    </row>
    <row r="819" spans="5:6">
      <c r="E819" s="112">
        <v>7.6122754491017961</v>
      </c>
      <c r="F819" s="112">
        <v>0.296875</v>
      </c>
    </row>
    <row r="820" spans="5:6">
      <c r="E820" s="112">
        <v>7.6122754491017961</v>
      </c>
      <c r="F820" s="112">
        <v>0</v>
      </c>
    </row>
    <row r="821" spans="5:6">
      <c r="E821" s="112">
        <v>7.61377245508982</v>
      </c>
      <c r="F821" s="112">
        <v>0</v>
      </c>
    </row>
    <row r="822" spans="5:6">
      <c r="E822" s="112">
        <v>7.61377245508982</v>
      </c>
      <c r="F822" s="112">
        <v>0.296875</v>
      </c>
    </row>
    <row r="823" spans="5:6">
      <c r="E823" s="112">
        <v>7.615269461077844</v>
      </c>
      <c r="F823" s="112">
        <v>0.296875</v>
      </c>
    </row>
    <row r="824" spans="5:6">
      <c r="E824" s="112">
        <v>7.615269461077844</v>
      </c>
      <c r="F824" s="112">
        <v>0</v>
      </c>
    </row>
    <row r="825" spans="5:6">
      <c r="E825" s="112">
        <v>7.6167664670658679</v>
      </c>
      <c r="F825" s="112">
        <v>0</v>
      </c>
    </row>
    <row r="826" spans="5:6">
      <c r="E826" s="112">
        <v>7.6167664670658679</v>
      </c>
      <c r="F826" s="112">
        <v>0.296875</v>
      </c>
    </row>
    <row r="827" spans="5:6">
      <c r="E827" s="112">
        <v>7.6182634730538918</v>
      </c>
      <c r="F827" s="112">
        <v>0.296875</v>
      </c>
    </row>
    <row r="828" spans="5:6">
      <c r="E828" s="112">
        <v>7.6182634730538918</v>
      </c>
      <c r="F828" s="112">
        <v>0</v>
      </c>
    </row>
    <row r="829" spans="5:6">
      <c r="E829" s="112">
        <v>7.6197604790419158</v>
      </c>
      <c r="F829" s="112">
        <v>0</v>
      </c>
    </row>
    <row r="830" spans="5:6">
      <c r="E830" s="112">
        <v>7.6197604790419158</v>
      </c>
      <c r="F830" s="112">
        <v>0.296875</v>
      </c>
    </row>
    <row r="831" spans="5:6">
      <c r="E831" s="112">
        <v>7.6212574850299397</v>
      </c>
      <c r="F831" s="112">
        <v>0.296875</v>
      </c>
    </row>
    <row r="832" spans="5:6">
      <c r="E832" s="112">
        <v>7.6212574850299397</v>
      </c>
      <c r="F832" s="112">
        <v>0</v>
      </c>
    </row>
    <row r="833" spans="5:6">
      <c r="E833" s="112">
        <v>7.6227544910179645</v>
      </c>
      <c r="F833" s="112">
        <v>0</v>
      </c>
    </row>
    <row r="834" spans="5:6">
      <c r="E834" s="112">
        <v>7.6227544910179645</v>
      </c>
      <c r="F834" s="112">
        <v>0.296875</v>
      </c>
    </row>
    <row r="835" spans="5:6">
      <c r="E835" s="112">
        <v>7.6242514970059876</v>
      </c>
      <c r="F835" s="112">
        <v>0.296875</v>
      </c>
    </row>
    <row r="836" spans="5:6">
      <c r="E836" s="112">
        <v>7.6242514970059876</v>
      </c>
      <c r="F836" s="112">
        <v>0</v>
      </c>
    </row>
    <row r="837" spans="5:6">
      <c r="E837" s="112">
        <v>7.6257485029940124</v>
      </c>
      <c r="F837" s="112">
        <v>0</v>
      </c>
    </row>
    <row r="838" spans="5:6">
      <c r="E838" s="112">
        <v>7.6257485029940124</v>
      </c>
      <c r="F838" s="112">
        <v>0.296875</v>
      </c>
    </row>
    <row r="839" spans="5:6">
      <c r="E839" s="112">
        <v>7.6272455089820355</v>
      </c>
      <c r="F839" s="112">
        <v>0.296875</v>
      </c>
    </row>
    <row r="840" spans="5:6">
      <c r="E840" s="112">
        <v>7.6272455089820355</v>
      </c>
      <c r="F840" s="112">
        <v>0</v>
      </c>
    </row>
    <row r="841" spans="5:6">
      <c r="E841" s="112">
        <v>7.6287425149700603</v>
      </c>
      <c r="F841" s="112">
        <v>0</v>
      </c>
    </row>
    <row r="842" spans="5:6">
      <c r="E842" s="112">
        <v>7.6287425149700603</v>
      </c>
      <c r="F842" s="112">
        <v>0.296875</v>
      </c>
    </row>
    <row r="843" spans="5:6">
      <c r="E843" s="112">
        <v>7.6302395209580842</v>
      </c>
      <c r="F843" s="112">
        <v>0.296875</v>
      </c>
    </row>
    <row r="844" spans="5:6">
      <c r="E844" s="112">
        <v>7.6302395209580842</v>
      </c>
      <c r="F844" s="112">
        <v>0</v>
      </c>
    </row>
    <row r="845" spans="5:6">
      <c r="E845" s="112">
        <v>7.6317365269461082</v>
      </c>
      <c r="F845" s="112">
        <v>0</v>
      </c>
    </row>
    <row r="846" spans="5:6">
      <c r="E846" s="112">
        <v>7.6317365269461082</v>
      </c>
      <c r="F846" s="112">
        <v>0.296875</v>
      </c>
    </row>
    <row r="847" spans="5:6">
      <c r="E847" s="112">
        <v>7.6332335329341321</v>
      </c>
      <c r="F847" s="112">
        <v>0.296875</v>
      </c>
    </row>
    <row r="848" spans="5:6">
      <c r="E848" s="112">
        <v>7.6332335329341321</v>
      </c>
      <c r="F848" s="112">
        <v>0</v>
      </c>
    </row>
    <row r="849" spans="5:6">
      <c r="E849" s="112">
        <v>7.634730538922156</v>
      </c>
      <c r="F849" s="112">
        <v>0</v>
      </c>
    </row>
    <row r="850" spans="5:6">
      <c r="E850" s="112">
        <v>7.634730538922156</v>
      </c>
      <c r="F850" s="112">
        <v>0.296875</v>
      </c>
    </row>
    <row r="851" spans="5:6">
      <c r="E851" s="112">
        <v>7.63622754491018</v>
      </c>
      <c r="F851" s="112">
        <v>0.296875</v>
      </c>
    </row>
    <row r="852" spans="5:6">
      <c r="E852" s="112">
        <v>7.63622754491018</v>
      </c>
      <c r="F852" s="112">
        <v>0</v>
      </c>
    </row>
    <row r="853" spans="5:6">
      <c r="E853" s="112">
        <v>7.6377245508982039</v>
      </c>
      <c r="F853" s="112">
        <v>0</v>
      </c>
    </row>
    <row r="854" spans="5:6">
      <c r="E854" s="112">
        <v>7.6377245508982039</v>
      </c>
      <c r="F854" s="112">
        <v>0.296875</v>
      </c>
    </row>
    <row r="855" spans="5:6">
      <c r="E855" s="112">
        <v>7.6392215568862278</v>
      </c>
      <c r="F855" s="112">
        <v>0.296875</v>
      </c>
    </row>
    <row r="856" spans="5:6">
      <c r="E856" s="112">
        <v>7.6392215568862278</v>
      </c>
      <c r="F856" s="112">
        <v>0</v>
      </c>
    </row>
    <row r="857" spans="5:6">
      <c r="E857" s="112">
        <v>7.6407185628742518</v>
      </c>
      <c r="F857" s="112">
        <v>0</v>
      </c>
    </row>
    <row r="858" spans="5:6">
      <c r="E858" s="112">
        <v>7.6407185628742518</v>
      </c>
      <c r="F858" s="112">
        <v>0.296875</v>
      </c>
    </row>
    <row r="859" spans="5:6">
      <c r="E859" s="112">
        <v>7.6422155688622757</v>
      </c>
      <c r="F859" s="112">
        <v>0.296875</v>
      </c>
    </row>
    <row r="860" spans="5:6">
      <c r="E860" s="112">
        <v>7.6422155688622757</v>
      </c>
      <c r="F860" s="112">
        <v>0</v>
      </c>
    </row>
    <row r="861" spans="5:6">
      <c r="E861" s="112">
        <v>7.6437125748502996</v>
      </c>
      <c r="F861" s="112">
        <v>0</v>
      </c>
    </row>
    <row r="862" spans="5:6">
      <c r="E862" s="112">
        <v>7.6437125748502996</v>
      </c>
      <c r="F862" s="112">
        <v>0.296875</v>
      </c>
    </row>
    <row r="863" spans="5:6">
      <c r="E863" s="112">
        <v>7.6452095808383236</v>
      </c>
      <c r="F863" s="112">
        <v>0.296875</v>
      </c>
    </row>
    <row r="864" spans="5:6">
      <c r="E864" s="112">
        <v>7.6452095808383236</v>
      </c>
      <c r="F864" s="112">
        <v>0</v>
      </c>
    </row>
    <row r="865" spans="5:6">
      <c r="E865" s="112">
        <v>7.6467065868263475</v>
      </c>
      <c r="F865" s="112">
        <v>0</v>
      </c>
    </row>
    <row r="866" spans="5:6">
      <c r="E866" s="112">
        <v>7.6467065868263475</v>
      </c>
      <c r="F866" s="112">
        <v>0.296875</v>
      </c>
    </row>
    <row r="867" spans="5:6">
      <c r="E867" s="112">
        <v>7.6482035928143715</v>
      </c>
      <c r="F867" s="112">
        <v>0.296875</v>
      </c>
    </row>
    <row r="868" spans="5:6">
      <c r="E868" s="112">
        <v>7.6482035928143715</v>
      </c>
      <c r="F868" s="112">
        <v>0</v>
      </c>
    </row>
    <row r="869" spans="5:6">
      <c r="E869" s="112">
        <v>7.6497005988023954</v>
      </c>
      <c r="F869" s="112">
        <v>0</v>
      </c>
    </row>
    <row r="870" spans="5:6">
      <c r="E870" s="112">
        <v>7.6497005988023954</v>
      </c>
      <c r="F870" s="112">
        <v>0.296875</v>
      </c>
    </row>
    <row r="871" spans="5:6">
      <c r="E871" s="112">
        <v>7.6511976047904193</v>
      </c>
      <c r="F871" s="112">
        <v>0.296875</v>
      </c>
    </row>
    <row r="872" spans="5:6">
      <c r="E872" s="112">
        <v>7.6511976047904193</v>
      </c>
      <c r="F872" s="112">
        <v>0</v>
      </c>
    </row>
    <row r="873" spans="5:6">
      <c r="E873" s="112">
        <v>7.6526946107784433</v>
      </c>
      <c r="F873" s="112">
        <v>0</v>
      </c>
    </row>
    <row r="874" spans="5:6">
      <c r="E874" s="112">
        <v>7.6526946107784433</v>
      </c>
      <c r="F874" s="112">
        <v>0.296875</v>
      </c>
    </row>
    <row r="875" spans="5:6">
      <c r="E875" s="112">
        <v>7.6541916167664672</v>
      </c>
      <c r="F875" s="112">
        <v>0.296875</v>
      </c>
    </row>
    <row r="876" spans="5:6">
      <c r="E876" s="112">
        <v>7.6541916167664672</v>
      </c>
      <c r="F876" s="112">
        <v>0</v>
      </c>
    </row>
    <row r="877" spans="5:6">
      <c r="E877" s="112">
        <v>7.6556886227544911</v>
      </c>
      <c r="F877" s="112">
        <v>0</v>
      </c>
    </row>
    <row r="878" spans="5:6">
      <c r="E878" s="112">
        <v>7.6556886227544911</v>
      </c>
      <c r="F878" s="112">
        <v>0.296875</v>
      </c>
    </row>
    <row r="879" spans="5:6">
      <c r="E879" s="112">
        <v>7.6571856287425151</v>
      </c>
      <c r="F879" s="112">
        <v>0.296875</v>
      </c>
    </row>
    <row r="880" spans="5:6">
      <c r="E880" s="112">
        <v>7.6571856287425151</v>
      </c>
      <c r="F880" s="112">
        <v>0</v>
      </c>
    </row>
    <row r="881" spans="5:6">
      <c r="E881" s="112">
        <v>7.658682634730539</v>
      </c>
      <c r="F881" s="112">
        <v>0</v>
      </c>
    </row>
    <row r="882" spans="5:6">
      <c r="E882" s="112">
        <v>7.658682634730539</v>
      </c>
      <c r="F882" s="112">
        <v>0.296875</v>
      </c>
    </row>
    <row r="883" spans="5:6">
      <c r="E883" s="112">
        <v>7.6601796407185629</v>
      </c>
      <c r="F883" s="112">
        <v>0.296875</v>
      </c>
    </row>
    <row r="884" spans="5:6">
      <c r="E884" s="112">
        <v>7.6601796407185629</v>
      </c>
      <c r="F884" s="112">
        <v>0</v>
      </c>
    </row>
    <row r="885" spans="5:6">
      <c r="E885" s="112">
        <v>7.6616766467065869</v>
      </c>
      <c r="F885" s="112">
        <v>0</v>
      </c>
    </row>
    <row r="886" spans="5:6">
      <c r="E886" s="112">
        <v>7.6616766467065869</v>
      </c>
      <c r="F886" s="112">
        <v>0.296875</v>
      </c>
    </row>
    <row r="887" spans="5:6">
      <c r="E887" s="112">
        <v>7.6631736526946108</v>
      </c>
      <c r="F887" s="112">
        <v>0.296875</v>
      </c>
    </row>
    <row r="888" spans="5:6">
      <c r="E888" s="112">
        <v>7.6631736526946108</v>
      </c>
      <c r="F888" s="112">
        <v>0</v>
      </c>
    </row>
    <row r="889" spans="5:6">
      <c r="E889" s="112">
        <v>7.6646706586826348</v>
      </c>
      <c r="F889" s="112">
        <v>0</v>
      </c>
    </row>
    <row r="890" spans="5:6">
      <c r="E890" s="112">
        <v>7.6646706586826348</v>
      </c>
      <c r="F890" s="112">
        <v>0.296875</v>
      </c>
    </row>
    <row r="891" spans="5:6">
      <c r="E891" s="112">
        <v>7.6661676646706587</v>
      </c>
      <c r="F891" s="112">
        <v>0.296875</v>
      </c>
    </row>
    <row r="892" spans="5:6">
      <c r="E892" s="112">
        <v>7.6661676646706587</v>
      </c>
      <c r="F892" s="112">
        <v>0</v>
      </c>
    </row>
    <row r="893" spans="5:6">
      <c r="E893" s="112">
        <v>7.6676646706586826</v>
      </c>
      <c r="F893" s="112">
        <v>0</v>
      </c>
    </row>
    <row r="894" spans="5:6">
      <c r="E894" s="112">
        <v>7.6676646706586826</v>
      </c>
      <c r="F894" s="112">
        <v>0.296875</v>
      </c>
    </row>
    <row r="895" spans="5:6">
      <c r="E895" s="112">
        <v>7.6691616766467066</v>
      </c>
      <c r="F895" s="112">
        <v>0.296875</v>
      </c>
    </row>
    <row r="896" spans="5:6">
      <c r="E896" s="112">
        <v>7.6691616766467066</v>
      </c>
      <c r="F896" s="112">
        <v>0</v>
      </c>
    </row>
    <row r="897" spans="5:6">
      <c r="E897" s="112">
        <v>7.6706586826347305</v>
      </c>
      <c r="F897" s="112">
        <v>0</v>
      </c>
    </row>
    <row r="898" spans="5:6">
      <c r="E898" s="112">
        <v>7.6706586826347305</v>
      </c>
      <c r="F898" s="112">
        <v>0.296875</v>
      </c>
    </row>
    <row r="899" spans="5:6">
      <c r="E899" s="112">
        <v>7.6721556886227544</v>
      </c>
      <c r="F899" s="112">
        <v>0.296875</v>
      </c>
    </row>
    <row r="900" spans="5:6">
      <c r="E900" s="112">
        <v>7.6721556886227544</v>
      </c>
      <c r="F900" s="112">
        <v>0</v>
      </c>
    </row>
    <row r="901" spans="5:6">
      <c r="E901" s="112">
        <v>7.6736526946107784</v>
      </c>
      <c r="F901" s="112">
        <v>0</v>
      </c>
    </row>
    <row r="902" spans="5:6">
      <c r="E902" s="112">
        <v>7.6736526946107784</v>
      </c>
      <c r="F902" s="112">
        <v>0.296875</v>
      </c>
    </row>
    <row r="903" spans="5:6">
      <c r="E903" s="112">
        <v>7.6751497005988023</v>
      </c>
      <c r="F903" s="112">
        <v>0.296875</v>
      </c>
    </row>
    <row r="904" spans="5:6">
      <c r="E904" s="112">
        <v>7.6751497005988023</v>
      </c>
      <c r="F904" s="112">
        <v>0</v>
      </c>
    </row>
    <row r="905" spans="5:6">
      <c r="E905" s="112">
        <v>7.6766467065868262</v>
      </c>
      <c r="F905" s="112">
        <v>0</v>
      </c>
    </row>
    <row r="906" spans="5:6">
      <c r="E906" s="112">
        <v>7.6766467065868262</v>
      </c>
      <c r="F906" s="112">
        <v>0.296875</v>
      </c>
    </row>
    <row r="907" spans="5:6">
      <c r="E907" s="112">
        <v>7.6781437125748502</v>
      </c>
      <c r="F907" s="112">
        <v>0.296875</v>
      </c>
    </row>
    <row r="908" spans="5:6">
      <c r="E908" s="112">
        <v>7.6781437125748502</v>
      </c>
      <c r="F908" s="112">
        <v>0</v>
      </c>
    </row>
    <row r="909" spans="5:6">
      <c r="E909" s="112">
        <v>7.6796407185628741</v>
      </c>
      <c r="F909" s="112">
        <v>0</v>
      </c>
    </row>
    <row r="910" spans="5:6">
      <c r="E910" s="112">
        <v>7.6796407185628741</v>
      </c>
      <c r="F910" s="112">
        <v>0.296875</v>
      </c>
    </row>
    <row r="911" spans="5:6">
      <c r="E911" s="112">
        <v>7.681137724550898</v>
      </c>
      <c r="F911" s="112">
        <v>0.296875</v>
      </c>
    </row>
    <row r="912" spans="5:6">
      <c r="E912" s="112">
        <v>7.681137724550898</v>
      </c>
      <c r="F912" s="112">
        <v>0</v>
      </c>
    </row>
    <row r="913" spans="5:6">
      <c r="E913" s="112">
        <v>7.682634730538922</v>
      </c>
      <c r="F913" s="112">
        <v>0</v>
      </c>
    </row>
    <row r="914" spans="5:6">
      <c r="E914" s="112">
        <v>7.682634730538922</v>
      </c>
      <c r="F914" s="112">
        <v>0.296875</v>
      </c>
    </row>
    <row r="915" spans="5:6">
      <c r="E915" s="112">
        <v>7.6841317365269459</v>
      </c>
      <c r="F915" s="112">
        <v>0.296875</v>
      </c>
    </row>
    <row r="916" spans="5:6">
      <c r="E916" s="112">
        <v>7.6841317365269459</v>
      </c>
      <c r="F916" s="112">
        <v>0</v>
      </c>
    </row>
    <row r="917" spans="5:6">
      <c r="E917" s="112">
        <v>7.6856287425149699</v>
      </c>
      <c r="F917" s="112">
        <v>0</v>
      </c>
    </row>
    <row r="918" spans="5:6">
      <c r="E918" s="112">
        <v>7.6856287425149699</v>
      </c>
      <c r="F918" s="112">
        <v>0.296875</v>
      </c>
    </row>
    <row r="919" spans="5:6">
      <c r="E919" s="112">
        <v>7.6871257485029938</v>
      </c>
      <c r="F919" s="112">
        <v>0.296875</v>
      </c>
    </row>
    <row r="920" spans="5:6">
      <c r="E920" s="112">
        <v>7.6871257485029938</v>
      </c>
      <c r="F920" s="112">
        <v>0</v>
      </c>
    </row>
    <row r="921" spans="5:6">
      <c r="E921" s="112">
        <v>7.6886227544910177</v>
      </c>
      <c r="F921" s="112">
        <v>0</v>
      </c>
    </row>
    <row r="922" spans="5:6">
      <c r="E922" s="112">
        <v>7.6886227544910177</v>
      </c>
      <c r="F922" s="112">
        <v>0.296875</v>
      </c>
    </row>
    <row r="923" spans="5:6">
      <c r="E923" s="112">
        <v>7.6901197604790417</v>
      </c>
      <c r="F923" s="112">
        <v>0.296875</v>
      </c>
    </row>
    <row r="924" spans="5:6">
      <c r="E924" s="112">
        <v>7.6901197604790417</v>
      </c>
      <c r="F924" s="112">
        <v>0</v>
      </c>
    </row>
    <row r="925" spans="5:6">
      <c r="E925" s="112">
        <v>7.6916167664670656</v>
      </c>
      <c r="F925" s="112">
        <v>0</v>
      </c>
    </row>
    <row r="926" spans="5:6">
      <c r="E926" s="112">
        <v>7.6916167664670656</v>
      </c>
      <c r="F926" s="112">
        <v>0.296875</v>
      </c>
    </row>
    <row r="927" spans="5:6">
      <c r="E927" s="112">
        <v>7.6931137724550895</v>
      </c>
      <c r="F927" s="112">
        <v>0.296875</v>
      </c>
    </row>
    <row r="928" spans="5:6">
      <c r="E928" s="112">
        <v>7.6931137724550895</v>
      </c>
      <c r="F928" s="112">
        <v>0</v>
      </c>
    </row>
    <row r="929" spans="5:6">
      <c r="E929" s="112">
        <v>7.6946107784431135</v>
      </c>
      <c r="F929" s="112">
        <v>0</v>
      </c>
    </row>
    <row r="930" spans="5:6">
      <c r="E930" s="112">
        <v>7.6946107784431135</v>
      </c>
      <c r="F930" s="112">
        <v>0.296875</v>
      </c>
    </row>
    <row r="931" spans="5:6">
      <c r="E931" s="112">
        <v>7.6961077844311374</v>
      </c>
      <c r="F931" s="112">
        <v>0.296875</v>
      </c>
    </row>
    <row r="932" spans="5:6">
      <c r="E932" s="112">
        <v>7.6961077844311374</v>
      </c>
      <c r="F932" s="112">
        <v>0</v>
      </c>
    </row>
    <row r="933" spans="5:6">
      <c r="E933" s="112">
        <v>7.6976047904191613</v>
      </c>
      <c r="F933" s="112">
        <v>0</v>
      </c>
    </row>
    <row r="934" spans="5:6">
      <c r="E934" s="112">
        <v>7.6976047904191613</v>
      </c>
      <c r="F934" s="112">
        <v>0.296875</v>
      </c>
    </row>
    <row r="935" spans="5:6">
      <c r="E935" s="112">
        <v>7.6991017964071853</v>
      </c>
      <c r="F935" s="112">
        <v>0.296875</v>
      </c>
    </row>
    <row r="936" spans="5:6">
      <c r="E936" s="112">
        <v>7.6991017964071853</v>
      </c>
      <c r="F936" s="112">
        <v>0</v>
      </c>
    </row>
    <row r="937" spans="5:6">
      <c r="E937" s="112">
        <v>7.7005988023952092</v>
      </c>
      <c r="F937" s="112">
        <v>0</v>
      </c>
    </row>
    <row r="938" spans="5:6">
      <c r="E938" s="112">
        <v>7.7005988023952092</v>
      </c>
      <c r="F938" s="112">
        <v>0.296875</v>
      </c>
    </row>
    <row r="939" spans="5:6">
      <c r="E939" s="112">
        <v>7.7020958083832332</v>
      </c>
      <c r="F939" s="112">
        <v>0.296875</v>
      </c>
    </row>
    <row r="940" spans="5:6">
      <c r="E940" s="112">
        <v>7.7020958083832332</v>
      </c>
      <c r="F940" s="112">
        <v>0</v>
      </c>
    </row>
    <row r="941" spans="5:6">
      <c r="E941" s="112">
        <v>7.7035928143712571</v>
      </c>
      <c r="F941" s="112">
        <v>0</v>
      </c>
    </row>
    <row r="942" spans="5:6">
      <c r="E942" s="112">
        <v>7.7035928143712571</v>
      </c>
      <c r="F942" s="112">
        <v>0.296875</v>
      </c>
    </row>
    <row r="943" spans="5:6">
      <c r="E943" s="112">
        <v>7.7050898203592819</v>
      </c>
      <c r="F943" s="112">
        <v>0.296875</v>
      </c>
    </row>
    <row r="944" spans="5:6">
      <c r="E944" s="112">
        <v>7.7050898203592819</v>
      </c>
      <c r="F944" s="112">
        <v>0</v>
      </c>
    </row>
    <row r="945" spans="5:6">
      <c r="E945" s="112">
        <v>7.706586826347305</v>
      </c>
      <c r="F945" s="112">
        <v>0</v>
      </c>
    </row>
    <row r="946" spans="5:6">
      <c r="E946" s="112">
        <v>7.706586826347305</v>
      </c>
      <c r="F946" s="112">
        <v>0.296875</v>
      </c>
    </row>
    <row r="947" spans="5:6">
      <c r="E947" s="112">
        <v>7.7080838323353298</v>
      </c>
      <c r="F947" s="112">
        <v>0.296875</v>
      </c>
    </row>
    <row r="948" spans="5:6">
      <c r="E948" s="112">
        <v>7.7080838323353298</v>
      </c>
      <c r="F948" s="112">
        <v>0</v>
      </c>
    </row>
    <row r="949" spans="5:6">
      <c r="E949" s="112">
        <v>7.7095808383233528</v>
      </c>
      <c r="F949" s="112">
        <v>0</v>
      </c>
    </row>
    <row r="950" spans="5:6">
      <c r="E950" s="112">
        <v>7.7095808383233528</v>
      </c>
      <c r="F950" s="112">
        <v>0.296875</v>
      </c>
    </row>
    <row r="951" spans="5:6">
      <c r="E951" s="112">
        <v>7.7110778443113777</v>
      </c>
      <c r="F951" s="112">
        <v>0.296875</v>
      </c>
    </row>
    <row r="952" spans="5:6">
      <c r="E952" s="112">
        <v>7.7110778443113777</v>
      </c>
      <c r="F952" s="112">
        <v>0</v>
      </c>
    </row>
    <row r="953" spans="5:6">
      <c r="E953" s="112">
        <v>7.7125748502994007</v>
      </c>
      <c r="F953" s="112">
        <v>0</v>
      </c>
    </row>
    <row r="954" spans="5:6">
      <c r="E954" s="112">
        <v>7.7125748502994007</v>
      </c>
      <c r="F954" s="112">
        <v>0.296875</v>
      </c>
    </row>
    <row r="955" spans="5:6">
      <c r="E955" s="112">
        <v>7.7140718562874255</v>
      </c>
      <c r="F955" s="112">
        <v>0.296875</v>
      </c>
    </row>
    <row r="956" spans="5:6">
      <c r="E956" s="112">
        <v>7.7140718562874255</v>
      </c>
      <c r="F956" s="112">
        <v>0</v>
      </c>
    </row>
    <row r="957" spans="5:6">
      <c r="E957" s="112">
        <v>7.7155688622754495</v>
      </c>
      <c r="F957" s="112">
        <v>0</v>
      </c>
    </row>
    <row r="958" spans="5:6">
      <c r="E958" s="112">
        <v>7.7155688622754495</v>
      </c>
      <c r="F958" s="112">
        <v>0.296875</v>
      </c>
    </row>
    <row r="959" spans="5:6">
      <c r="E959" s="112">
        <v>7.7170658682634734</v>
      </c>
      <c r="F959" s="112">
        <v>0.296875</v>
      </c>
    </row>
    <row r="960" spans="5:6">
      <c r="E960" s="112">
        <v>7.7170658682634734</v>
      </c>
      <c r="F960" s="112">
        <v>0</v>
      </c>
    </row>
    <row r="961" spans="5:6">
      <c r="E961" s="112">
        <v>7.7185628742514973</v>
      </c>
      <c r="F961" s="112">
        <v>0</v>
      </c>
    </row>
    <row r="962" spans="5:6">
      <c r="E962" s="112">
        <v>7.7185628742514973</v>
      </c>
      <c r="F962" s="112">
        <v>0.296875</v>
      </c>
    </row>
    <row r="963" spans="5:6">
      <c r="E963" s="112">
        <v>7.7200598802395213</v>
      </c>
      <c r="F963" s="112">
        <v>0.296875</v>
      </c>
    </row>
    <row r="964" spans="5:6">
      <c r="E964" s="112">
        <v>7.7200598802395213</v>
      </c>
      <c r="F964" s="112">
        <v>0</v>
      </c>
    </row>
    <row r="965" spans="5:6">
      <c r="E965" s="112">
        <v>7.7215568862275452</v>
      </c>
      <c r="F965" s="112">
        <v>0</v>
      </c>
    </row>
    <row r="966" spans="5:6">
      <c r="E966" s="112">
        <v>7.7215568862275452</v>
      </c>
      <c r="F966" s="112">
        <v>0.296875</v>
      </c>
    </row>
    <row r="967" spans="5:6">
      <c r="E967" s="112">
        <v>7.7230538922155691</v>
      </c>
      <c r="F967" s="112">
        <v>0.296875</v>
      </c>
    </row>
    <row r="968" spans="5:6">
      <c r="E968" s="112">
        <v>7.7230538922155691</v>
      </c>
      <c r="F968" s="112">
        <v>0</v>
      </c>
    </row>
    <row r="969" spans="5:6">
      <c r="E969" s="112">
        <v>7.7245508982035931</v>
      </c>
      <c r="F969" s="112">
        <v>0</v>
      </c>
    </row>
    <row r="970" spans="5:6">
      <c r="E970" s="112">
        <v>7.7245508982035931</v>
      </c>
      <c r="F970" s="112">
        <v>0.296875</v>
      </c>
    </row>
    <row r="971" spans="5:6">
      <c r="E971" s="112">
        <v>7.726047904191617</v>
      </c>
      <c r="F971" s="112">
        <v>0.296875</v>
      </c>
    </row>
    <row r="972" spans="5:6">
      <c r="E972" s="112">
        <v>7.726047904191617</v>
      </c>
      <c r="F972" s="112">
        <v>0</v>
      </c>
    </row>
    <row r="973" spans="5:6">
      <c r="E973" s="112">
        <v>7.727544910179641</v>
      </c>
      <c r="F973" s="112">
        <v>0</v>
      </c>
    </row>
    <row r="974" spans="5:6">
      <c r="E974" s="112">
        <v>7.727544910179641</v>
      </c>
      <c r="F974" s="112">
        <v>0.296875</v>
      </c>
    </row>
    <row r="975" spans="5:6">
      <c r="E975" s="112">
        <v>7.7290419161676649</v>
      </c>
      <c r="F975" s="112">
        <v>0.296875</v>
      </c>
    </row>
    <row r="976" spans="5:6">
      <c r="E976" s="112">
        <v>7.7290419161676649</v>
      </c>
      <c r="F976" s="112">
        <v>0</v>
      </c>
    </row>
    <row r="977" spans="5:6">
      <c r="E977" s="112">
        <v>7.7305389221556888</v>
      </c>
      <c r="F977" s="112">
        <v>0</v>
      </c>
    </row>
    <row r="978" spans="5:6">
      <c r="E978" s="112">
        <v>7.7305389221556888</v>
      </c>
      <c r="F978" s="112">
        <v>0.296875</v>
      </c>
    </row>
    <row r="979" spans="5:6">
      <c r="E979" s="112">
        <v>7.7320359281437128</v>
      </c>
      <c r="F979" s="112">
        <v>0.296875</v>
      </c>
    </row>
    <row r="980" spans="5:6">
      <c r="E980" s="112">
        <v>7.7320359281437128</v>
      </c>
      <c r="F980" s="112">
        <v>0</v>
      </c>
    </row>
    <row r="981" spans="5:6">
      <c r="E981" s="112">
        <v>7.7335329341317367</v>
      </c>
      <c r="F981" s="112">
        <v>0</v>
      </c>
    </row>
    <row r="982" spans="5:6">
      <c r="E982" s="112">
        <v>7.7335329341317367</v>
      </c>
      <c r="F982" s="112">
        <v>0.296875</v>
      </c>
    </row>
    <row r="983" spans="5:6">
      <c r="E983" s="112">
        <v>7.7350299401197606</v>
      </c>
      <c r="F983" s="112">
        <v>0.296875</v>
      </c>
    </row>
    <row r="984" spans="5:6">
      <c r="E984" s="112">
        <v>7.7350299401197606</v>
      </c>
      <c r="F984" s="112">
        <v>0</v>
      </c>
    </row>
    <row r="985" spans="5:6">
      <c r="E985" s="112">
        <v>7.7365269461077846</v>
      </c>
      <c r="F985" s="112">
        <v>0</v>
      </c>
    </row>
    <row r="986" spans="5:6">
      <c r="E986" s="112">
        <v>7.7365269461077846</v>
      </c>
      <c r="F986" s="112">
        <v>0.296875</v>
      </c>
    </row>
    <row r="987" spans="5:6">
      <c r="E987" s="112">
        <v>7.7380239520958085</v>
      </c>
      <c r="F987" s="112">
        <v>0.296875</v>
      </c>
    </row>
    <row r="988" spans="5:6">
      <c r="E988" s="112">
        <v>7.7380239520958085</v>
      </c>
      <c r="F988" s="112">
        <v>0</v>
      </c>
    </row>
    <row r="989" spans="5:6">
      <c r="E989" s="112">
        <v>7.7395209580838324</v>
      </c>
      <c r="F989" s="112">
        <v>0</v>
      </c>
    </row>
    <row r="990" spans="5:6">
      <c r="E990" s="112">
        <v>7.7395209580838324</v>
      </c>
      <c r="F990" s="112">
        <v>0.296875</v>
      </c>
    </row>
    <row r="991" spans="5:6">
      <c r="E991" s="112">
        <v>7.7410179640718564</v>
      </c>
      <c r="F991" s="112">
        <v>0.296875</v>
      </c>
    </row>
    <row r="992" spans="5:6">
      <c r="E992" s="112">
        <v>7.7410179640718564</v>
      </c>
      <c r="F992" s="112">
        <v>0</v>
      </c>
    </row>
    <row r="993" spans="5:6">
      <c r="E993" s="112">
        <v>7.7425149700598803</v>
      </c>
      <c r="F993" s="112">
        <v>0</v>
      </c>
    </row>
    <row r="994" spans="5:6">
      <c r="E994" s="112">
        <v>7.7425149700598803</v>
      </c>
      <c r="F994" s="112">
        <v>0.296875</v>
      </c>
    </row>
    <row r="995" spans="5:6">
      <c r="E995" s="112">
        <v>7.7440119760479043</v>
      </c>
      <c r="F995" s="112">
        <v>0.296875</v>
      </c>
    </row>
    <row r="996" spans="5:6">
      <c r="E996" s="112">
        <v>7.7440119760479043</v>
      </c>
      <c r="F996" s="112">
        <v>0</v>
      </c>
    </row>
    <row r="997" spans="5:6">
      <c r="E997" s="112">
        <v>7.7455089820359282</v>
      </c>
      <c r="F997" s="112">
        <v>0</v>
      </c>
    </row>
    <row r="998" spans="5:6">
      <c r="E998" s="112">
        <v>7.7455089820359282</v>
      </c>
      <c r="F998" s="112">
        <v>0.296875</v>
      </c>
    </row>
    <row r="999" spans="5:6">
      <c r="E999" s="112">
        <v>7.7470059880239521</v>
      </c>
      <c r="F999" s="112">
        <v>0.296875</v>
      </c>
    </row>
    <row r="1000" spans="5:6">
      <c r="E1000" s="112">
        <v>7.7470059880239521</v>
      </c>
      <c r="F1000" s="112">
        <v>0</v>
      </c>
    </row>
    <row r="1001" spans="5:6">
      <c r="E1001" s="112">
        <v>7.7485029940119761</v>
      </c>
      <c r="F1001" s="112">
        <v>0</v>
      </c>
    </row>
    <row r="1002" spans="5:6">
      <c r="E1002" s="112">
        <v>7.7485029940119761</v>
      </c>
      <c r="F1002" s="112">
        <v>0.296875</v>
      </c>
    </row>
    <row r="1003" spans="5:6">
      <c r="E1003" s="112">
        <v>7.75</v>
      </c>
      <c r="F1003" s="112">
        <v>0.296875</v>
      </c>
    </row>
    <row r="1004" spans="5:6">
      <c r="E1004" s="112">
        <v>7.75</v>
      </c>
      <c r="F1004" s="112">
        <v>0</v>
      </c>
    </row>
    <row r="1005" spans="5:6">
      <c r="E1005" s="112">
        <v>7.7514970059880239</v>
      </c>
      <c r="F1005" s="112">
        <v>0</v>
      </c>
    </row>
    <row r="1006" spans="5:6">
      <c r="E1006" s="112">
        <v>7.7514970059880239</v>
      </c>
      <c r="F1006" s="112">
        <v>0.296875</v>
      </c>
    </row>
    <row r="1007" spans="5:6">
      <c r="E1007" s="112">
        <v>7.7529940119760479</v>
      </c>
      <c r="F1007" s="112">
        <v>0.296875</v>
      </c>
    </row>
    <row r="1008" spans="5:6">
      <c r="E1008" s="112">
        <v>7.7529940119760479</v>
      </c>
      <c r="F1008" s="112">
        <v>0</v>
      </c>
    </row>
    <row r="1009" spans="5:6">
      <c r="E1009" s="112">
        <v>7.7544910179640718</v>
      </c>
      <c r="F1009" s="112">
        <v>0</v>
      </c>
    </row>
    <row r="1010" spans="5:6">
      <c r="E1010" s="112">
        <v>7.7544910179640718</v>
      </c>
      <c r="F1010" s="112">
        <v>0.296875</v>
      </c>
    </row>
    <row r="1011" spans="5:6">
      <c r="E1011" s="112">
        <v>7.7559880239520957</v>
      </c>
      <c r="F1011" s="112">
        <v>0.296875</v>
      </c>
    </row>
    <row r="1012" spans="5:6">
      <c r="E1012" s="112">
        <v>7.7559880239520957</v>
      </c>
      <c r="F1012" s="112">
        <v>0</v>
      </c>
    </row>
    <row r="1013" spans="5:6">
      <c r="E1013" s="112">
        <v>7.7574850299401197</v>
      </c>
      <c r="F1013" s="112">
        <v>0</v>
      </c>
    </row>
    <row r="1014" spans="5:6">
      <c r="E1014" s="112">
        <v>7.7574850299401197</v>
      </c>
      <c r="F1014" s="112">
        <v>0.296875</v>
      </c>
    </row>
    <row r="1015" spans="5:6">
      <c r="E1015" s="112">
        <v>7.7589820359281436</v>
      </c>
      <c r="F1015" s="112">
        <v>0.296875</v>
      </c>
    </row>
    <row r="1016" spans="5:6">
      <c r="E1016" s="112">
        <v>7.7589820359281436</v>
      </c>
      <c r="F1016" s="112">
        <v>0</v>
      </c>
    </row>
    <row r="1017" spans="5:6">
      <c r="E1017" s="112">
        <v>7.7604790419161676</v>
      </c>
      <c r="F1017" s="112">
        <v>0</v>
      </c>
    </row>
    <row r="1018" spans="5:6">
      <c r="E1018" s="112">
        <v>7.7604790419161676</v>
      </c>
      <c r="F1018" s="112">
        <v>0.296875</v>
      </c>
    </row>
    <row r="1019" spans="5:6">
      <c r="E1019" s="112">
        <v>7.7619760479041915</v>
      </c>
      <c r="F1019" s="112">
        <v>0.296875</v>
      </c>
    </row>
    <row r="1020" spans="5:6">
      <c r="E1020" s="112">
        <v>7.7619760479041915</v>
      </c>
      <c r="F1020" s="112">
        <v>0</v>
      </c>
    </row>
    <row r="1021" spans="5:6">
      <c r="E1021" s="112">
        <v>7.7634730538922154</v>
      </c>
      <c r="F1021" s="112">
        <v>0</v>
      </c>
    </row>
    <row r="1022" spans="5:6">
      <c r="E1022" s="112">
        <v>7.7634730538922154</v>
      </c>
      <c r="F1022" s="112">
        <v>0.296875</v>
      </c>
    </row>
    <row r="1023" spans="5:6">
      <c r="E1023" s="112">
        <v>7.7649700598802394</v>
      </c>
      <c r="F1023" s="112">
        <v>0.296875</v>
      </c>
    </row>
    <row r="1024" spans="5:6">
      <c r="E1024" s="112">
        <v>7.7649700598802394</v>
      </c>
      <c r="F1024" s="112">
        <v>0</v>
      </c>
    </row>
    <row r="1025" spans="5:6">
      <c r="E1025" s="112">
        <v>7.7664670658682633</v>
      </c>
      <c r="F1025" s="112">
        <v>0</v>
      </c>
    </row>
    <row r="1026" spans="5:6">
      <c r="E1026" s="112">
        <v>7.7664670658682633</v>
      </c>
      <c r="F1026" s="112">
        <v>0.296875</v>
      </c>
    </row>
    <row r="1027" spans="5:6">
      <c r="E1027" s="112">
        <v>7.7679640718562872</v>
      </c>
      <c r="F1027" s="112">
        <v>0.296875</v>
      </c>
    </row>
    <row r="1028" spans="5:6">
      <c r="E1028" s="112">
        <v>7.7679640718562872</v>
      </c>
      <c r="F1028" s="112">
        <v>0</v>
      </c>
    </row>
    <row r="1029" spans="5:6">
      <c r="E1029" s="112">
        <v>7.7694610778443112</v>
      </c>
      <c r="F1029" s="112">
        <v>0</v>
      </c>
    </row>
    <row r="1030" spans="5:6">
      <c r="E1030" s="112">
        <v>7.7694610778443112</v>
      </c>
      <c r="F1030" s="112">
        <v>0.296875</v>
      </c>
    </row>
    <row r="1031" spans="5:6">
      <c r="E1031" s="112">
        <v>7.7709580838323351</v>
      </c>
      <c r="F1031" s="112">
        <v>0.296875</v>
      </c>
    </row>
    <row r="1032" spans="5:6">
      <c r="E1032" s="112">
        <v>7.7709580838323351</v>
      </c>
      <c r="F1032" s="112">
        <v>0</v>
      </c>
    </row>
    <row r="1033" spans="5:6">
      <c r="E1033" s="112">
        <v>7.772455089820359</v>
      </c>
      <c r="F1033" s="112">
        <v>0</v>
      </c>
    </row>
    <row r="1034" spans="5:6">
      <c r="E1034" s="112">
        <v>7.772455089820359</v>
      </c>
      <c r="F1034" s="112">
        <v>0.296875</v>
      </c>
    </row>
    <row r="1035" spans="5:6">
      <c r="E1035" s="112">
        <v>7.773952095808383</v>
      </c>
      <c r="F1035" s="112">
        <v>0.296875</v>
      </c>
    </row>
    <row r="1036" spans="5:6">
      <c r="E1036" s="112">
        <v>7.773952095808383</v>
      </c>
      <c r="F1036" s="112">
        <v>0</v>
      </c>
    </row>
    <row r="1037" spans="5:6">
      <c r="E1037" s="112">
        <v>7.7754491017964069</v>
      </c>
      <c r="F1037" s="112">
        <v>0</v>
      </c>
    </row>
    <row r="1038" spans="5:6">
      <c r="E1038" s="112">
        <v>7.7754491017964069</v>
      </c>
      <c r="F1038" s="112">
        <v>0.296875</v>
      </c>
    </row>
    <row r="1039" spans="5:6">
      <c r="E1039" s="112">
        <v>7.7769461077844309</v>
      </c>
      <c r="F1039" s="112">
        <v>0.296875</v>
      </c>
    </row>
    <row r="1040" spans="5:6">
      <c r="E1040" s="112">
        <v>7.7769461077844309</v>
      </c>
      <c r="F1040" s="112">
        <v>0</v>
      </c>
    </row>
    <row r="1041" spans="5:6">
      <c r="E1041" s="112">
        <v>7.7784431137724548</v>
      </c>
      <c r="F1041" s="112">
        <v>0</v>
      </c>
    </row>
    <row r="1042" spans="5:6">
      <c r="E1042" s="112">
        <v>7.7784431137724548</v>
      </c>
      <c r="F1042" s="112">
        <v>0.296875</v>
      </c>
    </row>
    <row r="1043" spans="5:6">
      <c r="E1043" s="112">
        <v>7.7799401197604787</v>
      </c>
      <c r="F1043" s="112">
        <v>0.296875</v>
      </c>
    </row>
    <row r="1044" spans="5:6">
      <c r="E1044" s="112">
        <v>7.7799401197604787</v>
      </c>
      <c r="F1044" s="112">
        <v>0</v>
      </c>
    </row>
    <row r="1045" spans="5:6">
      <c r="E1045" s="112">
        <v>7.7814371257485027</v>
      </c>
      <c r="F1045" s="112">
        <v>0</v>
      </c>
    </row>
    <row r="1046" spans="5:6">
      <c r="E1046" s="112">
        <v>7.7814371257485027</v>
      </c>
      <c r="F1046" s="112">
        <v>0.296875</v>
      </c>
    </row>
    <row r="1047" spans="5:6">
      <c r="E1047" s="112">
        <v>7.7829341317365266</v>
      </c>
      <c r="F1047" s="112">
        <v>0.296875</v>
      </c>
    </row>
    <row r="1048" spans="5:6">
      <c r="E1048" s="112">
        <v>7.7829341317365266</v>
      </c>
      <c r="F1048" s="112">
        <v>0</v>
      </c>
    </row>
    <row r="1049" spans="5:6">
      <c r="E1049" s="112">
        <v>7.7844311377245505</v>
      </c>
      <c r="F1049" s="112">
        <v>0</v>
      </c>
    </row>
    <row r="1050" spans="5:6">
      <c r="E1050" s="112">
        <v>7.7844311377245505</v>
      </c>
      <c r="F1050" s="112">
        <v>0.296875</v>
      </c>
    </row>
    <row r="1051" spans="5:6">
      <c r="E1051" s="112">
        <v>7.7859281437125745</v>
      </c>
      <c r="F1051" s="112">
        <v>0.296875</v>
      </c>
    </row>
    <row r="1052" spans="5:6">
      <c r="E1052" s="112">
        <v>7.7859281437125745</v>
      </c>
      <c r="F1052" s="112">
        <v>0</v>
      </c>
    </row>
    <row r="1053" spans="5:6">
      <c r="E1053" s="112">
        <v>7.7874251497005993</v>
      </c>
      <c r="F1053" s="112">
        <v>0</v>
      </c>
    </row>
    <row r="1054" spans="5:6">
      <c r="E1054" s="112">
        <v>7.7874251497005993</v>
      </c>
      <c r="F1054" s="112">
        <v>0.296875</v>
      </c>
    </row>
    <row r="1055" spans="5:6">
      <c r="E1055" s="112">
        <v>7.7889221556886223</v>
      </c>
      <c r="F1055" s="112">
        <v>0.296875</v>
      </c>
    </row>
    <row r="1056" spans="5:6">
      <c r="E1056" s="112">
        <v>7.7889221556886223</v>
      </c>
      <c r="F1056" s="112">
        <v>0</v>
      </c>
    </row>
    <row r="1057" spans="5:6">
      <c r="E1057" s="112">
        <v>7.7904191616766472</v>
      </c>
      <c r="F1057" s="112">
        <v>0</v>
      </c>
    </row>
    <row r="1058" spans="5:6">
      <c r="E1058" s="112">
        <v>7.7904191616766472</v>
      </c>
      <c r="F1058" s="112">
        <v>0.296875</v>
      </c>
    </row>
    <row r="1059" spans="5:6">
      <c r="E1059" s="112">
        <v>7.7919161676646702</v>
      </c>
      <c r="F1059" s="112">
        <v>0.296875</v>
      </c>
    </row>
    <row r="1060" spans="5:6">
      <c r="E1060" s="112">
        <v>7.7919161676646702</v>
      </c>
      <c r="F1060" s="112">
        <v>0</v>
      </c>
    </row>
    <row r="1061" spans="5:6">
      <c r="E1061" s="112">
        <v>7.793413173652695</v>
      </c>
      <c r="F1061" s="112">
        <v>0</v>
      </c>
    </row>
    <row r="1062" spans="5:6">
      <c r="E1062" s="112">
        <v>7.793413173652695</v>
      </c>
      <c r="F1062" s="112">
        <v>0.296875</v>
      </c>
    </row>
    <row r="1063" spans="5:6">
      <c r="E1063" s="112">
        <v>7.7949101796407181</v>
      </c>
      <c r="F1063" s="112">
        <v>0.296875</v>
      </c>
    </row>
    <row r="1064" spans="5:6">
      <c r="E1064" s="112">
        <v>7.7949101796407181</v>
      </c>
      <c r="F1064" s="112">
        <v>0</v>
      </c>
    </row>
    <row r="1065" spans="5:6">
      <c r="E1065" s="112">
        <v>7.7964071856287429</v>
      </c>
      <c r="F1065" s="112">
        <v>0</v>
      </c>
    </row>
    <row r="1066" spans="5:6">
      <c r="E1066" s="112">
        <v>7.7964071856287429</v>
      </c>
      <c r="F1066" s="112">
        <v>0.296875</v>
      </c>
    </row>
    <row r="1067" spans="5:6">
      <c r="E1067" s="112">
        <v>7.7979041916167668</v>
      </c>
      <c r="F1067" s="112">
        <v>0.296875</v>
      </c>
    </row>
    <row r="1068" spans="5:6">
      <c r="E1068" s="112">
        <v>7.7979041916167668</v>
      </c>
      <c r="F1068" s="112">
        <v>0</v>
      </c>
    </row>
    <row r="1069" spans="5:6">
      <c r="E1069" s="112">
        <v>7.7994011976047908</v>
      </c>
      <c r="F1069" s="112">
        <v>0</v>
      </c>
    </row>
    <row r="1070" spans="5:6">
      <c r="E1070" s="112">
        <v>7.7994011976047908</v>
      </c>
      <c r="F1070" s="112">
        <v>0.296875</v>
      </c>
    </row>
    <row r="1071" spans="5:6">
      <c r="E1071" s="112">
        <v>7.8008982035928147</v>
      </c>
      <c r="F1071" s="112">
        <v>0.296875</v>
      </c>
    </row>
    <row r="1072" spans="5:6">
      <c r="E1072" s="112">
        <v>7.8008982035928147</v>
      </c>
      <c r="F1072" s="112">
        <v>0</v>
      </c>
    </row>
    <row r="1073" spans="5:6">
      <c r="E1073" s="112">
        <v>7.8023952095808387</v>
      </c>
      <c r="F1073" s="112">
        <v>0</v>
      </c>
    </row>
    <row r="1074" spans="5:6">
      <c r="E1074" s="112">
        <v>7.8023952095808387</v>
      </c>
      <c r="F1074" s="112">
        <v>0.296875</v>
      </c>
    </row>
    <row r="1075" spans="5:6">
      <c r="E1075" s="112">
        <v>7.8038922155688626</v>
      </c>
      <c r="F1075" s="112">
        <v>0.296875</v>
      </c>
    </row>
    <row r="1076" spans="5:6">
      <c r="E1076" s="112">
        <v>7.8038922155688626</v>
      </c>
      <c r="F1076" s="112">
        <v>0</v>
      </c>
    </row>
    <row r="1077" spans="5:6">
      <c r="E1077" s="112">
        <v>7.8053892215568865</v>
      </c>
      <c r="F1077" s="112">
        <v>0</v>
      </c>
    </row>
    <row r="1078" spans="5:6">
      <c r="E1078" s="112">
        <v>7.8053892215568865</v>
      </c>
      <c r="F1078" s="112">
        <v>0.296875</v>
      </c>
    </row>
    <row r="1079" spans="5:6">
      <c r="E1079" s="112">
        <v>7.8068862275449105</v>
      </c>
      <c r="F1079" s="112">
        <v>0.296875</v>
      </c>
    </row>
    <row r="1080" spans="5:6">
      <c r="E1080" s="112">
        <v>7.8068862275449105</v>
      </c>
      <c r="F1080" s="112">
        <v>0</v>
      </c>
    </row>
    <row r="1081" spans="5:6">
      <c r="E1081" s="112">
        <v>7.8083832335329344</v>
      </c>
      <c r="F1081" s="112">
        <v>0</v>
      </c>
    </row>
    <row r="1082" spans="5:6">
      <c r="E1082" s="112">
        <v>7.8083832335329344</v>
      </c>
      <c r="F1082" s="112">
        <v>0.296875</v>
      </c>
    </row>
    <row r="1083" spans="5:6">
      <c r="E1083" s="112">
        <v>7.8098802395209583</v>
      </c>
      <c r="F1083" s="112">
        <v>0.296875</v>
      </c>
    </row>
    <row r="1084" spans="5:6">
      <c r="E1084" s="112">
        <v>7.8098802395209583</v>
      </c>
      <c r="F1084" s="112">
        <v>0</v>
      </c>
    </row>
    <row r="1085" spans="5:6">
      <c r="E1085" s="112">
        <v>7.8113772455089823</v>
      </c>
      <c r="F1085" s="112">
        <v>0</v>
      </c>
    </row>
    <row r="1086" spans="5:6">
      <c r="E1086" s="112">
        <v>7.8113772455089823</v>
      </c>
      <c r="F1086" s="112">
        <v>0.296875</v>
      </c>
    </row>
    <row r="1087" spans="5:6">
      <c r="E1087" s="112">
        <v>7.8128742514970062</v>
      </c>
      <c r="F1087" s="112">
        <v>0.296875</v>
      </c>
    </row>
    <row r="1088" spans="5:6">
      <c r="E1088" s="112">
        <v>7.8128742514970062</v>
      </c>
      <c r="F1088" s="112">
        <v>0</v>
      </c>
    </row>
    <row r="1089" spans="5:6">
      <c r="E1089" s="112">
        <v>7.8143712574850301</v>
      </c>
      <c r="F1089" s="112">
        <v>0</v>
      </c>
    </row>
    <row r="1090" spans="5:6">
      <c r="E1090" s="112">
        <v>7.8143712574850301</v>
      </c>
      <c r="F1090" s="112">
        <v>0.296875</v>
      </c>
    </row>
    <row r="1091" spans="5:6">
      <c r="E1091" s="112">
        <v>7.8158682634730541</v>
      </c>
      <c r="F1091" s="112">
        <v>0.296875</v>
      </c>
    </row>
    <row r="1092" spans="5:6">
      <c r="E1092" s="112">
        <v>7.8158682634730541</v>
      </c>
      <c r="F1092" s="112">
        <v>0</v>
      </c>
    </row>
    <row r="1093" spans="5:6">
      <c r="E1093" s="112">
        <v>7.817365269461078</v>
      </c>
      <c r="F1093" s="112">
        <v>0</v>
      </c>
    </row>
    <row r="1094" spans="5:6">
      <c r="E1094" s="112">
        <v>7.817365269461078</v>
      </c>
      <c r="F1094" s="112">
        <v>0.296875</v>
      </c>
    </row>
    <row r="1095" spans="5:6">
      <c r="E1095" s="112">
        <v>7.818862275449102</v>
      </c>
      <c r="F1095" s="112">
        <v>0.296875</v>
      </c>
    </row>
    <row r="1096" spans="5:6">
      <c r="E1096" s="112">
        <v>7.818862275449102</v>
      </c>
      <c r="F1096" s="112">
        <v>0</v>
      </c>
    </row>
    <row r="1097" spans="5:6">
      <c r="E1097" s="112">
        <v>7.8203592814371259</v>
      </c>
      <c r="F1097" s="112">
        <v>0</v>
      </c>
    </row>
    <row r="1098" spans="5:6">
      <c r="E1098" s="112">
        <v>7.8203592814371259</v>
      </c>
      <c r="F1098" s="112">
        <v>0.296875</v>
      </c>
    </row>
    <row r="1099" spans="5:6">
      <c r="E1099" s="112">
        <v>7.8218562874251498</v>
      </c>
      <c r="F1099" s="112">
        <v>0.296875</v>
      </c>
    </row>
    <row r="1100" spans="5:6">
      <c r="E1100" s="112">
        <v>7.8218562874251498</v>
      </c>
      <c r="F1100" s="112">
        <v>0</v>
      </c>
    </row>
    <row r="1101" spans="5:6">
      <c r="E1101" s="112">
        <v>7.8233532934131738</v>
      </c>
      <c r="F1101" s="112">
        <v>0</v>
      </c>
    </row>
    <row r="1102" spans="5:6">
      <c r="E1102" s="112">
        <v>7.8233532934131738</v>
      </c>
      <c r="F1102" s="112">
        <v>0.296875</v>
      </c>
    </row>
    <row r="1103" spans="5:6">
      <c r="E1103" s="112">
        <v>7.8248502994011977</v>
      </c>
      <c r="F1103" s="112">
        <v>0.296875</v>
      </c>
    </row>
    <row r="1104" spans="5:6">
      <c r="E1104" s="112">
        <v>7.8248502994011977</v>
      </c>
      <c r="F1104" s="112">
        <v>0</v>
      </c>
    </row>
    <row r="1105" spans="5:6">
      <c r="E1105" s="112">
        <v>7.8263473053892216</v>
      </c>
      <c r="F1105" s="112">
        <v>0</v>
      </c>
    </row>
    <row r="1106" spans="5:6">
      <c r="E1106" s="112">
        <v>7.8263473053892216</v>
      </c>
      <c r="F1106" s="112">
        <v>0.296875</v>
      </c>
    </row>
    <row r="1107" spans="5:6">
      <c r="E1107" s="112">
        <v>7.8278443113772456</v>
      </c>
      <c r="F1107" s="112">
        <v>0.296875</v>
      </c>
    </row>
    <row r="1108" spans="5:6">
      <c r="E1108" s="112">
        <v>7.8278443113772456</v>
      </c>
      <c r="F1108" s="112">
        <v>0</v>
      </c>
    </row>
    <row r="1109" spans="5:6">
      <c r="E1109" s="112">
        <v>7.8293413173652695</v>
      </c>
      <c r="F1109" s="112">
        <v>0</v>
      </c>
    </row>
    <row r="1110" spans="5:6">
      <c r="E1110" s="112">
        <v>7.8293413173652695</v>
      </c>
      <c r="F1110" s="112">
        <v>0.296875</v>
      </c>
    </row>
    <row r="1111" spans="5:6">
      <c r="E1111" s="112">
        <v>7.8308383233532934</v>
      </c>
      <c r="F1111" s="112">
        <v>0.296875</v>
      </c>
    </row>
    <row r="1112" spans="5:6">
      <c r="E1112" s="112">
        <v>7.8308383233532934</v>
      </c>
      <c r="F1112" s="112">
        <v>0</v>
      </c>
    </row>
    <row r="1113" spans="5:6">
      <c r="E1113" s="112">
        <v>7.8323353293413174</v>
      </c>
      <c r="F1113" s="112">
        <v>0</v>
      </c>
    </row>
    <row r="1114" spans="5:6">
      <c r="E1114" s="112">
        <v>7.8323353293413174</v>
      </c>
      <c r="F1114" s="112">
        <v>0.296875</v>
      </c>
    </row>
    <row r="1115" spans="5:6">
      <c r="E1115" s="112">
        <v>7.8338323353293413</v>
      </c>
      <c r="F1115" s="112">
        <v>0.296875</v>
      </c>
    </row>
    <row r="1116" spans="5:6">
      <c r="E1116" s="112">
        <v>7.8338323353293413</v>
      </c>
      <c r="F1116" s="112">
        <v>0</v>
      </c>
    </row>
    <row r="1117" spans="5:6">
      <c r="E1117" s="112">
        <v>7.8353293413173652</v>
      </c>
      <c r="F1117" s="112">
        <v>0</v>
      </c>
    </row>
    <row r="1118" spans="5:6">
      <c r="E1118" s="112">
        <v>7.8353293413173652</v>
      </c>
      <c r="F1118" s="112">
        <v>0.296875</v>
      </c>
    </row>
    <row r="1119" spans="5:6">
      <c r="E1119" s="112">
        <v>7.8368263473053892</v>
      </c>
      <c r="F1119" s="112">
        <v>0.296875</v>
      </c>
    </row>
    <row r="1120" spans="5:6">
      <c r="E1120" s="112">
        <v>7.8368263473053892</v>
      </c>
      <c r="F1120" s="112">
        <v>0</v>
      </c>
    </row>
    <row r="1121" spans="5:6">
      <c r="E1121" s="112">
        <v>7.8383233532934131</v>
      </c>
      <c r="F1121" s="112">
        <v>0</v>
      </c>
    </row>
    <row r="1122" spans="5:6">
      <c r="E1122" s="112">
        <v>7.8383233532934131</v>
      </c>
      <c r="F1122" s="112">
        <v>0.296875</v>
      </c>
    </row>
    <row r="1123" spans="5:6">
      <c r="E1123" s="112">
        <v>7.8398203592814371</v>
      </c>
      <c r="F1123" s="112">
        <v>0.296875</v>
      </c>
    </row>
    <row r="1124" spans="5:6">
      <c r="E1124" s="112">
        <v>7.8398203592814371</v>
      </c>
      <c r="F1124" s="112">
        <v>0</v>
      </c>
    </row>
    <row r="1125" spans="5:6">
      <c r="E1125" s="112">
        <v>7.841317365269461</v>
      </c>
      <c r="F1125" s="112">
        <v>0</v>
      </c>
    </row>
    <row r="1126" spans="5:6">
      <c r="E1126" s="112">
        <v>7.841317365269461</v>
      </c>
      <c r="F1126" s="112">
        <v>0.296875</v>
      </c>
    </row>
    <row r="1127" spans="5:6">
      <c r="E1127" s="112">
        <v>7.8428143712574849</v>
      </c>
      <c r="F1127" s="112">
        <v>0.296875</v>
      </c>
    </row>
    <row r="1128" spans="5:6">
      <c r="E1128" s="112">
        <v>7.8428143712574849</v>
      </c>
      <c r="F1128" s="112">
        <v>0</v>
      </c>
    </row>
    <row r="1129" spans="5:6">
      <c r="E1129" s="112">
        <v>7.8443113772455089</v>
      </c>
      <c r="F1129" s="112">
        <v>0</v>
      </c>
    </row>
    <row r="1130" spans="5:6">
      <c r="E1130" s="112">
        <v>7.8443113772455089</v>
      </c>
      <c r="F1130" s="112">
        <v>0.296875</v>
      </c>
    </row>
    <row r="1131" spans="5:6">
      <c r="E1131" s="112">
        <v>7.8458083832335328</v>
      </c>
      <c r="F1131" s="112">
        <v>0.296875</v>
      </c>
    </row>
    <row r="1132" spans="5:6">
      <c r="E1132" s="112">
        <v>7.8458083832335328</v>
      </c>
      <c r="F1132" s="112">
        <v>0</v>
      </c>
    </row>
    <row r="1133" spans="5:6">
      <c r="E1133" s="112">
        <v>7.8473053892215567</v>
      </c>
      <c r="F1133" s="112">
        <v>0</v>
      </c>
    </row>
    <row r="1134" spans="5:6">
      <c r="E1134" s="112">
        <v>7.8473053892215567</v>
      </c>
      <c r="F1134" s="112">
        <v>0.296875</v>
      </c>
    </row>
    <row r="1135" spans="5:6">
      <c r="E1135" s="112">
        <v>7.8488023952095807</v>
      </c>
      <c r="F1135" s="112">
        <v>0.296875</v>
      </c>
    </row>
    <row r="1136" spans="5:6">
      <c r="E1136" s="112">
        <v>7.8488023952095807</v>
      </c>
      <c r="F1136" s="112">
        <v>0</v>
      </c>
    </row>
    <row r="1137" spans="5:6">
      <c r="E1137" s="112">
        <v>7.8502994011976046</v>
      </c>
      <c r="F1137" s="112">
        <v>0</v>
      </c>
    </row>
    <row r="1138" spans="5:6">
      <c r="E1138" s="112">
        <v>7.8502994011976046</v>
      </c>
      <c r="F1138" s="112">
        <v>0.296875</v>
      </c>
    </row>
    <row r="1139" spans="5:6">
      <c r="E1139" s="112">
        <v>7.8517964071856285</v>
      </c>
      <c r="F1139" s="112">
        <v>0.296875</v>
      </c>
    </row>
    <row r="1140" spans="5:6">
      <c r="E1140" s="112">
        <v>7.8517964071856285</v>
      </c>
      <c r="F1140" s="112">
        <v>0</v>
      </c>
    </row>
    <row r="1141" spans="5:6">
      <c r="E1141" s="112">
        <v>7.8532934131736525</v>
      </c>
      <c r="F1141" s="112">
        <v>0</v>
      </c>
    </row>
    <row r="1142" spans="5:6">
      <c r="E1142" s="112">
        <v>7.8532934131736525</v>
      </c>
      <c r="F1142" s="112">
        <v>0.296875</v>
      </c>
    </row>
    <row r="1143" spans="5:6">
      <c r="E1143" s="112">
        <v>7.8547904191616764</v>
      </c>
      <c r="F1143" s="112">
        <v>0.296875</v>
      </c>
    </row>
    <row r="1144" spans="5:6">
      <c r="E1144" s="112">
        <v>7.8547904191616764</v>
      </c>
      <c r="F1144" s="112">
        <v>0</v>
      </c>
    </row>
    <row r="1145" spans="5:6">
      <c r="E1145" s="112">
        <v>7.8562874251497004</v>
      </c>
      <c r="F1145" s="112">
        <v>0</v>
      </c>
    </row>
    <row r="1146" spans="5:6">
      <c r="E1146" s="112">
        <v>7.8562874251497004</v>
      </c>
      <c r="F1146" s="112">
        <v>0.296875</v>
      </c>
    </row>
    <row r="1147" spans="5:6">
      <c r="E1147" s="112">
        <v>7.8577844311377243</v>
      </c>
      <c r="F1147" s="112">
        <v>0.296875</v>
      </c>
    </row>
    <row r="1148" spans="5:6">
      <c r="E1148" s="112">
        <v>7.8577844311377243</v>
      </c>
      <c r="F1148" s="112">
        <v>0</v>
      </c>
    </row>
    <row r="1149" spans="5:6">
      <c r="E1149" s="112">
        <v>7.8592814371257482</v>
      </c>
      <c r="F1149" s="112">
        <v>0</v>
      </c>
    </row>
    <row r="1150" spans="5:6">
      <c r="E1150" s="112">
        <v>7.8592814371257482</v>
      </c>
      <c r="F1150" s="112">
        <v>0.296875</v>
      </c>
    </row>
    <row r="1151" spans="5:6">
      <c r="E1151" s="112">
        <v>7.8607784431137722</v>
      </c>
      <c r="F1151" s="112">
        <v>0.296875</v>
      </c>
    </row>
    <row r="1152" spans="5:6">
      <c r="E1152" s="112">
        <v>7.8607784431137722</v>
      </c>
      <c r="F1152" s="112">
        <v>0</v>
      </c>
    </row>
    <row r="1153" spans="5:6">
      <c r="E1153" s="112">
        <v>7.8622754491017961</v>
      </c>
      <c r="F1153" s="112">
        <v>0</v>
      </c>
    </row>
    <row r="1154" spans="5:6">
      <c r="E1154" s="112">
        <v>7.8622754491017961</v>
      </c>
      <c r="F1154" s="112">
        <v>0.296875</v>
      </c>
    </row>
    <row r="1155" spans="5:6">
      <c r="E1155" s="112">
        <v>7.86377245508982</v>
      </c>
      <c r="F1155" s="112">
        <v>0.296875</v>
      </c>
    </row>
    <row r="1156" spans="5:6">
      <c r="E1156" s="112">
        <v>7.86377245508982</v>
      </c>
      <c r="F1156" s="112">
        <v>0</v>
      </c>
    </row>
    <row r="1157" spans="5:6">
      <c r="E1157" s="112">
        <v>7.865269461077844</v>
      </c>
      <c r="F1157" s="112">
        <v>0</v>
      </c>
    </row>
    <row r="1158" spans="5:6">
      <c r="E1158" s="112">
        <v>7.865269461077844</v>
      </c>
      <c r="F1158" s="112">
        <v>0.296875</v>
      </c>
    </row>
    <row r="1159" spans="5:6">
      <c r="E1159" s="112">
        <v>7.8667664670658679</v>
      </c>
      <c r="F1159" s="112">
        <v>0.296875</v>
      </c>
    </row>
    <row r="1160" spans="5:6">
      <c r="E1160" s="112">
        <v>7.8667664670658679</v>
      </c>
      <c r="F1160" s="112">
        <v>0</v>
      </c>
    </row>
    <row r="1161" spans="5:6">
      <c r="E1161" s="112">
        <v>7.8682634730538918</v>
      </c>
      <c r="F1161" s="112">
        <v>0</v>
      </c>
    </row>
    <row r="1162" spans="5:6">
      <c r="E1162" s="112">
        <v>7.8682634730538918</v>
      </c>
      <c r="F1162" s="112">
        <v>0.296875</v>
      </c>
    </row>
    <row r="1163" spans="5:6">
      <c r="E1163" s="112">
        <v>7.8697604790419158</v>
      </c>
      <c r="F1163" s="112">
        <v>0.296875</v>
      </c>
    </row>
    <row r="1164" spans="5:6">
      <c r="E1164" s="112">
        <v>7.8697604790419158</v>
      </c>
      <c r="F1164" s="112">
        <v>0</v>
      </c>
    </row>
    <row r="1165" spans="5:6">
      <c r="E1165" s="112">
        <v>7.8712574850299397</v>
      </c>
      <c r="F1165" s="112">
        <v>0</v>
      </c>
    </row>
    <row r="1166" spans="5:6">
      <c r="E1166" s="112">
        <v>7.8712574850299397</v>
      </c>
      <c r="F1166" s="112">
        <v>0.296875</v>
      </c>
    </row>
    <row r="1167" spans="5:6">
      <c r="E1167" s="112">
        <v>7.8727544910179645</v>
      </c>
      <c r="F1167" s="112">
        <v>0.296875</v>
      </c>
    </row>
    <row r="1168" spans="5:6">
      <c r="E1168" s="112">
        <v>7.8727544910179645</v>
      </c>
      <c r="F1168" s="112">
        <v>0</v>
      </c>
    </row>
    <row r="1169" spans="5:6">
      <c r="E1169" s="112">
        <v>7.8742514970059876</v>
      </c>
      <c r="F1169" s="112">
        <v>0</v>
      </c>
    </row>
    <row r="1170" spans="5:6">
      <c r="E1170" s="112">
        <v>7.8742514970059876</v>
      </c>
      <c r="F1170" s="112">
        <v>0.296875</v>
      </c>
    </row>
    <row r="1171" spans="5:6">
      <c r="E1171" s="112">
        <v>7.8757485029940124</v>
      </c>
      <c r="F1171" s="112">
        <v>0.296875</v>
      </c>
    </row>
    <row r="1172" spans="5:6">
      <c r="E1172" s="112">
        <v>7.8757485029940124</v>
      </c>
      <c r="F1172" s="112">
        <v>0</v>
      </c>
    </row>
    <row r="1173" spans="5:6">
      <c r="E1173" s="112">
        <v>7.8772455089820355</v>
      </c>
      <c r="F1173" s="112">
        <v>0</v>
      </c>
    </row>
    <row r="1174" spans="5:6">
      <c r="E1174" s="112">
        <v>7.8772455089820355</v>
      </c>
      <c r="F1174" s="112">
        <v>0.296875</v>
      </c>
    </row>
    <row r="1175" spans="5:6">
      <c r="E1175" s="112">
        <v>7.8787425149700603</v>
      </c>
      <c r="F1175" s="112">
        <v>0.296875</v>
      </c>
    </row>
    <row r="1176" spans="5:6">
      <c r="E1176" s="112">
        <v>7.8787425149700603</v>
      </c>
      <c r="F1176" s="112">
        <v>0</v>
      </c>
    </row>
    <row r="1177" spans="5:6">
      <c r="E1177" s="112">
        <v>7.8802395209580842</v>
      </c>
      <c r="F1177" s="112">
        <v>0</v>
      </c>
    </row>
    <row r="1178" spans="5:6">
      <c r="E1178" s="112">
        <v>7.8802395209580842</v>
      </c>
      <c r="F1178" s="112">
        <v>0.296875</v>
      </c>
    </row>
    <row r="1179" spans="5:6">
      <c r="E1179" s="112">
        <v>7.8817365269461082</v>
      </c>
      <c r="F1179" s="112">
        <v>0.296875</v>
      </c>
    </row>
    <row r="1180" spans="5:6">
      <c r="E1180" s="112">
        <v>7.8817365269461082</v>
      </c>
      <c r="F1180" s="112">
        <v>0</v>
      </c>
    </row>
    <row r="1181" spans="5:6">
      <c r="E1181" s="112">
        <v>7.8832335329341321</v>
      </c>
      <c r="F1181" s="112">
        <v>0</v>
      </c>
    </row>
    <row r="1182" spans="5:6">
      <c r="E1182" s="112">
        <v>7.8832335329341321</v>
      </c>
      <c r="F1182" s="112">
        <v>0.296875</v>
      </c>
    </row>
    <row r="1183" spans="5:6">
      <c r="E1183" s="112">
        <v>7.884730538922156</v>
      </c>
      <c r="F1183" s="112">
        <v>0.296875</v>
      </c>
    </row>
    <row r="1184" spans="5:6">
      <c r="E1184" s="112">
        <v>7.884730538922156</v>
      </c>
      <c r="F1184" s="112">
        <v>0</v>
      </c>
    </row>
    <row r="1185" spans="5:6">
      <c r="E1185" s="112">
        <v>7.88622754491018</v>
      </c>
      <c r="F1185" s="112">
        <v>0</v>
      </c>
    </row>
    <row r="1186" spans="5:6">
      <c r="E1186" s="112">
        <v>7.88622754491018</v>
      </c>
      <c r="F1186" s="112">
        <v>0.296875</v>
      </c>
    </row>
    <row r="1187" spans="5:6">
      <c r="E1187" s="112">
        <v>7.8877245508982039</v>
      </c>
      <c r="F1187" s="112">
        <v>0.296875</v>
      </c>
    </row>
    <row r="1188" spans="5:6">
      <c r="E1188" s="112">
        <v>7.8877245508982039</v>
      </c>
      <c r="F1188" s="112">
        <v>0</v>
      </c>
    </row>
    <row r="1189" spans="5:6">
      <c r="E1189" s="112">
        <v>7.8892215568862278</v>
      </c>
      <c r="F1189" s="112">
        <v>0</v>
      </c>
    </row>
    <row r="1190" spans="5:6">
      <c r="E1190" s="112">
        <v>7.8892215568862278</v>
      </c>
      <c r="F1190" s="112">
        <v>0.296875</v>
      </c>
    </row>
    <row r="1191" spans="5:6">
      <c r="E1191" s="112">
        <v>7.8907185628742518</v>
      </c>
      <c r="F1191" s="112">
        <v>0.296875</v>
      </c>
    </row>
    <row r="1192" spans="5:6">
      <c r="E1192" s="112">
        <v>7.8907185628742518</v>
      </c>
      <c r="F1192" s="112">
        <v>0</v>
      </c>
    </row>
    <row r="1193" spans="5:6">
      <c r="E1193" s="112">
        <v>7.8922155688622757</v>
      </c>
      <c r="F1193" s="112">
        <v>0</v>
      </c>
    </row>
    <row r="1194" spans="5:6">
      <c r="E1194" s="112">
        <v>7.8922155688622757</v>
      </c>
      <c r="F1194" s="112">
        <v>0.296875</v>
      </c>
    </row>
    <row r="1195" spans="5:6">
      <c r="E1195" s="112">
        <v>7.8937125748502996</v>
      </c>
      <c r="F1195" s="112">
        <v>0.296875</v>
      </c>
    </row>
    <row r="1196" spans="5:6">
      <c r="E1196" s="112">
        <v>7.8937125748502996</v>
      </c>
      <c r="F1196" s="112">
        <v>0</v>
      </c>
    </row>
    <row r="1197" spans="5:6">
      <c r="E1197" s="112">
        <v>7.8952095808383236</v>
      </c>
      <c r="F1197" s="112">
        <v>0</v>
      </c>
    </row>
    <row r="1198" spans="5:6">
      <c r="E1198" s="112">
        <v>7.8952095808383236</v>
      </c>
      <c r="F1198" s="112">
        <v>0.296875</v>
      </c>
    </row>
    <row r="1199" spans="5:6">
      <c r="E1199" s="112">
        <v>7.8967065868263475</v>
      </c>
      <c r="F1199" s="112">
        <v>0.296875</v>
      </c>
    </row>
    <row r="1200" spans="5:6">
      <c r="E1200" s="112">
        <v>7.8967065868263475</v>
      </c>
      <c r="F1200" s="112">
        <v>0</v>
      </c>
    </row>
    <row r="1201" spans="5:6">
      <c r="E1201" s="112">
        <v>7.8982035928143715</v>
      </c>
      <c r="F1201" s="112">
        <v>0</v>
      </c>
    </row>
    <row r="1202" spans="5:6">
      <c r="E1202" s="112">
        <v>7.8982035928143715</v>
      </c>
      <c r="F1202" s="112">
        <v>0.296875</v>
      </c>
    </row>
    <row r="1203" spans="5:6">
      <c r="E1203" s="112">
        <v>7.8997005988023954</v>
      </c>
      <c r="F1203" s="112">
        <v>0.296875</v>
      </c>
    </row>
    <row r="1204" spans="5:6">
      <c r="E1204" s="112">
        <v>7.8997005988023954</v>
      </c>
      <c r="F1204" s="112">
        <v>0</v>
      </c>
    </row>
    <row r="1205" spans="5:6">
      <c r="E1205" s="112">
        <v>7.9011976047904193</v>
      </c>
      <c r="F1205" s="112">
        <v>0</v>
      </c>
    </row>
    <row r="1206" spans="5:6">
      <c r="E1206" s="112">
        <v>7.9011976047904193</v>
      </c>
      <c r="F1206" s="112">
        <v>0.296875</v>
      </c>
    </row>
    <row r="1207" spans="5:6">
      <c r="E1207" s="112">
        <v>7.9026946107784433</v>
      </c>
      <c r="F1207" s="112">
        <v>0.296875</v>
      </c>
    </row>
    <row r="1208" spans="5:6">
      <c r="E1208" s="112">
        <v>7.9026946107784433</v>
      </c>
      <c r="F1208" s="112">
        <v>0</v>
      </c>
    </row>
    <row r="1209" spans="5:6">
      <c r="E1209" s="112">
        <v>7.9041916167664672</v>
      </c>
      <c r="F1209" s="112">
        <v>0</v>
      </c>
    </row>
    <row r="1210" spans="5:6">
      <c r="E1210" s="112">
        <v>7.9041916167664672</v>
      </c>
      <c r="F1210" s="112">
        <v>0.296875</v>
      </c>
    </row>
    <row r="1211" spans="5:6">
      <c r="E1211" s="112">
        <v>7.9056886227544911</v>
      </c>
      <c r="F1211" s="112">
        <v>0.296875</v>
      </c>
    </row>
    <row r="1212" spans="5:6">
      <c r="E1212" s="112">
        <v>7.9056886227544911</v>
      </c>
      <c r="F1212" s="112">
        <v>0</v>
      </c>
    </row>
    <row r="1213" spans="5:6">
      <c r="E1213" s="112">
        <v>7.9071856287425151</v>
      </c>
      <c r="F1213" s="112">
        <v>0</v>
      </c>
    </row>
    <row r="1214" spans="5:6">
      <c r="E1214" s="112">
        <v>7.9071856287425151</v>
      </c>
      <c r="F1214" s="112">
        <v>0.296875</v>
      </c>
    </row>
    <row r="1215" spans="5:6">
      <c r="E1215" s="112">
        <v>7.908682634730539</v>
      </c>
      <c r="F1215" s="112">
        <v>0.296875</v>
      </c>
    </row>
    <row r="1216" spans="5:6">
      <c r="E1216" s="112">
        <v>7.908682634730539</v>
      </c>
      <c r="F1216" s="112">
        <v>0</v>
      </c>
    </row>
    <row r="1217" spans="5:6">
      <c r="E1217" s="112">
        <v>7.9101796407185629</v>
      </c>
      <c r="F1217" s="112">
        <v>0</v>
      </c>
    </row>
    <row r="1218" spans="5:6">
      <c r="E1218" s="112">
        <v>7.9101796407185629</v>
      </c>
      <c r="F1218" s="112">
        <v>0.296875</v>
      </c>
    </row>
    <row r="1219" spans="5:6">
      <c r="E1219" s="112">
        <v>7.9116766467065869</v>
      </c>
      <c r="F1219" s="112">
        <v>0.296875</v>
      </c>
    </row>
    <row r="1220" spans="5:6">
      <c r="E1220" s="112">
        <v>7.9116766467065869</v>
      </c>
      <c r="F1220" s="112">
        <v>0</v>
      </c>
    </row>
    <row r="1221" spans="5:6">
      <c r="E1221" s="112">
        <v>7.9131736526946108</v>
      </c>
      <c r="F1221" s="112">
        <v>0</v>
      </c>
    </row>
    <row r="1222" spans="5:6">
      <c r="E1222" s="112">
        <v>7.9131736526946108</v>
      </c>
      <c r="F1222" s="112">
        <v>0.296875</v>
      </c>
    </row>
    <row r="1223" spans="5:6">
      <c r="E1223" s="112">
        <v>7.9146706586826348</v>
      </c>
      <c r="F1223" s="112">
        <v>0.296875</v>
      </c>
    </row>
    <row r="1224" spans="5:6">
      <c r="E1224" s="112">
        <v>7.9146706586826348</v>
      </c>
      <c r="F1224" s="112">
        <v>0</v>
      </c>
    </row>
    <row r="1225" spans="5:6">
      <c r="E1225" s="112">
        <v>7.9161676646706587</v>
      </c>
      <c r="F1225" s="112">
        <v>0</v>
      </c>
    </row>
    <row r="1226" spans="5:6">
      <c r="E1226" s="112">
        <v>7.9161676646706587</v>
      </c>
      <c r="F1226" s="112">
        <v>0.296875</v>
      </c>
    </row>
    <row r="1227" spans="5:6">
      <c r="E1227" s="112">
        <v>7.9176646706586826</v>
      </c>
      <c r="F1227" s="112">
        <v>0.296875</v>
      </c>
    </row>
    <row r="1228" spans="5:6">
      <c r="E1228" s="112">
        <v>7.9176646706586826</v>
      </c>
      <c r="F1228" s="112">
        <v>0</v>
      </c>
    </row>
    <row r="1229" spans="5:6">
      <c r="E1229" s="112">
        <v>7.9191616766467066</v>
      </c>
      <c r="F1229" s="112">
        <v>0</v>
      </c>
    </row>
    <row r="1230" spans="5:6">
      <c r="E1230" s="112">
        <v>7.9191616766467066</v>
      </c>
      <c r="F1230" s="112">
        <v>0.296875</v>
      </c>
    </row>
    <row r="1231" spans="5:6">
      <c r="E1231" s="112">
        <v>7.9206586826347305</v>
      </c>
      <c r="F1231" s="112">
        <v>0.296875</v>
      </c>
    </row>
    <row r="1232" spans="5:6">
      <c r="E1232" s="112">
        <v>7.9206586826347305</v>
      </c>
      <c r="F1232" s="112">
        <v>0</v>
      </c>
    </row>
    <row r="1233" spans="5:6">
      <c r="E1233" s="112">
        <v>7.9221556886227544</v>
      </c>
      <c r="F1233" s="112">
        <v>0</v>
      </c>
    </row>
    <row r="1234" spans="5:6">
      <c r="E1234" s="112">
        <v>7.9221556886227544</v>
      </c>
      <c r="F1234" s="112">
        <v>0.296875</v>
      </c>
    </row>
    <row r="1235" spans="5:6">
      <c r="E1235" s="112">
        <v>7.9236526946107784</v>
      </c>
      <c r="F1235" s="112">
        <v>0.296875</v>
      </c>
    </row>
    <row r="1236" spans="5:6">
      <c r="E1236" s="112">
        <v>7.9236526946107784</v>
      </c>
      <c r="F1236" s="112">
        <v>0</v>
      </c>
    </row>
    <row r="1237" spans="5:6">
      <c r="E1237" s="112">
        <v>7.9251497005988023</v>
      </c>
      <c r="F1237" s="112">
        <v>0</v>
      </c>
    </row>
    <row r="1238" spans="5:6">
      <c r="E1238" s="112">
        <v>7.9251497005988023</v>
      </c>
      <c r="F1238" s="112">
        <v>0.296875</v>
      </c>
    </row>
    <row r="1239" spans="5:6">
      <c r="E1239" s="112">
        <v>7.9266467065868262</v>
      </c>
      <c r="F1239" s="112">
        <v>0.296875</v>
      </c>
    </row>
    <row r="1240" spans="5:6">
      <c r="E1240" s="112">
        <v>7.9266467065868262</v>
      </c>
      <c r="F1240" s="112">
        <v>0</v>
      </c>
    </row>
    <row r="1241" spans="5:6">
      <c r="E1241" s="112">
        <v>7.9281437125748502</v>
      </c>
      <c r="F1241" s="112">
        <v>0</v>
      </c>
    </row>
    <row r="1242" spans="5:6">
      <c r="E1242" s="112">
        <v>7.9281437125748502</v>
      </c>
      <c r="F1242" s="112">
        <v>0.296875</v>
      </c>
    </row>
    <row r="1243" spans="5:6">
      <c r="E1243" s="112">
        <v>7.9296407185628741</v>
      </c>
      <c r="F1243" s="112">
        <v>0.296875</v>
      </c>
    </row>
    <row r="1244" spans="5:6">
      <c r="E1244" s="112">
        <v>7.9296407185628741</v>
      </c>
      <c r="F1244" s="112">
        <v>0</v>
      </c>
    </row>
    <row r="1245" spans="5:6">
      <c r="E1245" s="112">
        <v>7.931137724550898</v>
      </c>
      <c r="F1245" s="112">
        <v>0</v>
      </c>
    </row>
    <row r="1246" spans="5:6">
      <c r="E1246" s="112">
        <v>7.931137724550898</v>
      </c>
      <c r="F1246" s="112">
        <v>0.296875</v>
      </c>
    </row>
    <row r="1247" spans="5:6">
      <c r="E1247" s="112">
        <v>7.932634730538922</v>
      </c>
      <c r="F1247" s="112">
        <v>0.296875</v>
      </c>
    </row>
    <row r="1248" spans="5:6">
      <c r="E1248" s="112">
        <v>7.932634730538922</v>
      </c>
      <c r="F1248" s="112">
        <v>0</v>
      </c>
    </row>
    <row r="1249" spans="5:6">
      <c r="E1249" s="112">
        <v>7.9341317365269459</v>
      </c>
      <c r="F1249" s="112">
        <v>0</v>
      </c>
    </row>
    <row r="1250" spans="5:6">
      <c r="E1250" s="112">
        <v>7.9341317365269459</v>
      </c>
      <c r="F1250" s="112">
        <v>0.296875</v>
      </c>
    </row>
    <row r="1251" spans="5:6">
      <c r="E1251" s="112">
        <v>7.9356287425149699</v>
      </c>
      <c r="F1251" s="112">
        <v>0.296875</v>
      </c>
    </row>
    <row r="1252" spans="5:6">
      <c r="E1252" s="112">
        <v>7.9356287425149699</v>
      </c>
      <c r="F1252" s="112">
        <v>0</v>
      </c>
    </row>
    <row r="1253" spans="5:6">
      <c r="E1253" s="112">
        <v>7.9371257485029938</v>
      </c>
      <c r="F1253" s="112">
        <v>0</v>
      </c>
    </row>
    <row r="1254" spans="5:6">
      <c r="E1254" s="112">
        <v>7.9371257485029938</v>
      </c>
      <c r="F1254" s="112">
        <v>0.296875</v>
      </c>
    </row>
    <row r="1255" spans="5:6">
      <c r="E1255" s="112">
        <v>7.9386227544910177</v>
      </c>
      <c r="F1255" s="112">
        <v>0.296875</v>
      </c>
    </row>
    <row r="1256" spans="5:6">
      <c r="E1256" s="112">
        <v>7.9386227544910177</v>
      </c>
      <c r="F1256" s="112">
        <v>0</v>
      </c>
    </row>
    <row r="1257" spans="5:6">
      <c r="E1257" s="112">
        <v>7.9401197604790417</v>
      </c>
      <c r="F1257" s="112">
        <v>0</v>
      </c>
    </row>
    <row r="1258" spans="5:6">
      <c r="E1258" s="112">
        <v>7.9401197604790417</v>
      </c>
      <c r="F1258" s="112">
        <v>0.296875</v>
      </c>
    </row>
    <row r="1259" spans="5:6">
      <c r="E1259" s="112">
        <v>7.9416167664670656</v>
      </c>
      <c r="F1259" s="112">
        <v>0.296875</v>
      </c>
    </row>
    <row r="1260" spans="5:6">
      <c r="E1260" s="112">
        <v>7.9416167664670656</v>
      </c>
      <c r="F1260" s="112">
        <v>0</v>
      </c>
    </row>
    <row r="1261" spans="5:6">
      <c r="E1261" s="112">
        <v>7.9431137724550895</v>
      </c>
      <c r="F1261" s="112">
        <v>0</v>
      </c>
    </row>
    <row r="1262" spans="5:6">
      <c r="E1262" s="112">
        <v>7.9431137724550895</v>
      </c>
      <c r="F1262" s="112">
        <v>0.296875</v>
      </c>
    </row>
    <row r="1263" spans="5:6">
      <c r="E1263" s="112">
        <v>7.9446107784431135</v>
      </c>
      <c r="F1263" s="112">
        <v>0.296875</v>
      </c>
    </row>
    <row r="1264" spans="5:6">
      <c r="E1264" s="112">
        <v>7.9446107784431135</v>
      </c>
      <c r="F1264" s="112">
        <v>0</v>
      </c>
    </row>
    <row r="1265" spans="5:6">
      <c r="E1265" s="112">
        <v>7.9461077844311374</v>
      </c>
      <c r="F1265" s="112">
        <v>0</v>
      </c>
    </row>
    <row r="1266" spans="5:6">
      <c r="E1266" s="112">
        <v>7.9461077844311374</v>
      </c>
      <c r="F1266" s="112">
        <v>0.296875</v>
      </c>
    </row>
    <row r="1267" spans="5:6">
      <c r="E1267" s="112">
        <v>7.9476047904191613</v>
      </c>
      <c r="F1267" s="112">
        <v>0.296875</v>
      </c>
    </row>
    <row r="1268" spans="5:6">
      <c r="E1268" s="112">
        <v>7.9476047904191613</v>
      </c>
      <c r="F1268" s="112">
        <v>0</v>
      </c>
    </row>
    <row r="1269" spans="5:6">
      <c r="E1269" s="112">
        <v>7.9491017964071853</v>
      </c>
      <c r="F1269" s="112">
        <v>0</v>
      </c>
    </row>
    <row r="1270" spans="5:6">
      <c r="E1270" s="112">
        <v>7.9491017964071853</v>
      </c>
      <c r="F1270" s="112">
        <v>0.296875</v>
      </c>
    </row>
    <row r="1271" spans="5:6">
      <c r="E1271" s="112">
        <v>7.9505988023952092</v>
      </c>
      <c r="F1271" s="112">
        <v>0.296875</v>
      </c>
    </row>
    <row r="1272" spans="5:6">
      <c r="E1272" s="112">
        <v>7.9505988023952092</v>
      </c>
      <c r="F1272" s="112">
        <v>0</v>
      </c>
    </row>
    <row r="1273" spans="5:6">
      <c r="E1273" s="112">
        <v>7.9520958083832332</v>
      </c>
      <c r="F1273" s="112">
        <v>0</v>
      </c>
    </row>
    <row r="1274" spans="5:6">
      <c r="E1274" s="112">
        <v>7.9520958083832332</v>
      </c>
      <c r="F1274" s="112">
        <v>0.296875</v>
      </c>
    </row>
    <row r="1275" spans="5:6">
      <c r="E1275" s="112">
        <v>7.9535928143712571</v>
      </c>
      <c r="F1275" s="112">
        <v>0.296875</v>
      </c>
    </row>
    <row r="1276" spans="5:6">
      <c r="E1276" s="112">
        <v>7.9535928143712571</v>
      </c>
      <c r="F1276" s="112">
        <v>0</v>
      </c>
    </row>
    <row r="1277" spans="5:6">
      <c r="E1277" s="112">
        <v>7.9550898203592819</v>
      </c>
      <c r="F1277" s="112">
        <v>0</v>
      </c>
    </row>
    <row r="1278" spans="5:6">
      <c r="E1278" s="112">
        <v>7.9550898203592819</v>
      </c>
      <c r="F1278" s="112">
        <v>0.296875</v>
      </c>
    </row>
    <row r="1279" spans="5:6">
      <c r="E1279" s="112">
        <v>7.956586826347305</v>
      </c>
      <c r="F1279" s="112">
        <v>0.296875</v>
      </c>
    </row>
    <row r="1280" spans="5:6">
      <c r="E1280" s="112">
        <v>7.956586826347305</v>
      </c>
      <c r="F1280" s="112">
        <v>0</v>
      </c>
    </row>
    <row r="1281" spans="5:6">
      <c r="E1281" s="112">
        <v>7.9580838323353298</v>
      </c>
      <c r="F1281" s="112">
        <v>0</v>
      </c>
    </row>
    <row r="1282" spans="5:6">
      <c r="E1282" s="112">
        <v>7.9580838323353298</v>
      </c>
      <c r="F1282" s="112">
        <v>0.296875</v>
      </c>
    </row>
    <row r="1283" spans="5:6">
      <c r="E1283" s="112">
        <v>7.9595808383233528</v>
      </c>
      <c r="F1283" s="112">
        <v>0.296875</v>
      </c>
    </row>
    <row r="1284" spans="5:6">
      <c r="E1284" s="112">
        <v>7.9595808383233528</v>
      </c>
      <c r="F1284" s="112">
        <v>0</v>
      </c>
    </row>
    <row r="1285" spans="5:6">
      <c r="E1285" s="112">
        <v>7.9610778443113777</v>
      </c>
      <c r="F1285" s="112">
        <v>0</v>
      </c>
    </row>
    <row r="1286" spans="5:6">
      <c r="E1286" s="112">
        <v>7.9610778443113777</v>
      </c>
      <c r="F1286" s="112">
        <v>0.296875</v>
      </c>
    </row>
    <row r="1287" spans="5:6">
      <c r="E1287" s="112">
        <v>7.9625748502994007</v>
      </c>
      <c r="F1287" s="112">
        <v>0.296875</v>
      </c>
    </row>
    <row r="1288" spans="5:6">
      <c r="E1288" s="112">
        <v>7.9625748502994007</v>
      </c>
      <c r="F1288" s="112">
        <v>0</v>
      </c>
    </row>
    <row r="1289" spans="5:6">
      <c r="E1289" s="112">
        <v>7.9640718562874255</v>
      </c>
      <c r="F1289" s="112">
        <v>0</v>
      </c>
    </row>
    <row r="1290" spans="5:6">
      <c r="E1290" s="112">
        <v>7.9640718562874255</v>
      </c>
      <c r="F1290" s="112">
        <v>0.296875</v>
      </c>
    </row>
    <row r="1291" spans="5:6">
      <c r="E1291" s="112">
        <v>7.9655688622754495</v>
      </c>
      <c r="F1291" s="112">
        <v>0.296875</v>
      </c>
    </row>
    <row r="1292" spans="5:6">
      <c r="E1292" s="112">
        <v>7.9655688622754495</v>
      </c>
      <c r="F1292" s="112">
        <v>0</v>
      </c>
    </row>
    <row r="1293" spans="5:6">
      <c r="E1293" s="112">
        <v>7.9670658682634734</v>
      </c>
      <c r="F1293" s="112">
        <v>0</v>
      </c>
    </row>
    <row r="1294" spans="5:6">
      <c r="E1294" s="112">
        <v>7.9670658682634734</v>
      </c>
      <c r="F1294" s="112">
        <v>0.296875</v>
      </c>
    </row>
    <row r="1295" spans="5:6">
      <c r="E1295" s="112">
        <v>7.9685628742514973</v>
      </c>
      <c r="F1295" s="112">
        <v>0.296875</v>
      </c>
    </row>
    <row r="1296" spans="5:6">
      <c r="E1296" s="112">
        <v>7.9685628742514973</v>
      </c>
      <c r="F1296" s="112">
        <v>0</v>
      </c>
    </row>
    <row r="1297" spans="5:6">
      <c r="E1297" s="112">
        <v>7.9700598802395213</v>
      </c>
      <c r="F1297" s="112">
        <v>0</v>
      </c>
    </row>
    <row r="1298" spans="5:6">
      <c r="E1298" s="112">
        <v>7.9700598802395213</v>
      </c>
      <c r="F1298" s="112">
        <v>0.296875</v>
      </c>
    </row>
    <row r="1299" spans="5:6">
      <c r="E1299" s="112">
        <v>7.9715568862275452</v>
      </c>
      <c r="F1299" s="112">
        <v>0.296875</v>
      </c>
    </row>
    <row r="1300" spans="5:6">
      <c r="E1300" s="112">
        <v>7.9715568862275452</v>
      </c>
      <c r="F1300" s="112">
        <v>0</v>
      </c>
    </row>
    <row r="1301" spans="5:6">
      <c r="E1301" s="112">
        <v>7.9730538922155691</v>
      </c>
      <c r="F1301" s="112">
        <v>0</v>
      </c>
    </row>
    <row r="1302" spans="5:6">
      <c r="E1302" s="112">
        <v>7.9730538922155691</v>
      </c>
      <c r="F1302" s="112">
        <v>0.296875</v>
      </c>
    </row>
    <row r="1303" spans="5:6">
      <c r="E1303" s="112">
        <v>7.9745508982035931</v>
      </c>
      <c r="F1303" s="112">
        <v>0.296875</v>
      </c>
    </row>
    <row r="1304" spans="5:6">
      <c r="E1304" s="112">
        <v>7.9745508982035931</v>
      </c>
      <c r="F1304" s="112">
        <v>0</v>
      </c>
    </row>
    <row r="1305" spans="5:6">
      <c r="E1305" s="112">
        <v>7.976047904191617</v>
      </c>
      <c r="F1305" s="112">
        <v>0</v>
      </c>
    </row>
    <row r="1306" spans="5:6">
      <c r="E1306" s="112">
        <v>7.976047904191617</v>
      </c>
      <c r="F1306" s="112">
        <v>0.296875</v>
      </c>
    </row>
    <row r="1307" spans="5:6">
      <c r="E1307" s="112">
        <v>7.977544910179641</v>
      </c>
      <c r="F1307" s="112">
        <v>0.296875</v>
      </c>
    </row>
    <row r="1308" spans="5:6">
      <c r="E1308" s="112">
        <v>7.977544910179641</v>
      </c>
      <c r="F1308" s="112">
        <v>0</v>
      </c>
    </row>
    <row r="1309" spans="5:6">
      <c r="E1309" s="112">
        <v>7.9790419161676649</v>
      </c>
      <c r="F1309" s="112">
        <v>0</v>
      </c>
    </row>
    <row r="1310" spans="5:6">
      <c r="E1310" s="112">
        <v>7.9790419161676649</v>
      </c>
      <c r="F1310" s="112">
        <v>0.296875</v>
      </c>
    </row>
    <row r="1311" spans="5:6">
      <c r="E1311" s="112">
        <v>7.9805389221556888</v>
      </c>
      <c r="F1311" s="112">
        <v>0.296875</v>
      </c>
    </row>
    <row r="1312" spans="5:6">
      <c r="E1312" s="112">
        <v>7.9805389221556888</v>
      </c>
      <c r="F1312" s="112">
        <v>0</v>
      </c>
    </row>
    <row r="1313" spans="5:6">
      <c r="E1313" s="112">
        <v>7.9820359281437128</v>
      </c>
      <c r="F1313" s="112">
        <v>0</v>
      </c>
    </row>
    <row r="1314" spans="5:6">
      <c r="E1314" s="112">
        <v>7.9820359281437128</v>
      </c>
      <c r="F1314" s="112">
        <v>0.296875</v>
      </c>
    </row>
    <row r="1315" spans="5:6">
      <c r="E1315" s="112">
        <v>7.9835329341317367</v>
      </c>
      <c r="F1315" s="112">
        <v>0.296875</v>
      </c>
    </row>
    <row r="1316" spans="5:6">
      <c r="E1316" s="112">
        <v>7.9835329341317367</v>
      </c>
      <c r="F1316" s="112">
        <v>0</v>
      </c>
    </row>
    <row r="1317" spans="5:6">
      <c r="E1317" s="112">
        <v>7.9850299401197606</v>
      </c>
      <c r="F1317" s="112">
        <v>0</v>
      </c>
    </row>
    <row r="1318" spans="5:6">
      <c r="E1318" s="112">
        <v>7.9850299401197606</v>
      </c>
      <c r="F1318" s="112">
        <v>0.296875</v>
      </c>
    </row>
    <row r="1319" spans="5:6">
      <c r="E1319" s="112">
        <v>7.9865269461077846</v>
      </c>
      <c r="F1319" s="112">
        <v>0.296875</v>
      </c>
    </row>
    <row r="1320" spans="5:6">
      <c r="E1320" s="112">
        <v>7.9865269461077846</v>
      </c>
      <c r="F1320" s="112">
        <v>0</v>
      </c>
    </row>
    <row r="1321" spans="5:6">
      <c r="E1321" s="112">
        <v>7.9880239520958085</v>
      </c>
      <c r="F1321" s="112">
        <v>0</v>
      </c>
    </row>
    <row r="1322" spans="5:6">
      <c r="E1322" s="112">
        <v>7.9880239520958085</v>
      </c>
      <c r="F1322" s="112">
        <v>0.296875</v>
      </c>
    </row>
    <row r="1323" spans="5:6">
      <c r="E1323" s="112">
        <v>7.9895209580838324</v>
      </c>
      <c r="F1323" s="112">
        <v>0.296875</v>
      </c>
    </row>
    <row r="1324" spans="5:6">
      <c r="E1324" s="112">
        <v>7.9895209580838324</v>
      </c>
      <c r="F1324" s="112">
        <v>0</v>
      </c>
    </row>
    <row r="1325" spans="5:6">
      <c r="E1325" s="112">
        <v>7.9910179640718564</v>
      </c>
      <c r="F1325" s="112">
        <v>0</v>
      </c>
    </row>
    <row r="1326" spans="5:6">
      <c r="E1326" s="112">
        <v>7.9910179640718564</v>
      </c>
      <c r="F1326" s="112">
        <v>0.296875</v>
      </c>
    </row>
    <row r="1327" spans="5:6">
      <c r="E1327" s="112">
        <v>7.9925149700598803</v>
      </c>
      <c r="F1327" s="112">
        <v>0.296875</v>
      </c>
    </row>
    <row r="1328" spans="5:6">
      <c r="E1328" s="112">
        <v>7.9925149700598803</v>
      </c>
      <c r="F1328" s="112">
        <v>0</v>
      </c>
    </row>
    <row r="1329" spans="5:6">
      <c r="E1329" s="112">
        <v>7.9940119760479043</v>
      </c>
      <c r="F1329" s="112">
        <v>0</v>
      </c>
    </row>
    <row r="1330" spans="5:6">
      <c r="E1330" s="112">
        <v>7.9940119760479043</v>
      </c>
      <c r="F1330" s="112">
        <v>0.296875</v>
      </c>
    </row>
    <row r="1331" spans="5:6">
      <c r="E1331" s="112">
        <v>7.9955089820359282</v>
      </c>
      <c r="F1331" s="112">
        <v>0.296875</v>
      </c>
    </row>
    <row r="1332" spans="5:6">
      <c r="E1332" s="112">
        <v>7.9955089820359282</v>
      </c>
      <c r="F1332" s="112">
        <v>0</v>
      </c>
    </row>
    <row r="1333" spans="5:6">
      <c r="E1333" s="112">
        <v>7.9970059880239521</v>
      </c>
      <c r="F1333" s="112">
        <v>0</v>
      </c>
    </row>
    <row r="1334" spans="5:6">
      <c r="E1334" s="112">
        <v>7.9970059880239521</v>
      </c>
      <c r="F1334" s="112">
        <v>0.296875</v>
      </c>
    </row>
    <row r="1335" spans="5:6">
      <c r="E1335" s="112">
        <v>7.9985029940119761</v>
      </c>
      <c r="F1335" s="112">
        <v>0.296875</v>
      </c>
    </row>
    <row r="1336" spans="5:6">
      <c r="E1336" s="112">
        <v>7.9985029940119761</v>
      </c>
      <c r="F1336" s="112">
        <v>0</v>
      </c>
    </row>
    <row r="1337" spans="5:6">
      <c r="E1337" s="112">
        <v>8</v>
      </c>
      <c r="F1337" s="112">
        <v>0</v>
      </c>
    </row>
    <row r="1338" spans="5:6">
      <c r="E1338" s="112">
        <v>8</v>
      </c>
      <c r="F1338" s="112">
        <v>0.40625</v>
      </c>
    </row>
    <row r="1339" spans="5:6">
      <c r="E1339" s="112">
        <v>8.0014970059880248</v>
      </c>
      <c r="F1339" s="112">
        <v>0.40625</v>
      </c>
    </row>
    <row r="1340" spans="5:6">
      <c r="E1340" s="112">
        <v>8.0014970059880248</v>
      </c>
      <c r="F1340" s="112">
        <v>0</v>
      </c>
    </row>
    <row r="1341" spans="5:6">
      <c r="E1341" s="112">
        <v>8.0029940119760479</v>
      </c>
      <c r="F1341" s="112">
        <v>0</v>
      </c>
    </row>
    <row r="1342" spans="5:6">
      <c r="E1342" s="112">
        <v>8.0029940119760479</v>
      </c>
      <c r="F1342" s="112">
        <v>0.40625</v>
      </c>
    </row>
    <row r="1343" spans="5:6">
      <c r="E1343" s="112">
        <v>8.0044910179640727</v>
      </c>
      <c r="F1343" s="112">
        <v>0.40625</v>
      </c>
    </row>
    <row r="1344" spans="5:6">
      <c r="E1344" s="112">
        <v>8.0044910179640727</v>
      </c>
      <c r="F1344" s="112">
        <v>0</v>
      </c>
    </row>
    <row r="1345" spans="5:6">
      <c r="E1345" s="112">
        <v>8.0059880239520957</v>
      </c>
      <c r="F1345" s="112">
        <v>0</v>
      </c>
    </row>
    <row r="1346" spans="5:6">
      <c r="E1346" s="112">
        <v>8.0059880239520957</v>
      </c>
      <c r="F1346" s="112">
        <v>0.40625</v>
      </c>
    </row>
    <row r="1347" spans="5:6">
      <c r="E1347" s="112">
        <v>8.0074850299401206</v>
      </c>
      <c r="F1347" s="112">
        <v>0.40625</v>
      </c>
    </row>
    <row r="1348" spans="5:6">
      <c r="E1348" s="112">
        <v>8.0074850299401206</v>
      </c>
      <c r="F1348" s="112">
        <v>0</v>
      </c>
    </row>
    <row r="1349" spans="5:6">
      <c r="E1349" s="112">
        <v>8.0089820359281436</v>
      </c>
      <c r="F1349" s="112">
        <v>0</v>
      </c>
    </row>
    <row r="1350" spans="5:6">
      <c r="E1350" s="112">
        <v>8.0089820359281436</v>
      </c>
      <c r="F1350" s="112">
        <v>0.40625</v>
      </c>
    </row>
    <row r="1351" spans="5:6">
      <c r="E1351" s="112">
        <v>8.0104790419161684</v>
      </c>
      <c r="F1351" s="112">
        <v>0.40625</v>
      </c>
    </row>
    <row r="1352" spans="5:6">
      <c r="E1352" s="112">
        <v>8.0104790419161684</v>
      </c>
      <c r="F1352" s="112">
        <v>0</v>
      </c>
    </row>
    <row r="1353" spans="5:6">
      <c r="E1353" s="112">
        <v>8.0119760479041915</v>
      </c>
      <c r="F1353" s="112">
        <v>0</v>
      </c>
    </row>
    <row r="1354" spans="5:6">
      <c r="E1354" s="112">
        <v>8.0119760479041915</v>
      </c>
      <c r="F1354" s="112">
        <v>0.40625</v>
      </c>
    </row>
    <row r="1355" spans="5:6">
      <c r="E1355" s="112">
        <v>8.0134730538922163</v>
      </c>
      <c r="F1355" s="112">
        <v>0.40625</v>
      </c>
    </row>
    <row r="1356" spans="5:6">
      <c r="E1356" s="112">
        <v>8.0134730538922163</v>
      </c>
      <c r="F1356" s="112">
        <v>0</v>
      </c>
    </row>
    <row r="1357" spans="5:6">
      <c r="E1357" s="112">
        <v>8.0149700598802394</v>
      </c>
      <c r="F1357" s="112">
        <v>0</v>
      </c>
    </row>
    <row r="1358" spans="5:6">
      <c r="E1358" s="112">
        <v>8.0149700598802394</v>
      </c>
      <c r="F1358" s="112">
        <v>0.40625</v>
      </c>
    </row>
    <row r="1359" spans="5:6">
      <c r="E1359" s="112">
        <v>8.0164670658682642</v>
      </c>
      <c r="F1359" s="112">
        <v>0.40625</v>
      </c>
    </row>
    <row r="1360" spans="5:6">
      <c r="E1360" s="112">
        <v>8.0164670658682642</v>
      </c>
      <c r="F1360" s="112">
        <v>0</v>
      </c>
    </row>
    <row r="1361" spans="5:6">
      <c r="E1361" s="112">
        <v>8.0179640718562872</v>
      </c>
      <c r="F1361" s="112">
        <v>0</v>
      </c>
    </row>
    <row r="1362" spans="5:6">
      <c r="E1362" s="112">
        <v>8.0179640718562872</v>
      </c>
      <c r="F1362" s="112">
        <v>0.40625</v>
      </c>
    </row>
    <row r="1363" spans="5:6">
      <c r="E1363" s="112">
        <v>8.0194610778443121</v>
      </c>
      <c r="F1363" s="112">
        <v>0.40625</v>
      </c>
    </row>
    <row r="1364" spans="5:6">
      <c r="E1364" s="112">
        <v>8.0194610778443121</v>
      </c>
      <c r="F1364" s="112">
        <v>0</v>
      </c>
    </row>
    <row r="1365" spans="5:6">
      <c r="E1365" s="112">
        <v>8.0209580838323351</v>
      </c>
      <c r="F1365" s="112">
        <v>0</v>
      </c>
    </row>
    <row r="1366" spans="5:6">
      <c r="E1366" s="112">
        <v>8.0209580838323351</v>
      </c>
      <c r="F1366" s="112">
        <v>0.40625</v>
      </c>
    </row>
    <row r="1367" spans="5:6">
      <c r="E1367" s="112">
        <v>8.0224550898203599</v>
      </c>
      <c r="F1367" s="112">
        <v>0.40625</v>
      </c>
    </row>
    <row r="1368" spans="5:6">
      <c r="E1368" s="112">
        <v>8.0224550898203599</v>
      </c>
      <c r="F1368" s="112">
        <v>0</v>
      </c>
    </row>
    <row r="1369" spans="5:6">
      <c r="E1369" s="112">
        <v>8.023952095808383</v>
      </c>
      <c r="F1369" s="112">
        <v>0</v>
      </c>
    </row>
    <row r="1370" spans="5:6">
      <c r="E1370" s="112">
        <v>8.023952095808383</v>
      </c>
      <c r="F1370" s="112">
        <v>0.40625</v>
      </c>
    </row>
    <row r="1371" spans="5:6">
      <c r="E1371" s="112">
        <v>8.0254491017964078</v>
      </c>
      <c r="F1371" s="112">
        <v>0.40625</v>
      </c>
    </row>
    <row r="1372" spans="5:6">
      <c r="E1372" s="112">
        <v>8.0254491017964078</v>
      </c>
      <c r="F1372" s="112">
        <v>0</v>
      </c>
    </row>
    <row r="1373" spans="5:6">
      <c r="E1373" s="112">
        <v>8.0269461077844309</v>
      </c>
      <c r="F1373" s="112">
        <v>0</v>
      </c>
    </row>
    <row r="1374" spans="5:6">
      <c r="E1374" s="112">
        <v>8.0269461077844309</v>
      </c>
      <c r="F1374" s="112">
        <v>0.40625</v>
      </c>
    </row>
    <row r="1375" spans="5:6">
      <c r="E1375" s="112">
        <v>8.0284431137724557</v>
      </c>
      <c r="F1375" s="112">
        <v>0.40625</v>
      </c>
    </row>
    <row r="1376" spans="5:6">
      <c r="E1376" s="112">
        <v>8.0284431137724557</v>
      </c>
      <c r="F1376" s="112">
        <v>0</v>
      </c>
    </row>
    <row r="1377" spans="5:6">
      <c r="E1377" s="112">
        <v>8.0299401197604787</v>
      </c>
      <c r="F1377" s="112">
        <v>0</v>
      </c>
    </row>
    <row r="1378" spans="5:6">
      <c r="E1378" s="112">
        <v>8.0299401197604787</v>
      </c>
      <c r="F1378" s="112">
        <v>0.40625</v>
      </c>
    </row>
    <row r="1379" spans="5:6">
      <c r="E1379" s="112">
        <v>8.0314371257485035</v>
      </c>
      <c r="F1379" s="112">
        <v>0.40625</v>
      </c>
    </row>
    <row r="1380" spans="5:6">
      <c r="E1380" s="112">
        <v>8.0314371257485035</v>
      </c>
      <c r="F1380" s="112">
        <v>0</v>
      </c>
    </row>
    <row r="1381" spans="5:6">
      <c r="E1381" s="112">
        <v>8.0329341317365266</v>
      </c>
      <c r="F1381" s="112">
        <v>0</v>
      </c>
    </row>
    <row r="1382" spans="5:6">
      <c r="E1382" s="112">
        <v>8.0329341317365266</v>
      </c>
      <c r="F1382" s="112">
        <v>0.40625</v>
      </c>
    </row>
    <row r="1383" spans="5:6">
      <c r="E1383" s="112">
        <v>8.0344311377245514</v>
      </c>
      <c r="F1383" s="112">
        <v>0.40625</v>
      </c>
    </row>
    <row r="1384" spans="5:6">
      <c r="E1384" s="112">
        <v>8.0344311377245514</v>
      </c>
      <c r="F1384" s="112">
        <v>0</v>
      </c>
    </row>
    <row r="1385" spans="5:6">
      <c r="E1385" s="112">
        <v>8.0359281437125745</v>
      </c>
      <c r="F1385" s="112">
        <v>0</v>
      </c>
    </row>
    <row r="1386" spans="5:6">
      <c r="E1386" s="112">
        <v>8.0359281437125745</v>
      </c>
      <c r="F1386" s="112">
        <v>0.40625</v>
      </c>
    </row>
    <row r="1387" spans="5:6">
      <c r="E1387" s="112">
        <v>8.0374251497005993</v>
      </c>
      <c r="F1387" s="112">
        <v>0.40625</v>
      </c>
    </row>
    <row r="1388" spans="5:6">
      <c r="E1388" s="112">
        <v>8.0374251497005993</v>
      </c>
      <c r="F1388" s="112">
        <v>0</v>
      </c>
    </row>
    <row r="1389" spans="5:6">
      <c r="E1389" s="112">
        <v>8.0389221556886223</v>
      </c>
      <c r="F1389" s="112">
        <v>0</v>
      </c>
    </row>
    <row r="1390" spans="5:6">
      <c r="E1390" s="112">
        <v>8.0389221556886223</v>
      </c>
      <c r="F1390" s="112">
        <v>0.40625</v>
      </c>
    </row>
    <row r="1391" spans="5:6">
      <c r="E1391" s="112">
        <v>8.0404191616766472</v>
      </c>
      <c r="F1391" s="112">
        <v>0.40625</v>
      </c>
    </row>
    <row r="1392" spans="5:6">
      <c r="E1392" s="112">
        <v>8.0404191616766472</v>
      </c>
      <c r="F1392" s="112">
        <v>0</v>
      </c>
    </row>
    <row r="1393" spans="5:6">
      <c r="E1393" s="112">
        <v>8.0419161676646702</v>
      </c>
      <c r="F1393" s="112">
        <v>0</v>
      </c>
    </row>
    <row r="1394" spans="5:6">
      <c r="E1394" s="112">
        <v>8.0419161676646702</v>
      </c>
      <c r="F1394" s="112">
        <v>0.40625</v>
      </c>
    </row>
    <row r="1395" spans="5:6">
      <c r="E1395" s="112">
        <v>8.043413173652695</v>
      </c>
      <c r="F1395" s="112">
        <v>0.40625</v>
      </c>
    </row>
    <row r="1396" spans="5:6">
      <c r="E1396" s="112">
        <v>8.043413173652695</v>
      </c>
      <c r="F1396" s="112">
        <v>0</v>
      </c>
    </row>
    <row r="1397" spans="5:6">
      <c r="E1397" s="112">
        <v>8.0449101796407181</v>
      </c>
      <c r="F1397" s="112">
        <v>0</v>
      </c>
    </row>
    <row r="1398" spans="5:6">
      <c r="E1398" s="112">
        <v>8.0449101796407181</v>
      </c>
      <c r="F1398" s="112">
        <v>0.40625</v>
      </c>
    </row>
    <row r="1399" spans="5:6">
      <c r="E1399" s="112">
        <v>8.0464071856287429</v>
      </c>
      <c r="F1399" s="112">
        <v>0.40625</v>
      </c>
    </row>
    <row r="1400" spans="5:6">
      <c r="E1400" s="112">
        <v>8.0464071856287429</v>
      </c>
      <c r="F1400" s="112">
        <v>0</v>
      </c>
    </row>
    <row r="1401" spans="5:6">
      <c r="E1401" s="112">
        <v>8.047904191616766</v>
      </c>
      <c r="F1401" s="112">
        <v>0</v>
      </c>
    </row>
    <row r="1402" spans="5:6">
      <c r="E1402" s="112">
        <v>8.047904191616766</v>
      </c>
      <c r="F1402" s="112">
        <v>0.40625</v>
      </c>
    </row>
    <row r="1403" spans="5:6">
      <c r="E1403" s="112">
        <v>8.0494011976047908</v>
      </c>
      <c r="F1403" s="112">
        <v>0.40625</v>
      </c>
    </row>
    <row r="1404" spans="5:6">
      <c r="E1404" s="112">
        <v>8.0494011976047908</v>
      </c>
      <c r="F1404" s="112">
        <v>0</v>
      </c>
    </row>
    <row r="1405" spans="5:6">
      <c r="E1405" s="112">
        <v>8.0508982035928138</v>
      </c>
      <c r="F1405" s="112">
        <v>0</v>
      </c>
    </row>
    <row r="1406" spans="5:6">
      <c r="E1406" s="112">
        <v>8.0508982035928138</v>
      </c>
      <c r="F1406" s="112">
        <v>0.40625</v>
      </c>
    </row>
    <row r="1407" spans="5:6">
      <c r="E1407" s="112">
        <v>8.0523952095808387</v>
      </c>
      <c r="F1407" s="112">
        <v>0.40625</v>
      </c>
    </row>
    <row r="1408" spans="5:6">
      <c r="E1408" s="112">
        <v>8.0523952095808387</v>
      </c>
      <c r="F1408" s="112">
        <v>0</v>
      </c>
    </row>
    <row r="1409" spans="5:6">
      <c r="E1409" s="112">
        <v>8.0538922155688617</v>
      </c>
      <c r="F1409" s="112">
        <v>0</v>
      </c>
    </row>
    <row r="1410" spans="5:6">
      <c r="E1410" s="112">
        <v>8.0538922155688617</v>
      </c>
      <c r="F1410" s="112">
        <v>0.40625</v>
      </c>
    </row>
    <row r="1411" spans="5:6">
      <c r="E1411" s="112">
        <v>8.0553892215568865</v>
      </c>
      <c r="F1411" s="112">
        <v>0.40625</v>
      </c>
    </row>
    <row r="1412" spans="5:6">
      <c r="E1412" s="112">
        <v>8.0553892215568865</v>
      </c>
      <c r="F1412" s="112">
        <v>0</v>
      </c>
    </row>
    <row r="1413" spans="5:6">
      <c r="E1413" s="112">
        <v>8.0568862275449096</v>
      </c>
      <c r="F1413" s="112">
        <v>0</v>
      </c>
    </row>
    <row r="1414" spans="5:6">
      <c r="E1414" s="112">
        <v>8.0568862275449096</v>
      </c>
      <c r="F1414" s="112">
        <v>0.40625</v>
      </c>
    </row>
    <row r="1415" spans="5:6">
      <c r="E1415" s="112">
        <v>8.0583832335329344</v>
      </c>
      <c r="F1415" s="112">
        <v>0.40625</v>
      </c>
    </row>
    <row r="1416" spans="5:6">
      <c r="E1416" s="112">
        <v>8.0583832335329344</v>
      </c>
      <c r="F1416" s="112">
        <v>0</v>
      </c>
    </row>
    <row r="1417" spans="5:6">
      <c r="E1417" s="112">
        <v>8.0598802395209574</v>
      </c>
      <c r="F1417" s="112">
        <v>0</v>
      </c>
    </row>
    <row r="1418" spans="5:6">
      <c r="E1418" s="112">
        <v>8.0598802395209574</v>
      </c>
      <c r="F1418" s="112">
        <v>0.40625</v>
      </c>
    </row>
    <row r="1419" spans="5:6">
      <c r="E1419" s="112">
        <v>8.0613772455089823</v>
      </c>
      <c r="F1419" s="112">
        <v>0.40625</v>
      </c>
    </row>
    <row r="1420" spans="5:6">
      <c r="E1420" s="112">
        <v>8.0613772455089823</v>
      </c>
      <c r="F1420" s="112">
        <v>0</v>
      </c>
    </row>
    <row r="1421" spans="5:6">
      <c r="E1421" s="112">
        <v>8.0628742514970053</v>
      </c>
      <c r="F1421" s="112">
        <v>0</v>
      </c>
    </row>
    <row r="1422" spans="5:6">
      <c r="E1422" s="112">
        <v>8.0628742514970053</v>
      </c>
      <c r="F1422" s="112">
        <v>0.40625</v>
      </c>
    </row>
    <row r="1423" spans="5:6">
      <c r="E1423" s="112">
        <v>8.0643712574850301</v>
      </c>
      <c r="F1423" s="112">
        <v>0.40625</v>
      </c>
    </row>
    <row r="1424" spans="5:6">
      <c r="E1424" s="112">
        <v>8.0643712574850301</v>
      </c>
      <c r="F1424" s="112">
        <v>0</v>
      </c>
    </row>
    <row r="1425" spans="5:6">
      <c r="E1425" s="112">
        <v>8.0658682634730532</v>
      </c>
      <c r="F1425" s="112">
        <v>0</v>
      </c>
    </row>
    <row r="1426" spans="5:6">
      <c r="E1426" s="112">
        <v>8.0658682634730532</v>
      </c>
      <c r="F1426" s="112">
        <v>0.40625</v>
      </c>
    </row>
    <row r="1427" spans="5:6">
      <c r="E1427" s="112">
        <v>8.067365269461078</v>
      </c>
      <c r="F1427" s="112">
        <v>0.40625</v>
      </c>
    </row>
    <row r="1428" spans="5:6">
      <c r="E1428" s="112">
        <v>8.067365269461078</v>
      </c>
      <c r="F1428" s="112">
        <v>0</v>
      </c>
    </row>
    <row r="1429" spans="5:6">
      <c r="E1429" s="112">
        <v>8.0688622754491011</v>
      </c>
      <c r="F1429" s="112">
        <v>0</v>
      </c>
    </row>
    <row r="1430" spans="5:6">
      <c r="E1430" s="112">
        <v>8.0688622754491011</v>
      </c>
      <c r="F1430" s="112">
        <v>0.40625</v>
      </c>
    </row>
    <row r="1431" spans="5:6">
      <c r="E1431" s="112">
        <v>8.0703592814371259</v>
      </c>
      <c r="F1431" s="112">
        <v>0.40625</v>
      </c>
    </row>
    <row r="1432" spans="5:6">
      <c r="E1432" s="112">
        <v>8.0703592814371259</v>
      </c>
      <c r="F1432" s="112">
        <v>0</v>
      </c>
    </row>
    <row r="1433" spans="5:6">
      <c r="E1433" s="112">
        <v>8.0718562874251489</v>
      </c>
      <c r="F1433" s="112">
        <v>0</v>
      </c>
    </row>
    <row r="1434" spans="5:6">
      <c r="E1434" s="112">
        <v>8.0718562874251489</v>
      </c>
      <c r="F1434" s="112">
        <v>0.40625</v>
      </c>
    </row>
    <row r="1435" spans="5:6">
      <c r="E1435" s="112">
        <v>8.0733532934131738</v>
      </c>
      <c r="F1435" s="112">
        <v>0.40625</v>
      </c>
    </row>
    <row r="1436" spans="5:6">
      <c r="E1436" s="112">
        <v>8.0733532934131738</v>
      </c>
      <c r="F1436" s="112">
        <v>0</v>
      </c>
    </row>
    <row r="1437" spans="5:6">
      <c r="E1437" s="112">
        <v>8.0748502994011968</v>
      </c>
      <c r="F1437" s="112">
        <v>0</v>
      </c>
    </row>
    <row r="1438" spans="5:6">
      <c r="E1438" s="112">
        <v>8.0748502994011968</v>
      </c>
      <c r="F1438" s="112">
        <v>0.40625</v>
      </c>
    </row>
    <row r="1439" spans="5:6">
      <c r="E1439" s="112">
        <v>8.0763473053892216</v>
      </c>
      <c r="F1439" s="112">
        <v>0.40625</v>
      </c>
    </row>
    <row r="1440" spans="5:6">
      <c r="E1440" s="112">
        <v>8.0763473053892216</v>
      </c>
      <c r="F1440" s="112">
        <v>0</v>
      </c>
    </row>
    <row r="1441" spans="5:6">
      <c r="E1441" s="112">
        <v>8.0778443113772447</v>
      </c>
      <c r="F1441" s="112">
        <v>0</v>
      </c>
    </row>
    <row r="1442" spans="5:6">
      <c r="E1442" s="112">
        <v>8.0778443113772447</v>
      </c>
      <c r="F1442" s="112">
        <v>0.40625</v>
      </c>
    </row>
    <row r="1443" spans="5:6">
      <c r="E1443" s="112">
        <v>8.0793413173652695</v>
      </c>
      <c r="F1443" s="112">
        <v>0.40625</v>
      </c>
    </row>
    <row r="1444" spans="5:6">
      <c r="E1444" s="112">
        <v>8.0793413173652695</v>
      </c>
      <c r="F1444" s="112">
        <v>0</v>
      </c>
    </row>
    <row r="1445" spans="5:6">
      <c r="E1445" s="112">
        <v>8.0808383233532926</v>
      </c>
      <c r="F1445" s="112">
        <v>0</v>
      </c>
    </row>
    <row r="1446" spans="5:6">
      <c r="E1446" s="112">
        <v>8.0808383233532926</v>
      </c>
      <c r="F1446" s="112">
        <v>0.40625</v>
      </c>
    </row>
    <row r="1447" spans="5:6">
      <c r="E1447" s="112">
        <v>8.0823353293413174</v>
      </c>
      <c r="F1447" s="112">
        <v>0.40625</v>
      </c>
    </row>
    <row r="1448" spans="5:6">
      <c r="E1448" s="112">
        <v>8.0823353293413174</v>
      </c>
      <c r="F1448" s="112">
        <v>0</v>
      </c>
    </row>
    <row r="1449" spans="5:6">
      <c r="E1449" s="112">
        <v>8.0838323353293404</v>
      </c>
      <c r="F1449" s="112">
        <v>0</v>
      </c>
    </row>
    <row r="1450" spans="5:6">
      <c r="E1450" s="112">
        <v>8.0838323353293404</v>
      </c>
      <c r="F1450" s="112">
        <v>0.40625</v>
      </c>
    </row>
    <row r="1451" spans="5:6">
      <c r="E1451" s="112">
        <v>8.0853293413173652</v>
      </c>
      <c r="F1451" s="112">
        <v>0.40625</v>
      </c>
    </row>
    <row r="1452" spans="5:6">
      <c r="E1452" s="112">
        <v>8.0853293413173652</v>
      </c>
      <c r="F1452" s="112">
        <v>0</v>
      </c>
    </row>
    <row r="1453" spans="5:6">
      <c r="E1453" s="112">
        <v>8.0868263473053901</v>
      </c>
      <c r="F1453" s="112">
        <v>0</v>
      </c>
    </row>
    <row r="1454" spans="5:6">
      <c r="E1454" s="112">
        <v>8.0868263473053901</v>
      </c>
      <c r="F1454" s="112">
        <v>0.40625</v>
      </c>
    </row>
    <row r="1455" spans="5:6">
      <c r="E1455" s="112">
        <v>8.0883233532934131</v>
      </c>
      <c r="F1455" s="112">
        <v>0.40625</v>
      </c>
    </row>
    <row r="1456" spans="5:6">
      <c r="E1456" s="112">
        <v>8.0883233532934131</v>
      </c>
      <c r="F1456" s="112">
        <v>0</v>
      </c>
    </row>
    <row r="1457" spans="5:6">
      <c r="E1457" s="112">
        <v>8.0898203592814379</v>
      </c>
      <c r="F1457" s="112">
        <v>0</v>
      </c>
    </row>
    <row r="1458" spans="5:6">
      <c r="E1458" s="112">
        <v>8.0898203592814379</v>
      </c>
      <c r="F1458" s="112">
        <v>0.40625</v>
      </c>
    </row>
    <row r="1459" spans="5:6">
      <c r="E1459" s="112">
        <v>8.091317365269461</v>
      </c>
      <c r="F1459" s="112">
        <v>0.40625</v>
      </c>
    </row>
    <row r="1460" spans="5:6">
      <c r="E1460" s="112">
        <v>8.091317365269461</v>
      </c>
      <c r="F1460" s="112">
        <v>0</v>
      </c>
    </row>
    <row r="1461" spans="5:6">
      <c r="E1461" s="112">
        <v>8.0928143712574858</v>
      </c>
      <c r="F1461" s="112">
        <v>0</v>
      </c>
    </row>
    <row r="1462" spans="5:6">
      <c r="E1462" s="112">
        <v>8.0928143712574858</v>
      </c>
      <c r="F1462" s="112">
        <v>0.40625</v>
      </c>
    </row>
    <row r="1463" spans="5:6">
      <c r="E1463" s="112">
        <v>8.0943113772455089</v>
      </c>
      <c r="F1463" s="112">
        <v>0.40625</v>
      </c>
    </row>
    <row r="1464" spans="5:6">
      <c r="E1464" s="112">
        <v>8.0943113772455089</v>
      </c>
      <c r="F1464" s="112">
        <v>0</v>
      </c>
    </row>
    <row r="1465" spans="5:6">
      <c r="E1465" s="112">
        <v>8.0958083832335337</v>
      </c>
      <c r="F1465" s="112">
        <v>0</v>
      </c>
    </row>
    <row r="1466" spans="5:6">
      <c r="E1466" s="112">
        <v>8.0958083832335337</v>
      </c>
      <c r="F1466" s="112">
        <v>0.40625</v>
      </c>
    </row>
    <row r="1467" spans="5:6">
      <c r="E1467" s="112">
        <v>8.0973053892215567</v>
      </c>
      <c r="F1467" s="112">
        <v>0.40625</v>
      </c>
    </row>
    <row r="1468" spans="5:6">
      <c r="E1468" s="112">
        <v>8.0973053892215567</v>
      </c>
      <c r="F1468" s="112">
        <v>0</v>
      </c>
    </row>
    <row r="1469" spans="5:6">
      <c r="E1469" s="112">
        <v>8.0988023952095816</v>
      </c>
      <c r="F1469" s="112">
        <v>0</v>
      </c>
    </row>
    <row r="1470" spans="5:6">
      <c r="E1470" s="112">
        <v>8.0988023952095816</v>
      </c>
      <c r="F1470" s="112">
        <v>0.40625</v>
      </c>
    </row>
    <row r="1471" spans="5:6">
      <c r="E1471" s="112">
        <v>8.1002994011976046</v>
      </c>
      <c r="F1471" s="112">
        <v>0.40625</v>
      </c>
    </row>
    <row r="1472" spans="5:6">
      <c r="E1472" s="112">
        <v>8.1002994011976046</v>
      </c>
      <c r="F1472" s="112">
        <v>0</v>
      </c>
    </row>
    <row r="1473" spans="5:6">
      <c r="E1473" s="112">
        <v>8.1017964071856294</v>
      </c>
      <c r="F1473" s="112">
        <v>0</v>
      </c>
    </row>
    <row r="1474" spans="5:6">
      <c r="E1474" s="112">
        <v>8.1017964071856294</v>
      </c>
      <c r="F1474" s="112">
        <v>0.40625</v>
      </c>
    </row>
    <row r="1475" spans="5:6">
      <c r="E1475" s="112">
        <v>8.1032934131736525</v>
      </c>
      <c r="F1475" s="112">
        <v>0.40625</v>
      </c>
    </row>
    <row r="1476" spans="5:6">
      <c r="E1476" s="112">
        <v>8.1032934131736525</v>
      </c>
      <c r="F1476" s="112">
        <v>0</v>
      </c>
    </row>
    <row r="1477" spans="5:6">
      <c r="E1477" s="112">
        <v>8.1047904191616773</v>
      </c>
      <c r="F1477" s="112">
        <v>0</v>
      </c>
    </row>
    <row r="1478" spans="5:6">
      <c r="E1478" s="112">
        <v>8.1047904191616773</v>
      </c>
      <c r="F1478" s="112">
        <v>0.40625</v>
      </c>
    </row>
    <row r="1479" spans="5:6">
      <c r="E1479" s="112">
        <v>8.1062874251497004</v>
      </c>
      <c r="F1479" s="112">
        <v>0.40625</v>
      </c>
    </row>
    <row r="1480" spans="5:6">
      <c r="E1480" s="112">
        <v>8.1062874251497004</v>
      </c>
      <c r="F1480" s="112">
        <v>0</v>
      </c>
    </row>
    <row r="1481" spans="5:6">
      <c r="E1481" s="112">
        <v>8.1077844311377252</v>
      </c>
      <c r="F1481" s="112">
        <v>0</v>
      </c>
    </row>
    <row r="1482" spans="5:6">
      <c r="E1482" s="112">
        <v>8.1077844311377252</v>
      </c>
      <c r="F1482" s="112">
        <v>0.40625</v>
      </c>
    </row>
    <row r="1483" spans="5:6">
      <c r="E1483" s="112">
        <v>8.1092814371257482</v>
      </c>
      <c r="F1483" s="112">
        <v>0.40625</v>
      </c>
    </row>
    <row r="1484" spans="5:6">
      <c r="E1484" s="112">
        <v>8.1092814371257482</v>
      </c>
      <c r="F1484" s="112">
        <v>0</v>
      </c>
    </row>
    <row r="1485" spans="5:6">
      <c r="E1485" s="112">
        <v>8.1107784431137731</v>
      </c>
      <c r="F1485" s="112">
        <v>0</v>
      </c>
    </row>
    <row r="1486" spans="5:6">
      <c r="E1486" s="112">
        <v>8.1107784431137731</v>
      </c>
      <c r="F1486" s="112">
        <v>0.40625</v>
      </c>
    </row>
    <row r="1487" spans="5:6">
      <c r="E1487" s="112">
        <v>8.1122754491017961</v>
      </c>
      <c r="F1487" s="112">
        <v>0.40625</v>
      </c>
    </row>
    <row r="1488" spans="5:6">
      <c r="E1488" s="112">
        <v>8.1122754491017961</v>
      </c>
      <c r="F1488" s="112">
        <v>0</v>
      </c>
    </row>
    <row r="1489" spans="5:6">
      <c r="E1489" s="112">
        <v>8.1137724550898209</v>
      </c>
      <c r="F1489" s="112">
        <v>0</v>
      </c>
    </row>
    <row r="1490" spans="5:6">
      <c r="E1490" s="112">
        <v>8.1137724550898209</v>
      </c>
      <c r="F1490" s="112">
        <v>0.40625</v>
      </c>
    </row>
    <row r="1491" spans="5:6">
      <c r="E1491" s="112">
        <v>8.115269461077844</v>
      </c>
      <c r="F1491" s="112">
        <v>0.40625</v>
      </c>
    </row>
    <row r="1492" spans="5:6">
      <c r="E1492" s="112">
        <v>8.115269461077844</v>
      </c>
      <c r="F1492" s="112">
        <v>0</v>
      </c>
    </row>
    <row r="1493" spans="5:6">
      <c r="E1493" s="112">
        <v>8.1167664670658688</v>
      </c>
      <c r="F1493" s="112">
        <v>0</v>
      </c>
    </row>
    <row r="1494" spans="5:6">
      <c r="E1494" s="112">
        <v>8.1167664670658688</v>
      </c>
      <c r="F1494" s="112">
        <v>0.40625</v>
      </c>
    </row>
    <row r="1495" spans="5:6">
      <c r="E1495" s="112">
        <v>8.1182634730538918</v>
      </c>
      <c r="F1495" s="112">
        <v>0.40625</v>
      </c>
    </row>
    <row r="1496" spans="5:6">
      <c r="E1496" s="112">
        <v>8.1182634730538918</v>
      </c>
      <c r="F1496" s="112">
        <v>0</v>
      </c>
    </row>
    <row r="1497" spans="5:6">
      <c r="E1497" s="112">
        <v>8.1197604790419167</v>
      </c>
      <c r="F1497" s="112">
        <v>0</v>
      </c>
    </row>
    <row r="1498" spans="5:6">
      <c r="E1498" s="112">
        <v>8.1197604790419167</v>
      </c>
      <c r="F1498" s="112">
        <v>0.40625</v>
      </c>
    </row>
    <row r="1499" spans="5:6">
      <c r="E1499" s="112">
        <v>8.1212574850299397</v>
      </c>
      <c r="F1499" s="112">
        <v>0.40625</v>
      </c>
    </row>
    <row r="1500" spans="5:6">
      <c r="E1500" s="112">
        <v>8.1212574850299397</v>
      </c>
      <c r="F1500" s="112">
        <v>0</v>
      </c>
    </row>
    <row r="1501" spans="5:6">
      <c r="E1501" s="112">
        <v>8.1227544910179645</v>
      </c>
      <c r="F1501" s="112">
        <v>0</v>
      </c>
    </row>
    <row r="1502" spans="5:6">
      <c r="E1502" s="112">
        <v>8.1227544910179645</v>
      </c>
      <c r="F1502" s="112">
        <v>0.40625</v>
      </c>
    </row>
    <row r="1503" spans="5:6">
      <c r="E1503" s="112">
        <v>8.1242514970059876</v>
      </c>
      <c r="F1503" s="112">
        <v>0.40625</v>
      </c>
    </row>
    <row r="1504" spans="5:6">
      <c r="E1504" s="112">
        <v>8.1242514970059876</v>
      </c>
      <c r="F1504" s="112">
        <v>0</v>
      </c>
    </row>
    <row r="1505" spans="5:6">
      <c r="E1505" s="112">
        <v>8.1257485029940124</v>
      </c>
      <c r="F1505" s="112">
        <v>0</v>
      </c>
    </row>
    <row r="1506" spans="5:6">
      <c r="E1506" s="112">
        <v>8.1257485029940124</v>
      </c>
      <c r="F1506" s="112">
        <v>0.40625</v>
      </c>
    </row>
    <row r="1507" spans="5:6">
      <c r="E1507" s="112">
        <v>8.1272455089820355</v>
      </c>
      <c r="F1507" s="112">
        <v>0.40625</v>
      </c>
    </row>
    <row r="1508" spans="5:6">
      <c r="E1508" s="112">
        <v>8.1272455089820355</v>
      </c>
      <c r="F1508" s="112">
        <v>0</v>
      </c>
    </row>
    <row r="1509" spans="5:6">
      <c r="E1509" s="112">
        <v>8.1287425149700603</v>
      </c>
      <c r="F1509" s="112">
        <v>0</v>
      </c>
    </row>
    <row r="1510" spans="5:6">
      <c r="E1510" s="112">
        <v>8.1287425149700603</v>
      </c>
      <c r="F1510" s="112">
        <v>0.40625</v>
      </c>
    </row>
    <row r="1511" spans="5:6">
      <c r="E1511" s="112">
        <v>8.1302395209580833</v>
      </c>
      <c r="F1511" s="112">
        <v>0.40625</v>
      </c>
    </row>
    <row r="1512" spans="5:6">
      <c r="E1512" s="112">
        <v>8.1302395209580833</v>
      </c>
      <c r="F1512" s="112">
        <v>0</v>
      </c>
    </row>
    <row r="1513" spans="5:6">
      <c r="E1513" s="112">
        <v>8.1317365269461082</v>
      </c>
      <c r="F1513" s="112">
        <v>0</v>
      </c>
    </row>
    <row r="1514" spans="5:6">
      <c r="E1514" s="112">
        <v>8.1317365269461082</v>
      </c>
      <c r="F1514" s="112">
        <v>0.40625</v>
      </c>
    </row>
    <row r="1515" spans="5:6">
      <c r="E1515" s="112">
        <v>8.1332335329341312</v>
      </c>
      <c r="F1515" s="112">
        <v>0.40625</v>
      </c>
    </row>
    <row r="1516" spans="5:6">
      <c r="E1516" s="112">
        <v>8.1332335329341312</v>
      </c>
      <c r="F1516" s="112">
        <v>0</v>
      </c>
    </row>
    <row r="1517" spans="5:6">
      <c r="E1517" s="112">
        <v>8.134730538922156</v>
      </c>
      <c r="F1517" s="112">
        <v>0</v>
      </c>
    </row>
    <row r="1518" spans="5:6">
      <c r="E1518" s="112">
        <v>8.134730538922156</v>
      </c>
      <c r="F1518" s="112">
        <v>0.40625</v>
      </c>
    </row>
    <row r="1519" spans="5:6">
      <c r="E1519" s="112">
        <v>8.1362275449101791</v>
      </c>
      <c r="F1519" s="112">
        <v>0.40625</v>
      </c>
    </row>
    <row r="1520" spans="5:6">
      <c r="E1520" s="112">
        <v>8.1362275449101791</v>
      </c>
      <c r="F1520" s="112">
        <v>0</v>
      </c>
    </row>
    <row r="1521" spans="5:6">
      <c r="E1521" s="112">
        <v>8.1377245508982039</v>
      </c>
      <c r="F1521" s="112">
        <v>0</v>
      </c>
    </row>
    <row r="1522" spans="5:6">
      <c r="E1522" s="112">
        <v>8.1377245508982039</v>
      </c>
      <c r="F1522" s="112">
        <v>0.40625</v>
      </c>
    </row>
    <row r="1523" spans="5:6">
      <c r="E1523" s="112">
        <v>8.1392215568862269</v>
      </c>
      <c r="F1523" s="112">
        <v>0.40625</v>
      </c>
    </row>
    <row r="1524" spans="5:6">
      <c r="E1524" s="112">
        <v>8.1392215568862269</v>
      </c>
      <c r="F1524" s="112">
        <v>0</v>
      </c>
    </row>
    <row r="1525" spans="5:6">
      <c r="E1525" s="112">
        <v>8.1407185628742518</v>
      </c>
      <c r="F1525" s="112">
        <v>0</v>
      </c>
    </row>
    <row r="1526" spans="5:6">
      <c r="E1526" s="112">
        <v>8.1407185628742518</v>
      </c>
      <c r="F1526" s="112">
        <v>0.40625</v>
      </c>
    </row>
    <row r="1527" spans="5:6">
      <c r="E1527" s="112">
        <v>8.1422155688622748</v>
      </c>
      <c r="F1527" s="112">
        <v>0.40625</v>
      </c>
    </row>
    <row r="1528" spans="5:6">
      <c r="E1528" s="112">
        <v>8.1422155688622748</v>
      </c>
      <c r="F1528" s="112">
        <v>0</v>
      </c>
    </row>
    <row r="1529" spans="5:6">
      <c r="E1529" s="112">
        <v>8.1437125748502996</v>
      </c>
      <c r="F1529" s="112">
        <v>0</v>
      </c>
    </row>
    <row r="1530" spans="5:6">
      <c r="E1530" s="112">
        <v>8.1437125748502996</v>
      </c>
      <c r="F1530" s="112">
        <v>0.40625</v>
      </c>
    </row>
    <row r="1531" spans="5:6">
      <c r="E1531" s="112">
        <v>8.1452095808383227</v>
      </c>
      <c r="F1531" s="112">
        <v>0.40625</v>
      </c>
    </row>
    <row r="1532" spans="5:6">
      <c r="E1532" s="112">
        <v>8.1452095808383227</v>
      </c>
      <c r="F1532" s="112">
        <v>0</v>
      </c>
    </row>
    <row r="1533" spans="5:6">
      <c r="E1533" s="112">
        <v>8.1467065868263475</v>
      </c>
      <c r="F1533" s="112">
        <v>0</v>
      </c>
    </row>
    <row r="1534" spans="5:6">
      <c r="E1534" s="112">
        <v>8.1467065868263475</v>
      </c>
      <c r="F1534" s="112">
        <v>0.40625</v>
      </c>
    </row>
    <row r="1535" spans="5:6">
      <c r="E1535" s="112">
        <v>8.1482035928143706</v>
      </c>
      <c r="F1535" s="112">
        <v>0.40625</v>
      </c>
    </row>
    <row r="1536" spans="5:6">
      <c r="E1536" s="112">
        <v>8.1482035928143706</v>
      </c>
      <c r="F1536" s="112">
        <v>0</v>
      </c>
    </row>
    <row r="1537" spans="5:6">
      <c r="E1537" s="112">
        <v>8.1497005988023954</v>
      </c>
      <c r="F1537" s="112">
        <v>0</v>
      </c>
    </row>
    <row r="1538" spans="5:6">
      <c r="E1538" s="112">
        <v>8.1497005988023954</v>
      </c>
      <c r="F1538" s="112">
        <v>0.40625</v>
      </c>
    </row>
    <row r="1539" spans="5:6">
      <c r="E1539" s="112">
        <v>8.1511976047904184</v>
      </c>
      <c r="F1539" s="112">
        <v>0.40625</v>
      </c>
    </row>
    <row r="1540" spans="5:6">
      <c r="E1540" s="112">
        <v>8.1511976047904184</v>
      </c>
      <c r="F1540" s="112">
        <v>0</v>
      </c>
    </row>
    <row r="1541" spans="5:6">
      <c r="E1541" s="112">
        <v>8.1526946107784433</v>
      </c>
      <c r="F1541" s="112">
        <v>0</v>
      </c>
    </row>
    <row r="1542" spans="5:6">
      <c r="E1542" s="112">
        <v>8.1526946107784433</v>
      </c>
      <c r="F1542" s="112">
        <v>0.40625</v>
      </c>
    </row>
    <row r="1543" spans="5:6">
      <c r="E1543" s="112">
        <v>8.1541916167664663</v>
      </c>
      <c r="F1543" s="112">
        <v>0.40625</v>
      </c>
    </row>
    <row r="1544" spans="5:6">
      <c r="E1544" s="112">
        <v>8.1541916167664663</v>
      </c>
      <c r="F1544" s="112">
        <v>0</v>
      </c>
    </row>
    <row r="1545" spans="5:6">
      <c r="E1545" s="112">
        <v>8.1556886227544911</v>
      </c>
      <c r="F1545" s="112">
        <v>0</v>
      </c>
    </row>
    <row r="1546" spans="5:6">
      <c r="E1546" s="112">
        <v>8.1556886227544911</v>
      </c>
      <c r="F1546" s="112">
        <v>0.40625</v>
      </c>
    </row>
    <row r="1547" spans="5:6">
      <c r="E1547" s="112">
        <v>8.1571856287425142</v>
      </c>
      <c r="F1547" s="112">
        <v>0.40625</v>
      </c>
    </row>
    <row r="1548" spans="5:6">
      <c r="E1548" s="112">
        <v>8.1571856287425142</v>
      </c>
      <c r="F1548" s="112">
        <v>0</v>
      </c>
    </row>
    <row r="1549" spans="5:6">
      <c r="E1549" s="112">
        <v>8.158682634730539</v>
      </c>
      <c r="F1549" s="112">
        <v>0</v>
      </c>
    </row>
    <row r="1550" spans="5:6">
      <c r="E1550" s="112">
        <v>8.158682634730539</v>
      </c>
      <c r="F1550" s="112">
        <v>0.40625</v>
      </c>
    </row>
    <row r="1551" spans="5:6">
      <c r="E1551" s="112">
        <v>8.1601796407185621</v>
      </c>
      <c r="F1551" s="112">
        <v>0.40625</v>
      </c>
    </row>
    <row r="1552" spans="5:6">
      <c r="E1552" s="112">
        <v>8.1601796407185621</v>
      </c>
      <c r="F1552" s="112">
        <v>0</v>
      </c>
    </row>
    <row r="1553" spans="5:6">
      <c r="E1553" s="112">
        <v>8.1616766467065869</v>
      </c>
      <c r="F1553" s="112">
        <v>0</v>
      </c>
    </row>
    <row r="1554" spans="5:6">
      <c r="E1554" s="112">
        <v>8.1616766467065869</v>
      </c>
      <c r="F1554" s="112">
        <v>0.40625</v>
      </c>
    </row>
    <row r="1555" spans="5:6">
      <c r="E1555" s="112">
        <v>8.1631736526946099</v>
      </c>
      <c r="F1555" s="112">
        <v>0.40625</v>
      </c>
    </row>
    <row r="1556" spans="5:6">
      <c r="E1556" s="112">
        <v>8.1631736526946099</v>
      </c>
      <c r="F1556" s="112">
        <v>0</v>
      </c>
    </row>
    <row r="1557" spans="5:6">
      <c r="E1557" s="112">
        <v>8.1646706586826348</v>
      </c>
      <c r="F1557" s="112">
        <v>0</v>
      </c>
    </row>
    <row r="1558" spans="5:6">
      <c r="E1558" s="112">
        <v>8.1646706586826348</v>
      </c>
      <c r="F1558" s="112">
        <v>0.40625</v>
      </c>
    </row>
    <row r="1559" spans="5:6">
      <c r="E1559" s="112">
        <v>8.1661676646706596</v>
      </c>
      <c r="F1559" s="112">
        <v>0.40625</v>
      </c>
    </row>
    <row r="1560" spans="5:6">
      <c r="E1560" s="112">
        <v>8.1661676646706596</v>
      </c>
      <c r="F1560" s="112">
        <v>0</v>
      </c>
    </row>
    <row r="1561" spans="5:6">
      <c r="E1561" s="112">
        <v>8.1676646706586826</v>
      </c>
      <c r="F1561" s="112">
        <v>0</v>
      </c>
    </row>
    <row r="1562" spans="5:6">
      <c r="E1562" s="112">
        <v>8.1676646706586826</v>
      </c>
      <c r="F1562" s="112">
        <v>0.40625</v>
      </c>
    </row>
    <row r="1563" spans="5:6">
      <c r="E1563" s="112">
        <v>8.1691616766467074</v>
      </c>
      <c r="F1563" s="112">
        <v>0.40625</v>
      </c>
    </row>
    <row r="1564" spans="5:6">
      <c r="E1564" s="112">
        <v>8.1691616766467074</v>
      </c>
      <c r="F1564" s="112">
        <v>0</v>
      </c>
    </row>
    <row r="1565" spans="5:6">
      <c r="E1565" s="112">
        <v>8.1706586826347305</v>
      </c>
      <c r="F1565" s="112">
        <v>0</v>
      </c>
    </row>
    <row r="1566" spans="5:6">
      <c r="E1566" s="112">
        <v>8.1706586826347305</v>
      </c>
      <c r="F1566" s="112">
        <v>0.40625</v>
      </c>
    </row>
    <row r="1567" spans="5:6">
      <c r="E1567" s="112">
        <v>8.1721556886227553</v>
      </c>
      <c r="F1567" s="112">
        <v>0.40625</v>
      </c>
    </row>
    <row r="1568" spans="5:6">
      <c r="E1568" s="112">
        <v>8.1721556886227553</v>
      </c>
      <c r="F1568" s="112">
        <v>0</v>
      </c>
    </row>
    <row r="1569" spans="5:6">
      <c r="E1569" s="112">
        <v>8.1736526946107784</v>
      </c>
      <c r="F1569" s="112">
        <v>0</v>
      </c>
    </row>
    <row r="1570" spans="5:6">
      <c r="E1570" s="112">
        <v>8.1736526946107784</v>
      </c>
      <c r="F1570" s="112">
        <v>0.40625</v>
      </c>
    </row>
    <row r="1571" spans="5:6">
      <c r="E1571" s="112">
        <v>8.1751497005988032</v>
      </c>
      <c r="F1571" s="112">
        <v>0.40625</v>
      </c>
    </row>
    <row r="1572" spans="5:6">
      <c r="E1572" s="112">
        <v>8.1751497005988032</v>
      </c>
      <c r="F1572" s="112">
        <v>0</v>
      </c>
    </row>
    <row r="1573" spans="5:6">
      <c r="E1573" s="112">
        <v>8.1766467065868262</v>
      </c>
      <c r="F1573" s="112">
        <v>0</v>
      </c>
    </row>
    <row r="1574" spans="5:6">
      <c r="E1574" s="112">
        <v>8.1766467065868262</v>
      </c>
      <c r="F1574" s="112">
        <v>0.40625</v>
      </c>
    </row>
    <row r="1575" spans="5:6">
      <c r="E1575" s="112">
        <v>8.1781437125748511</v>
      </c>
      <c r="F1575" s="112">
        <v>0.40625</v>
      </c>
    </row>
    <row r="1576" spans="5:6">
      <c r="E1576" s="112">
        <v>8.1781437125748511</v>
      </c>
      <c r="F1576" s="112">
        <v>0</v>
      </c>
    </row>
    <row r="1577" spans="5:6">
      <c r="E1577" s="112">
        <v>8.1796407185628741</v>
      </c>
      <c r="F1577" s="112">
        <v>0</v>
      </c>
    </row>
    <row r="1578" spans="5:6">
      <c r="E1578" s="112">
        <v>8.1796407185628741</v>
      </c>
      <c r="F1578" s="112">
        <v>0.40625</v>
      </c>
    </row>
    <row r="1579" spans="5:6">
      <c r="E1579" s="112">
        <v>8.1811377245508989</v>
      </c>
      <c r="F1579" s="112">
        <v>0.40625</v>
      </c>
    </row>
    <row r="1580" spans="5:6">
      <c r="E1580" s="112">
        <v>8.1811377245508989</v>
      </c>
      <c r="F1580" s="112">
        <v>0</v>
      </c>
    </row>
    <row r="1581" spans="5:6">
      <c r="E1581" s="112">
        <v>8.182634730538922</v>
      </c>
      <c r="F1581" s="112">
        <v>0</v>
      </c>
    </row>
    <row r="1582" spans="5:6">
      <c r="E1582" s="112">
        <v>8.182634730538922</v>
      </c>
      <c r="F1582" s="112">
        <v>0.40625</v>
      </c>
    </row>
    <row r="1583" spans="5:6">
      <c r="E1583" s="112">
        <v>8.1841317365269468</v>
      </c>
      <c r="F1583" s="112">
        <v>0.40625</v>
      </c>
    </row>
    <row r="1584" spans="5:6">
      <c r="E1584" s="112">
        <v>8.1841317365269468</v>
      </c>
      <c r="F1584" s="112">
        <v>0</v>
      </c>
    </row>
    <row r="1585" spans="5:6">
      <c r="E1585" s="112">
        <v>8.1856287425149699</v>
      </c>
      <c r="F1585" s="112">
        <v>0</v>
      </c>
    </row>
    <row r="1586" spans="5:6">
      <c r="E1586" s="112">
        <v>8.1856287425149699</v>
      </c>
      <c r="F1586" s="112">
        <v>0.40625</v>
      </c>
    </row>
    <row r="1587" spans="5:6">
      <c r="E1587" s="112">
        <v>8.1871257485029947</v>
      </c>
      <c r="F1587" s="112">
        <v>0.40625</v>
      </c>
    </row>
    <row r="1588" spans="5:6">
      <c r="E1588" s="112">
        <v>8.1871257485029947</v>
      </c>
      <c r="F1588" s="112">
        <v>0</v>
      </c>
    </row>
    <row r="1589" spans="5:6">
      <c r="E1589" s="112">
        <v>8.1886227544910177</v>
      </c>
      <c r="F1589" s="112">
        <v>0</v>
      </c>
    </row>
    <row r="1590" spans="5:6">
      <c r="E1590" s="112">
        <v>8.1886227544910177</v>
      </c>
      <c r="F1590" s="112">
        <v>0.40625</v>
      </c>
    </row>
    <row r="1591" spans="5:6">
      <c r="E1591" s="112">
        <v>8.1901197604790426</v>
      </c>
      <c r="F1591" s="112">
        <v>0.40625</v>
      </c>
    </row>
    <row r="1592" spans="5:6">
      <c r="E1592" s="112">
        <v>8.1901197604790426</v>
      </c>
      <c r="F1592" s="112">
        <v>0</v>
      </c>
    </row>
    <row r="1593" spans="5:6">
      <c r="E1593" s="112">
        <v>8.1916167664670656</v>
      </c>
      <c r="F1593" s="112">
        <v>0</v>
      </c>
    </row>
    <row r="1594" spans="5:6">
      <c r="E1594" s="112">
        <v>8.1916167664670656</v>
      </c>
      <c r="F1594" s="112">
        <v>0.40625</v>
      </c>
    </row>
    <row r="1595" spans="5:6">
      <c r="E1595" s="112">
        <v>8.1931137724550904</v>
      </c>
      <c r="F1595" s="112">
        <v>0.40625</v>
      </c>
    </row>
    <row r="1596" spans="5:6">
      <c r="E1596" s="112">
        <v>8.1931137724550904</v>
      </c>
      <c r="F1596" s="112">
        <v>0</v>
      </c>
    </row>
    <row r="1597" spans="5:6">
      <c r="E1597" s="112">
        <v>8.1946107784431135</v>
      </c>
      <c r="F1597" s="112">
        <v>0</v>
      </c>
    </row>
    <row r="1598" spans="5:6">
      <c r="E1598" s="112">
        <v>8.1946107784431135</v>
      </c>
      <c r="F1598" s="112">
        <v>0.40625</v>
      </c>
    </row>
    <row r="1599" spans="5:6">
      <c r="E1599" s="112">
        <v>8.1961077844311383</v>
      </c>
      <c r="F1599" s="112">
        <v>0.40625</v>
      </c>
    </row>
    <row r="1600" spans="5:6">
      <c r="E1600" s="112">
        <v>8.1961077844311383</v>
      </c>
      <c r="F1600" s="112">
        <v>0</v>
      </c>
    </row>
    <row r="1601" spans="5:6">
      <c r="E1601" s="112">
        <v>8.1976047904191613</v>
      </c>
      <c r="F1601" s="112">
        <v>0</v>
      </c>
    </row>
    <row r="1602" spans="5:6">
      <c r="E1602" s="112">
        <v>8.1976047904191613</v>
      </c>
      <c r="F1602" s="112">
        <v>0.40625</v>
      </c>
    </row>
    <row r="1603" spans="5:6">
      <c r="E1603" s="112">
        <v>8.1991017964071862</v>
      </c>
      <c r="F1603" s="112">
        <v>0.40625</v>
      </c>
    </row>
    <row r="1604" spans="5:6">
      <c r="E1604" s="112">
        <v>8.1991017964071862</v>
      </c>
      <c r="F1604" s="112">
        <v>0</v>
      </c>
    </row>
    <row r="1605" spans="5:6">
      <c r="E1605" s="112">
        <v>8.2005988023952092</v>
      </c>
      <c r="F1605" s="112">
        <v>0</v>
      </c>
    </row>
    <row r="1606" spans="5:6">
      <c r="E1606" s="112">
        <v>8.2005988023952092</v>
      </c>
      <c r="F1606" s="112">
        <v>0.40625</v>
      </c>
    </row>
    <row r="1607" spans="5:6">
      <c r="E1607" s="112">
        <v>8.202095808383234</v>
      </c>
      <c r="F1607" s="112">
        <v>0.40625</v>
      </c>
    </row>
    <row r="1608" spans="5:6">
      <c r="E1608" s="112">
        <v>8.202095808383234</v>
      </c>
      <c r="F1608" s="112">
        <v>0</v>
      </c>
    </row>
    <row r="1609" spans="5:6">
      <c r="E1609" s="112">
        <v>8.2035928143712571</v>
      </c>
      <c r="F1609" s="112">
        <v>0</v>
      </c>
    </row>
    <row r="1610" spans="5:6">
      <c r="E1610" s="112">
        <v>8.2035928143712571</v>
      </c>
      <c r="F1610" s="112">
        <v>0.40625</v>
      </c>
    </row>
    <row r="1611" spans="5:6">
      <c r="E1611" s="112">
        <v>8.2050898203592819</v>
      </c>
      <c r="F1611" s="112">
        <v>0.40625</v>
      </c>
    </row>
    <row r="1612" spans="5:6">
      <c r="E1612" s="112">
        <v>8.2050898203592819</v>
      </c>
      <c r="F1612" s="112">
        <v>0</v>
      </c>
    </row>
    <row r="1613" spans="5:6">
      <c r="E1613" s="112">
        <v>8.206586826347305</v>
      </c>
      <c r="F1613" s="112">
        <v>0</v>
      </c>
    </row>
    <row r="1614" spans="5:6">
      <c r="E1614" s="112">
        <v>8.206586826347305</v>
      </c>
      <c r="F1614" s="112">
        <v>0.40625</v>
      </c>
    </row>
    <row r="1615" spans="5:6">
      <c r="E1615" s="112">
        <v>8.2080838323353298</v>
      </c>
      <c r="F1615" s="112">
        <v>0.40625</v>
      </c>
    </row>
    <row r="1616" spans="5:6">
      <c r="E1616" s="112">
        <v>8.2080838323353298</v>
      </c>
      <c r="F1616" s="112">
        <v>0</v>
      </c>
    </row>
    <row r="1617" spans="5:6">
      <c r="E1617" s="112">
        <v>8.2095808383233528</v>
      </c>
      <c r="F1617" s="112">
        <v>0</v>
      </c>
    </row>
    <row r="1618" spans="5:6">
      <c r="E1618" s="112">
        <v>8.2095808383233528</v>
      </c>
      <c r="F1618" s="112">
        <v>0.40625</v>
      </c>
    </row>
    <row r="1619" spans="5:6">
      <c r="E1619" s="112">
        <v>8.2110778443113777</v>
      </c>
      <c r="F1619" s="112">
        <v>0.40625</v>
      </c>
    </row>
    <row r="1620" spans="5:6">
      <c r="E1620" s="112">
        <v>8.2110778443113777</v>
      </c>
      <c r="F1620" s="112">
        <v>0</v>
      </c>
    </row>
    <row r="1621" spans="5:6">
      <c r="E1621" s="112">
        <v>8.2125748502994007</v>
      </c>
      <c r="F1621" s="112">
        <v>0</v>
      </c>
    </row>
    <row r="1622" spans="5:6">
      <c r="E1622" s="112">
        <v>8.2125748502994007</v>
      </c>
      <c r="F1622" s="112">
        <v>0.40625</v>
      </c>
    </row>
    <row r="1623" spans="5:6">
      <c r="E1623" s="112">
        <v>8.2140718562874255</v>
      </c>
      <c r="F1623" s="112">
        <v>0.40625</v>
      </c>
    </row>
    <row r="1624" spans="5:6">
      <c r="E1624" s="112">
        <v>8.2140718562874255</v>
      </c>
      <c r="F1624" s="112">
        <v>0</v>
      </c>
    </row>
    <row r="1625" spans="5:6">
      <c r="E1625" s="112">
        <v>8.2155688622754486</v>
      </c>
      <c r="F1625" s="112">
        <v>0</v>
      </c>
    </row>
    <row r="1626" spans="5:6">
      <c r="E1626" s="112">
        <v>8.2155688622754486</v>
      </c>
      <c r="F1626" s="112">
        <v>0.40625</v>
      </c>
    </row>
    <row r="1627" spans="5:6">
      <c r="E1627" s="112">
        <v>8.2170658682634734</v>
      </c>
      <c r="F1627" s="112">
        <v>0.40625</v>
      </c>
    </row>
    <row r="1628" spans="5:6">
      <c r="E1628" s="112">
        <v>8.2170658682634734</v>
      </c>
      <c r="F1628" s="112">
        <v>0</v>
      </c>
    </row>
    <row r="1629" spans="5:6">
      <c r="E1629" s="112">
        <v>8.2185628742514965</v>
      </c>
      <c r="F1629" s="112">
        <v>0</v>
      </c>
    </row>
    <row r="1630" spans="5:6">
      <c r="E1630" s="112">
        <v>8.2185628742514965</v>
      </c>
      <c r="F1630" s="112">
        <v>0.40625</v>
      </c>
    </row>
    <row r="1631" spans="5:6">
      <c r="E1631" s="112">
        <v>8.2200598802395213</v>
      </c>
      <c r="F1631" s="112">
        <v>0.40625</v>
      </c>
    </row>
    <row r="1632" spans="5:6">
      <c r="E1632" s="112">
        <v>8.2200598802395213</v>
      </c>
      <c r="F1632" s="112">
        <v>0</v>
      </c>
    </row>
    <row r="1633" spans="5:6">
      <c r="E1633" s="112">
        <v>8.2215568862275443</v>
      </c>
      <c r="F1633" s="112">
        <v>0</v>
      </c>
    </row>
    <row r="1634" spans="5:6">
      <c r="E1634" s="112">
        <v>8.2215568862275443</v>
      </c>
      <c r="F1634" s="112">
        <v>0.40625</v>
      </c>
    </row>
    <row r="1635" spans="5:6">
      <c r="E1635" s="112">
        <v>8.2230538922155691</v>
      </c>
      <c r="F1635" s="112">
        <v>0.40625</v>
      </c>
    </row>
    <row r="1636" spans="5:6">
      <c r="E1636" s="112">
        <v>8.2230538922155691</v>
      </c>
      <c r="F1636" s="112">
        <v>0</v>
      </c>
    </row>
    <row r="1637" spans="5:6">
      <c r="E1637" s="112">
        <v>8.2245508982035922</v>
      </c>
      <c r="F1637" s="112">
        <v>0</v>
      </c>
    </row>
    <row r="1638" spans="5:6">
      <c r="E1638" s="112">
        <v>8.2245508982035922</v>
      </c>
      <c r="F1638" s="112">
        <v>0.40625</v>
      </c>
    </row>
    <row r="1639" spans="5:6">
      <c r="E1639" s="112">
        <v>8.226047904191617</v>
      </c>
      <c r="F1639" s="112">
        <v>0.40625</v>
      </c>
    </row>
    <row r="1640" spans="5:6">
      <c r="E1640" s="112">
        <v>8.226047904191617</v>
      </c>
      <c r="F1640" s="112">
        <v>0</v>
      </c>
    </row>
    <row r="1641" spans="5:6">
      <c r="E1641" s="112">
        <v>8.2275449101796401</v>
      </c>
      <c r="F1641" s="112">
        <v>0</v>
      </c>
    </row>
    <row r="1642" spans="5:6">
      <c r="E1642" s="112">
        <v>8.2275449101796401</v>
      </c>
      <c r="F1642" s="112">
        <v>0.40625</v>
      </c>
    </row>
    <row r="1643" spans="5:6">
      <c r="E1643" s="112">
        <v>8.2290419161676649</v>
      </c>
      <c r="F1643" s="112">
        <v>0.40625</v>
      </c>
    </row>
    <row r="1644" spans="5:6">
      <c r="E1644" s="112">
        <v>8.2290419161676649</v>
      </c>
      <c r="F1644" s="112">
        <v>0</v>
      </c>
    </row>
    <row r="1645" spans="5:6">
      <c r="E1645" s="112">
        <v>8.2305389221556879</v>
      </c>
      <c r="F1645" s="112">
        <v>0</v>
      </c>
    </row>
    <row r="1646" spans="5:6">
      <c r="E1646" s="112">
        <v>8.2305389221556879</v>
      </c>
      <c r="F1646" s="112">
        <v>0.40625</v>
      </c>
    </row>
    <row r="1647" spans="5:6">
      <c r="E1647" s="112">
        <v>8.2320359281437128</v>
      </c>
      <c r="F1647" s="112">
        <v>0.40625</v>
      </c>
    </row>
    <row r="1648" spans="5:6">
      <c r="E1648" s="112">
        <v>8.2320359281437128</v>
      </c>
      <c r="F1648" s="112">
        <v>0</v>
      </c>
    </row>
    <row r="1649" spans="5:6">
      <c r="E1649" s="112">
        <v>8.2335329341317358</v>
      </c>
      <c r="F1649" s="112">
        <v>0</v>
      </c>
    </row>
    <row r="1650" spans="5:6">
      <c r="E1650" s="112">
        <v>8.2335329341317358</v>
      </c>
      <c r="F1650" s="112">
        <v>0.40625</v>
      </c>
    </row>
    <row r="1651" spans="5:6">
      <c r="E1651" s="112">
        <v>8.2350299401197606</v>
      </c>
      <c r="F1651" s="112">
        <v>0.40625</v>
      </c>
    </row>
    <row r="1652" spans="5:6">
      <c r="E1652" s="112">
        <v>8.2350299401197606</v>
      </c>
      <c r="F1652" s="112">
        <v>0</v>
      </c>
    </row>
    <row r="1653" spans="5:6">
      <c r="E1653" s="112">
        <v>8.2365269461077837</v>
      </c>
      <c r="F1653" s="112">
        <v>0</v>
      </c>
    </row>
    <row r="1654" spans="5:6">
      <c r="E1654" s="112">
        <v>8.2365269461077837</v>
      </c>
      <c r="F1654" s="112">
        <v>0.40625</v>
      </c>
    </row>
    <row r="1655" spans="5:6">
      <c r="E1655" s="112">
        <v>8.2380239520958085</v>
      </c>
      <c r="F1655" s="112">
        <v>0.40625</v>
      </c>
    </row>
    <row r="1656" spans="5:6">
      <c r="E1656" s="112">
        <v>8.2380239520958085</v>
      </c>
      <c r="F1656" s="112">
        <v>0</v>
      </c>
    </row>
    <row r="1657" spans="5:6">
      <c r="E1657" s="112">
        <v>8.2395209580838316</v>
      </c>
      <c r="F1657" s="112">
        <v>0</v>
      </c>
    </row>
    <row r="1658" spans="5:6">
      <c r="E1658" s="112">
        <v>8.2395209580838316</v>
      </c>
      <c r="F1658" s="112">
        <v>0.40625</v>
      </c>
    </row>
    <row r="1659" spans="5:6">
      <c r="E1659" s="112">
        <v>8.2410179640718564</v>
      </c>
      <c r="F1659" s="112">
        <v>0.40625</v>
      </c>
    </row>
    <row r="1660" spans="5:6">
      <c r="E1660" s="112">
        <v>8.2410179640718564</v>
      </c>
      <c r="F1660" s="112">
        <v>0</v>
      </c>
    </row>
    <row r="1661" spans="5:6">
      <c r="E1661" s="112">
        <v>8.2425149700598794</v>
      </c>
      <c r="F1661" s="112">
        <v>0</v>
      </c>
    </row>
    <row r="1662" spans="5:6">
      <c r="E1662" s="112">
        <v>8.2425149700598794</v>
      </c>
      <c r="F1662" s="112">
        <v>0.40625</v>
      </c>
    </row>
    <row r="1663" spans="5:6">
      <c r="E1663" s="112">
        <v>8.2440119760479043</v>
      </c>
      <c r="F1663" s="112">
        <v>0.40625</v>
      </c>
    </row>
    <row r="1664" spans="5:6">
      <c r="E1664" s="112">
        <v>8.2440119760479043</v>
      </c>
      <c r="F1664" s="112">
        <v>0</v>
      </c>
    </row>
    <row r="1665" spans="5:6">
      <c r="E1665" s="112">
        <v>8.2455089820359273</v>
      </c>
      <c r="F1665" s="112">
        <v>0</v>
      </c>
    </row>
    <row r="1666" spans="5:6">
      <c r="E1666" s="112">
        <v>8.2455089820359273</v>
      </c>
      <c r="F1666" s="112">
        <v>0.40625</v>
      </c>
    </row>
    <row r="1667" spans="5:6">
      <c r="E1667" s="112">
        <v>8.2470059880239521</v>
      </c>
      <c r="F1667" s="112">
        <v>0.40625</v>
      </c>
    </row>
    <row r="1668" spans="5:6">
      <c r="E1668" s="112">
        <v>8.2470059880239521</v>
      </c>
      <c r="F1668" s="112">
        <v>0</v>
      </c>
    </row>
    <row r="1669" spans="5:6">
      <c r="E1669" s="112">
        <v>8.2485029940119752</v>
      </c>
      <c r="F1669" s="112">
        <v>0</v>
      </c>
    </row>
    <row r="1670" spans="5:6">
      <c r="E1670" s="112">
        <v>8.2485029940119752</v>
      </c>
      <c r="F1670" s="112">
        <v>0.40625</v>
      </c>
    </row>
    <row r="1671" spans="5:6">
      <c r="E1671" s="112">
        <v>8.25</v>
      </c>
      <c r="F1671" s="112">
        <v>0.40625</v>
      </c>
    </row>
    <row r="1672" spans="5:6">
      <c r="E1672" s="112">
        <v>8.25</v>
      </c>
      <c r="F1672" s="112">
        <v>0</v>
      </c>
    </row>
    <row r="1673" spans="5:6">
      <c r="E1673" s="112">
        <v>8.2514970059880248</v>
      </c>
      <c r="F1673" s="112">
        <v>0</v>
      </c>
    </row>
    <row r="1674" spans="5:6">
      <c r="E1674" s="112">
        <v>8.2514970059880248</v>
      </c>
      <c r="F1674" s="112">
        <v>0.40625</v>
      </c>
    </row>
    <row r="1675" spans="5:6">
      <c r="E1675" s="112">
        <v>8.2529940119760479</v>
      </c>
      <c r="F1675" s="112">
        <v>0.40625</v>
      </c>
    </row>
    <row r="1676" spans="5:6">
      <c r="E1676" s="112">
        <v>8.2529940119760479</v>
      </c>
      <c r="F1676" s="112">
        <v>0</v>
      </c>
    </row>
    <row r="1677" spans="5:6">
      <c r="E1677" s="112">
        <v>8.2544910179640727</v>
      </c>
      <c r="F1677" s="112">
        <v>0</v>
      </c>
    </row>
    <row r="1678" spans="5:6">
      <c r="E1678" s="112">
        <v>8.2544910179640727</v>
      </c>
      <c r="F1678" s="112">
        <v>0.40625</v>
      </c>
    </row>
    <row r="1679" spans="5:6">
      <c r="E1679" s="112">
        <v>8.2559880239520957</v>
      </c>
      <c r="F1679" s="112">
        <v>0.40625</v>
      </c>
    </row>
    <row r="1680" spans="5:6">
      <c r="E1680" s="112">
        <v>8.2559880239520957</v>
      </c>
      <c r="F1680" s="112">
        <v>0</v>
      </c>
    </row>
    <row r="1681" spans="5:6">
      <c r="E1681" s="112">
        <v>8.2574850299401206</v>
      </c>
      <c r="F1681" s="112">
        <v>0</v>
      </c>
    </row>
    <row r="1682" spans="5:6">
      <c r="E1682" s="112">
        <v>8.2574850299401206</v>
      </c>
      <c r="F1682" s="112">
        <v>0.40625</v>
      </c>
    </row>
    <row r="1683" spans="5:6">
      <c r="E1683" s="112">
        <v>8.2589820359281436</v>
      </c>
      <c r="F1683" s="112">
        <v>0.40625</v>
      </c>
    </row>
    <row r="1684" spans="5:6">
      <c r="E1684" s="112">
        <v>8.2589820359281436</v>
      </c>
      <c r="F1684" s="112">
        <v>0</v>
      </c>
    </row>
    <row r="1685" spans="5:6">
      <c r="E1685" s="112">
        <v>8.2604790419161684</v>
      </c>
      <c r="F1685" s="112">
        <v>0</v>
      </c>
    </row>
    <row r="1686" spans="5:6">
      <c r="E1686" s="112">
        <v>8.2604790419161684</v>
      </c>
      <c r="F1686" s="112">
        <v>0.40625</v>
      </c>
    </row>
    <row r="1687" spans="5:6">
      <c r="E1687" s="112">
        <v>8.2619760479041915</v>
      </c>
      <c r="F1687" s="112">
        <v>0.40625</v>
      </c>
    </row>
    <row r="1688" spans="5:6">
      <c r="E1688" s="112">
        <v>8.2619760479041915</v>
      </c>
      <c r="F1688" s="112">
        <v>0</v>
      </c>
    </row>
    <row r="1689" spans="5:6">
      <c r="E1689" s="112">
        <v>8.2634730538922163</v>
      </c>
      <c r="F1689" s="112">
        <v>0</v>
      </c>
    </row>
    <row r="1690" spans="5:6">
      <c r="E1690" s="112">
        <v>8.2634730538922163</v>
      </c>
      <c r="F1690" s="112">
        <v>0.40625</v>
      </c>
    </row>
    <row r="1691" spans="5:6">
      <c r="E1691" s="112">
        <v>8.2649700598802394</v>
      </c>
      <c r="F1691" s="112">
        <v>0.40625</v>
      </c>
    </row>
    <row r="1692" spans="5:6">
      <c r="E1692" s="112">
        <v>8.2649700598802394</v>
      </c>
      <c r="F1692" s="112">
        <v>0</v>
      </c>
    </row>
    <row r="1693" spans="5:6">
      <c r="E1693" s="112">
        <v>8.2664670658682642</v>
      </c>
      <c r="F1693" s="112">
        <v>0</v>
      </c>
    </row>
    <row r="1694" spans="5:6">
      <c r="E1694" s="112">
        <v>8.2664670658682642</v>
      </c>
      <c r="F1694" s="112">
        <v>0.40625</v>
      </c>
    </row>
    <row r="1695" spans="5:6">
      <c r="E1695" s="112">
        <v>8.2679640718562872</v>
      </c>
      <c r="F1695" s="112">
        <v>0.40625</v>
      </c>
    </row>
    <row r="1696" spans="5:6">
      <c r="E1696" s="112">
        <v>8.2679640718562872</v>
      </c>
      <c r="F1696" s="112">
        <v>0</v>
      </c>
    </row>
    <row r="1697" spans="5:6">
      <c r="E1697" s="112">
        <v>8.2694610778443121</v>
      </c>
      <c r="F1697" s="112">
        <v>0</v>
      </c>
    </row>
    <row r="1698" spans="5:6">
      <c r="E1698" s="112">
        <v>8.2694610778443121</v>
      </c>
      <c r="F1698" s="112">
        <v>0.40625</v>
      </c>
    </row>
    <row r="1699" spans="5:6">
      <c r="E1699" s="112">
        <v>8.2709580838323351</v>
      </c>
      <c r="F1699" s="112">
        <v>0.40625</v>
      </c>
    </row>
    <row r="1700" spans="5:6">
      <c r="E1700" s="112">
        <v>8.2709580838323351</v>
      </c>
      <c r="F1700" s="112">
        <v>0</v>
      </c>
    </row>
    <row r="1701" spans="5:6">
      <c r="E1701" s="112">
        <v>8.2724550898203599</v>
      </c>
      <c r="F1701" s="112">
        <v>0</v>
      </c>
    </row>
    <row r="1702" spans="5:6">
      <c r="E1702" s="112">
        <v>8.2724550898203599</v>
      </c>
      <c r="F1702" s="112">
        <v>0.40625</v>
      </c>
    </row>
    <row r="1703" spans="5:6">
      <c r="E1703" s="112">
        <v>8.273952095808383</v>
      </c>
      <c r="F1703" s="112">
        <v>0.40625</v>
      </c>
    </row>
    <row r="1704" spans="5:6">
      <c r="E1704" s="112">
        <v>8.273952095808383</v>
      </c>
      <c r="F1704" s="112">
        <v>0</v>
      </c>
    </row>
    <row r="1705" spans="5:6">
      <c r="E1705" s="112">
        <v>8.2754491017964078</v>
      </c>
      <c r="F1705" s="112">
        <v>0</v>
      </c>
    </row>
    <row r="1706" spans="5:6">
      <c r="E1706" s="112">
        <v>8.2754491017964078</v>
      </c>
      <c r="F1706" s="112">
        <v>0.40625</v>
      </c>
    </row>
    <row r="1707" spans="5:6">
      <c r="E1707" s="112">
        <v>8.2769461077844309</v>
      </c>
      <c r="F1707" s="112">
        <v>0.40625</v>
      </c>
    </row>
    <row r="1708" spans="5:6">
      <c r="E1708" s="112">
        <v>8.2769461077844309</v>
      </c>
      <c r="F1708" s="112">
        <v>0</v>
      </c>
    </row>
    <row r="1709" spans="5:6">
      <c r="E1709" s="112">
        <v>8.2784431137724557</v>
      </c>
      <c r="F1709" s="112">
        <v>0</v>
      </c>
    </row>
    <row r="1710" spans="5:6">
      <c r="E1710" s="112">
        <v>8.2784431137724557</v>
      </c>
      <c r="F1710" s="112">
        <v>0.40625</v>
      </c>
    </row>
    <row r="1711" spans="5:6">
      <c r="E1711" s="112">
        <v>8.2799401197604787</v>
      </c>
      <c r="F1711" s="112">
        <v>0.40625</v>
      </c>
    </row>
    <row r="1712" spans="5:6">
      <c r="E1712" s="112">
        <v>8.2799401197604787</v>
      </c>
      <c r="F1712" s="112">
        <v>0</v>
      </c>
    </row>
    <row r="1713" spans="5:6">
      <c r="E1713" s="112">
        <v>8.2814371257485035</v>
      </c>
      <c r="F1713" s="112">
        <v>0</v>
      </c>
    </row>
    <row r="1714" spans="5:6">
      <c r="E1714" s="112">
        <v>8.2814371257485035</v>
      </c>
      <c r="F1714" s="112">
        <v>0.40625</v>
      </c>
    </row>
    <row r="1715" spans="5:6">
      <c r="E1715" s="112">
        <v>8.2829341317365266</v>
      </c>
      <c r="F1715" s="112">
        <v>0.40625</v>
      </c>
    </row>
    <row r="1716" spans="5:6">
      <c r="E1716" s="112">
        <v>8.2829341317365266</v>
      </c>
      <c r="F1716" s="112">
        <v>0</v>
      </c>
    </row>
    <row r="1717" spans="5:6">
      <c r="E1717" s="112">
        <v>8.2844311377245514</v>
      </c>
      <c r="F1717" s="112">
        <v>0</v>
      </c>
    </row>
    <row r="1718" spans="5:6">
      <c r="E1718" s="112">
        <v>8.2844311377245514</v>
      </c>
      <c r="F1718" s="112">
        <v>0.40625</v>
      </c>
    </row>
    <row r="1719" spans="5:6">
      <c r="E1719" s="112">
        <v>8.2859281437125745</v>
      </c>
      <c r="F1719" s="112">
        <v>0.40625</v>
      </c>
    </row>
    <row r="1720" spans="5:6">
      <c r="E1720" s="112">
        <v>8.2859281437125745</v>
      </c>
      <c r="F1720" s="112">
        <v>0</v>
      </c>
    </row>
    <row r="1721" spans="5:6">
      <c r="E1721" s="112">
        <v>8.2874251497005993</v>
      </c>
      <c r="F1721" s="112">
        <v>0</v>
      </c>
    </row>
    <row r="1722" spans="5:6">
      <c r="E1722" s="112">
        <v>8.2874251497005993</v>
      </c>
      <c r="F1722" s="112">
        <v>0.40625</v>
      </c>
    </row>
    <row r="1723" spans="5:6">
      <c r="E1723" s="112">
        <v>8.2889221556886223</v>
      </c>
      <c r="F1723" s="112">
        <v>0.40625</v>
      </c>
    </row>
    <row r="1724" spans="5:6">
      <c r="E1724" s="112">
        <v>8.2889221556886223</v>
      </c>
      <c r="F1724" s="112">
        <v>0</v>
      </c>
    </row>
    <row r="1725" spans="5:6">
      <c r="E1725" s="112">
        <v>8.2904191616766472</v>
      </c>
      <c r="F1725" s="112">
        <v>0</v>
      </c>
    </row>
    <row r="1726" spans="5:6">
      <c r="E1726" s="112">
        <v>8.2904191616766472</v>
      </c>
      <c r="F1726" s="112">
        <v>0.40625</v>
      </c>
    </row>
    <row r="1727" spans="5:6">
      <c r="E1727" s="112">
        <v>8.2919161676646702</v>
      </c>
      <c r="F1727" s="112">
        <v>0.40625</v>
      </c>
    </row>
    <row r="1728" spans="5:6">
      <c r="E1728" s="112">
        <v>8.2919161676646702</v>
      </c>
      <c r="F1728" s="112">
        <v>0</v>
      </c>
    </row>
    <row r="1729" spans="5:6">
      <c r="E1729" s="112">
        <v>8.293413173652695</v>
      </c>
      <c r="F1729" s="112">
        <v>0</v>
      </c>
    </row>
    <row r="1730" spans="5:6">
      <c r="E1730" s="112">
        <v>8.293413173652695</v>
      </c>
      <c r="F1730" s="112">
        <v>0.40625</v>
      </c>
    </row>
    <row r="1731" spans="5:6">
      <c r="E1731" s="112">
        <v>8.2949101796407181</v>
      </c>
      <c r="F1731" s="112">
        <v>0.40625</v>
      </c>
    </row>
    <row r="1732" spans="5:6">
      <c r="E1732" s="112">
        <v>8.2949101796407181</v>
      </c>
      <c r="F1732" s="112">
        <v>0</v>
      </c>
    </row>
    <row r="1733" spans="5:6">
      <c r="E1733" s="112">
        <v>8.2964071856287429</v>
      </c>
      <c r="F1733" s="112">
        <v>0</v>
      </c>
    </row>
    <row r="1734" spans="5:6">
      <c r="E1734" s="112">
        <v>8.2964071856287429</v>
      </c>
      <c r="F1734" s="112">
        <v>0.40625</v>
      </c>
    </row>
    <row r="1735" spans="5:6">
      <c r="E1735" s="112">
        <v>8.297904191616766</v>
      </c>
      <c r="F1735" s="112">
        <v>0.40625</v>
      </c>
    </row>
    <row r="1736" spans="5:6">
      <c r="E1736" s="112">
        <v>8.297904191616766</v>
      </c>
      <c r="F1736" s="112">
        <v>0</v>
      </c>
    </row>
    <row r="1737" spans="5:6">
      <c r="E1737" s="112">
        <v>8.2994011976047908</v>
      </c>
      <c r="F1737" s="112">
        <v>0</v>
      </c>
    </row>
    <row r="1738" spans="5:6">
      <c r="E1738" s="112">
        <v>8.2994011976047908</v>
      </c>
      <c r="F1738" s="112">
        <v>0.40625</v>
      </c>
    </row>
    <row r="1739" spans="5:6">
      <c r="E1739" s="112">
        <v>8.3008982035928138</v>
      </c>
      <c r="F1739" s="112">
        <v>0.40625</v>
      </c>
    </row>
    <row r="1740" spans="5:6">
      <c r="E1740" s="112">
        <v>8.3008982035928138</v>
      </c>
      <c r="F1740" s="112">
        <v>0</v>
      </c>
    </row>
    <row r="1741" spans="5:6">
      <c r="E1741" s="112">
        <v>8.3023952095808387</v>
      </c>
      <c r="F1741" s="112">
        <v>0</v>
      </c>
    </row>
    <row r="1742" spans="5:6">
      <c r="E1742" s="112">
        <v>8.3023952095808387</v>
      </c>
      <c r="F1742" s="112">
        <v>0.40625</v>
      </c>
    </row>
    <row r="1743" spans="5:6">
      <c r="E1743" s="112">
        <v>8.3038922155688617</v>
      </c>
      <c r="F1743" s="112">
        <v>0.40625</v>
      </c>
    </row>
    <row r="1744" spans="5:6">
      <c r="E1744" s="112">
        <v>8.3038922155688617</v>
      </c>
      <c r="F1744" s="112">
        <v>0</v>
      </c>
    </row>
    <row r="1745" spans="5:6">
      <c r="E1745" s="112">
        <v>8.3053892215568865</v>
      </c>
      <c r="F1745" s="112">
        <v>0</v>
      </c>
    </row>
    <row r="1746" spans="5:6">
      <c r="E1746" s="112">
        <v>8.3053892215568865</v>
      </c>
      <c r="F1746" s="112">
        <v>0.40625</v>
      </c>
    </row>
    <row r="1747" spans="5:6">
      <c r="E1747" s="112">
        <v>8.3068862275449096</v>
      </c>
      <c r="F1747" s="112">
        <v>0.40625</v>
      </c>
    </row>
    <row r="1748" spans="5:6">
      <c r="E1748" s="112">
        <v>8.3068862275449096</v>
      </c>
      <c r="F1748" s="112">
        <v>0</v>
      </c>
    </row>
    <row r="1749" spans="5:6">
      <c r="E1749" s="112">
        <v>8.3083832335329344</v>
      </c>
      <c r="F1749" s="112">
        <v>0</v>
      </c>
    </row>
    <row r="1750" spans="5:6">
      <c r="E1750" s="112">
        <v>8.3083832335329344</v>
      </c>
      <c r="F1750" s="112">
        <v>0.40625</v>
      </c>
    </row>
    <row r="1751" spans="5:6">
      <c r="E1751" s="112">
        <v>8.3098802395209574</v>
      </c>
      <c r="F1751" s="112">
        <v>0.40625</v>
      </c>
    </row>
    <row r="1752" spans="5:6">
      <c r="E1752" s="112">
        <v>8.3098802395209574</v>
      </c>
      <c r="F1752" s="112">
        <v>0</v>
      </c>
    </row>
    <row r="1753" spans="5:6">
      <c r="E1753" s="112">
        <v>8.3113772455089823</v>
      </c>
      <c r="F1753" s="112">
        <v>0</v>
      </c>
    </row>
    <row r="1754" spans="5:6">
      <c r="E1754" s="112">
        <v>8.3113772455089823</v>
      </c>
      <c r="F1754" s="112">
        <v>0.40625</v>
      </c>
    </row>
    <row r="1755" spans="5:6">
      <c r="E1755" s="112">
        <v>8.3128742514970053</v>
      </c>
      <c r="F1755" s="112">
        <v>0.40625</v>
      </c>
    </row>
    <row r="1756" spans="5:6">
      <c r="E1756" s="112">
        <v>8.3128742514970053</v>
      </c>
      <c r="F1756" s="112">
        <v>0</v>
      </c>
    </row>
    <row r="1757" spans="5:6">
      <c r="E1757" s="112">
        <v>8.3143712574850301</v>
      </c>
      <c r="F1757" s="112">
        <v>0</v>
      </c>
    </row>
    <row r="1758" spans="5:6">
      <c r="E1758" s="112">
        <v>8.3143712574850301</v>
      </c>
      <c r="F1758" s="112">
        <v>0.40625</v>
      </c>
    </row>
    <row r="1759" spans="5:6">
      <c r="E1759" s="112">
        <v>8.3158682634730532</v>
      </c>
      <c r="F1759" s="112">
        <v>0.40625</v>
      </c>
    </row>
    <row r="1760" spans="5:6">
      <c r="E1760" s="112">
        <v>8.3158682634730532</v>
      </c>
      <c r="F1760" s="112">
        <v>0</v>
      </c>
    </row>
    <row r="1761" spans="5:6">
      <c r="E1761" s="112">
        <v>8.317365269461078</v>
      </c>
      <c r="F1761" s="112">
        <v>0</v>
      </c>
    </row>
    <row r="1762" spans="5:6">
      <c r="E1762" s="112">
        <v>8.317365269461078</v>
      </c>
      <c r="F1762" s="112">
        <v>0.40625</v>
      </c>
    </row>
    <row r="1763" spans="5:6">
      <c r="E1763" s="112">
        <v>8.3188622754491011</v>
      </c>
      <c r="F1763" s="112">
        <v>0.40625</v>
      </c>
    </row>
    <row r="1764" spans="5:6">
      <c r="E1764" s="112">
        <v>8.3188622754491011</v>
      </c>
      <c r="F1764" s="112">
        <v>0</v>
      </c>
    </row>
    <row r="1765" spans="5:6">
      <c r="E1765" s="112">
        <v>8.3203592814371259</v>
      </c>
      <c r="F1765" s="112">
        <v>0</v>
      </c>
    </row>
    <row r="1766" spans="5:6">
      <c r="E1766" s="112">
        <v>8.3203592814371259</v>
      </c>
      <c r="F1766" s="112">
        <v>0.40625</v>
      </c>
    </row>
    <row r="1767" spans="5:6">
      <c r="E1767" s="112">
        <v>8.3218562874251489</v>
      </c>
      <c r="F1767" s="112">
        <v>0.40625</v>
      </c>
    </row>
    <row r="1768" spans="5:6">
      <c r="E1768" s="112">
        <v>8.3218562874251489</v>
      </c>
      <c r="F1768" s="112">
        <v>0</v>
      </c>
    </row>
    <row r="1769" spans="5:6">
      <c r="E1769" s="112">
        <v>8.3233532934131738</v>
      </c>
      <c r="F1769" s="112">
        <v>0</v>
      </c>
    </row>
    <row r="1770" spans="5:6">
      <c r="E1770" s="112">
        <v>8.3233532934131738</v>
      </c>
      <c r="F1770" s="112">
        <v>0.40625</v>
      </c>
    </row>
    <row r="1771" spans="5:6">
      <c r="E1771" s="112">
        <v>8.3248502994011968</v>
      </c>
      <c r="F1771" s="112">
        <v>0.40625</v>
      </c>
    </row>
    <row r="1772" spans="5:6">
      <c r="E1772" s="112">
        <v>8.3248502994011968</v>
      </c>
      <c r="F1772" s="112">
        <v>0</v>
      </c>
    </row>
    <row r="1773" spans="5:6">
      <c r="E1773" s="112">
        <v>8.3263473053892216</v>
      </c>
      <c r="F1773" s="112">
        <v>0</v>
      </c>
    </row>
    <row r="1774" spans="5:6">
      <c r="E1774" s="112">
        <v>8.3263473053892216</v>
      </c>
      <c r="F1774" s="112">
        <v>0.40625</v>
      </c>
    </row>
    <row r="1775" spans="5:6">
      <c r="E1775" s="112">
        <v>8.3278443113772447</v>
      </c>
      <c r="F1775" s="112">
        <v>0.40625</v>
      </c>
    </row>
    <row r="1776" spans="5:6">
      <c r="E1776" s="112">
        <v>8.3278443113772447</v>
      </c>
      <c r="F1776" s="112">
        <v>0</v>
      </c>
    </row>
    <row r="1777" spans="5:6">
      <c r="E1777" s="112">
        <v>8.3293413173652695</v>
      </c>
      <c r="F1777" s="112">
        <v>0</v>
      </c>
    </row>
    <row r="1778" spans="5:6">
      <c r="E1778" s="112">
        <v>8.3293413173652695</v>
      </c>
      <c r="F1778" s="112">
        <v>0.40625</v>
      </c>
    </row>
    <row r="1779" spans="5:6">
      <c r="E1779" s="112">
        <v>8.3308383233532943</v>
      </c>
      <c r="F1779" s="112">
        <v>0.40625</v>
      </c>
    </row>
    <row r="1780" spans="5:6">
      <c r="E1780" s="112">
        <v>8.3308383233532943</v>
      </c>
      <c r="F1780" s="112">
        <v>0</v>
      </c>
    </row>
    <row r="1781" spans="5:6">
      <c r="E1781" s="112">
        <v>8.3323353293413174</v>
      </c>
      <c r="F1781" s="112">
        <v>0</v>
      </c>
    </row>
    <row r="1782" spans="5:6">
      <c r="E1782" s="112">
        <v>8.3323353293413174</v>
      </c>
      <c r="F1782" s="112">
        <v>0.40625</v>
      </c>
    </row>
    <row r="1783" spans="5:6">
      <c r="E1783" s="112">
        <v>8.3338323353293404</v>
      </c>
      <c r="F1783" s="112">
        <v>0.40625</v>
      </c>
    </row>
    <row r="1784" spans="5:6">
      <c r="E1784" s="112">
        <v>8.3338323353293404</v>
      </c>
      <c r="F1784" s="112">
        <v>0</v>
      </c>
    </row>
    <row r="1785" spans="5:6">
      <c r="E1785" s="112">
        <v>8.3353293413173652</v>
      </c>
      <c r="F1785" s="112">
        <v>0</v>
      </c>
    </row>
    <row r="1786" spans="5:6">
      <c r="E1786" s="112">
        <v>8.3353293413173652</v>
      </c>
      <c r="F1786" s="112">
        <v>0.40625</v>
      </c>
    </row>
    <row r="1787" spans="5:6">
      <c r="E1787" s="112">
        <v>8.3368263473053901</v>
      </c>
      <c r="F1787" s="112">
        <v>0.40625</v>
      </c>
    </row>
    <row r="1788" spans="5:6">
      <c r="E1788" s="112">
        <v>8.3368263473053901</v>
      </c>
      <c r="F1788" s="112">
        <v>0</v>
      </c>
    </row>
    <row r="1789" spans="5:6">
      <c r="E1789" s="112">
        <v>8.3383233532934131</v>
      </c>
      <c r="F1789" s="112">
        <v>0</v>
      </c>
    </row>
    <row r="1790" spans="5:6">
      <c r="E1790" s="112">
        <v>8.3383233532934131</v>
      </c>
      <c r="F1790" s="112">
        <v>0.40625</v>
      </c>
    </row>
    <row r="1791" spans="5:6">
      <c r="E1791" s="112">
        <v>8.3398203592814379</v>
      </c>
      <c r="F1791" s="112">
        <v>0.40625</v>
      </c>
    </row>
    <row r="1792" spans="5:6">
      <c r="E1792" s="112">
        <v>8.3398203592814379</v>
      </c>
      <c r="F1792" s="112">
        <v>0</v>
      </c>
    </row>
    <row r="1793" spans="5:6">
      <c r="E1793" s="112">
        <v>8.341317365269461</v>
      </c>
      <c r="F1793" s="112">
        <v>0</v>
      </c>
    </row>
    <row r="1794" spans="5:6">
      <c r="E1794" s="112">
        <v>8.341317365269461</v>
      </c>
      <c r="F1794" s="112">
        <v>0.40625</v>
      </c>
    </row>
    <row r="1795" spans="5:6">
      <c r="E1795" s="112">
        <v>8.3428143712574858</v>
      </c>
      <c r="F1795" s="112">
        <v>0.40625</v>
      </c>
    </row>
    <row r="1796" spans="5:6">
      <c r="E1796" s="112">
        <v>8.3428143712574858</v>
      </c>
      <c r="F1796" s="112">
        <v>0</v>
      </c>
    </row>
    <row r="1797" spans="5:6">
      <c r="E1797" s="112">
        <v>8.3443113772455089</v>
      </c>
      <c r="F1797" s="112">
        <v>0</v>
      </c>
    </row>
    <row r="1798" spans="5:6">
      <c r="E1798" s="112">
        <v>8.3443113772455089</v>
      </c>
      <c r="F1798" s="112">
        <v>0.40625</v>
      </c>
    </row>
    <row r="1799" spans="5:6">
      <c r="E1799" s="112">
        <v>8.3458083832335337</v>
      </c>
      <c r="F1799" s="112">
        <v>0.40625</v>
      </c>
    </row>
    <row r="1800" spans="5:6">
      <c r="E1800" s="112">
        <v>8.3458083832335337</v>
      </c>
      <c r="F1800" s="112">
        <v>0</v>
      </c>
    </row>
    <row r="1801" spans="5:6">
      <c r="E1801" s="112">
        <v>8.3473053892215567</v>
      </c>
      <c r="F1801" s="112">
        <v>0</v>
      </c>
    </row>
    <row r="1802" spans="5:6">
      <c r="E1802" s="112">
        <v>8.3473053892215567</v>
      </c>
      <c r="F1802" s="112">
        <v>0.40625</v>
      </c>
    </row>
    <row r="1803" spans="5:6">
      <c r="E1803" s="112">
        <v>8.3488023952095816</v>
      </c>
      <c r="F1803" s="112">
        <v>0.40625</v>
      </c>
    </row>
    <row r="1804" spans="5:6">
      <c r="E1804" s="112">
        <v>8.3488023952095816</v>
      </c>
      <c r="F1804" s="112">
        <v>0</v>
      </c>
    </row>
    <row r="1805" spans="5:6">
      <c r="E1805" s="112">
        <v>8.3502994011976046</v>
      </c>
      <c r="F1805" s="112">
        <v>0</v>
      </c>
    </row>
    <row r="1806" spans="5:6">
      <c r="E1806" s="112">
        <v>8.3502994011976046</v>
      </c>
      <c r="F1806" s="112">
        <v>0.40625</v>
      </c>
    </row>
    <row r="1807" spans="5:6">
      <c r="E1807" s="112">
        <v>8.3517964071856294</v>
      </c>
      <c r="F1807" s="112">
        <v>0.40625</v>
      </c>
    </row>
    <row r="1808" spans="5:6">
      <c r="E1808" s="112">
        <v>8.3517964071856294</v>
      </c>
      <c r="F1808" s="112">
        <v>0</v>
      </c>
    </row>
    <row r="1809" spans="5:6">
      <c r="E1809" s="112">
        <v>8.3532934131736525</v>
      </c>
      <c r="F1809" s="112">
        <v>0</v>
      </c>
    </row>
    <row r="1810" spans="5:6">
      <c r="E1810" s="112">
        <v>8.3532934131736525</v>
      </c>
      <c r="F1810" s="112">
        <v>0.40625</v>
      </c>
    </row>
    <row r="1811" spans="5:6">
      <c r="E1811" s="112">
        <v>8.3547904191616773</v>
      </c>
      <c r="F1811" s="112">
        <v>0.40625</v>
      </c>
    </row>
    <row r="1812" spans="5:6">
      <c r="E1812" s="112">
        <v>8.3547904191616773</v>
      </c>
      <c r="F1812" s="112">
        <v>0</v>
      </c>
    </row>
    <row r="1813" spans="5:6">
      <c r="E1813" s="112">
        <v>8.3562874251497004</v>
      </c>
      <c r="F1813" s="112">
        <v>0</v>
      </c>
    </row>
    <row r="1814" spans="5:6">
      <c r="E1814" s="112">
        <v>8.3562874251497004</v>
      </c>
      <c r="F1814" s="112">
        <v>0.40625</v>
      </c>
    </row>
    <row r="1815" spans="5:6">
      <c r="E1815" s="112">
        <v>8.3577844311377252</v>
      </c>
      <c r="F1815" s="112">
        <v>0.40625</v>
      </c>
    </row>
    <row r="1816" spans="5:6">
      <c r="E1816" s="112">
        <v>8.3577844311377252</v>
      </c>
      <c r="F1816" s="112">
        <v>0</v>
      </c>
    </row>
    <row r="1817" spans="5:6">
      <c r="E1817" s="112">
        <v>8.3592814371257482</v>
      </c>
      <c r="F1817" s="112">
        <v>0</v>
      </c>
    </row>
    <row r="1818" spans="5:6">
      <c r="E1818" s="112">
        <v>8.3592814371257482</v>
      </c>
      <c r="F1818" s="112">
        <v>0.40625</v>
      </c>
    </row>
    <row r="1819" spans="5:6">
      <c r="E1819" s="112">
        <v>8.3607784431137731</v>
      </c>
      <c r="F1819" s="112">
        <v>0.40625</v>
      </c>
    </row>
    <row r="1820" spans="5:6">
      <c r="E1820" s="112">
        <v>8.3607784431137731</v>
      </c>
      <c r="F1820" s="112">
        <v>0</v>
      </c>
    </row>
    <row r="1821" spans="5:6">
      <c r="E1821" s="112">
        <v>8.3622754491017961</v>
      </c>
      <c r="F1821" s="112">
        <v>0</v>
      </c>
    </row>
    <row r="1822" spans="5:6">
      <c r="E1822" s="112">
        <v>8.3622754491017961</v>
      </c>
      <c r="F1822" s="112">
        <v>0.40625</v>
      </c>
    </row>
    <row r="1823" spans="5:6">
      <c r="E1823" s="112">
        <v>8.3637724550898209</v>
      </c>
      <c r="F1823" s="112">
        <v>0.40625</v>
      </c>
    </row>
    <row r="1824" spans="5:6">
      <c r="E1824" s="112">
        <v>8.3637724550898209</v>
      </c>
      <c r="F1824" s="112">
        <v>0</v>
      </c>
    </row>
    <row r="1825" spans="5:6">
      <c r="E1825" s="112">
        <v>8.365269461077844</v>
      </c>
      <c r="F1825" s="112">
        <v>0</v>
      </c>
    </row>
    <row r="1826" spans="5:6">
      <c r="E1826" s="112">
        <v>8.365269461077844</v>
      </c>
      <c r="F1826" s="112">
        <v>0.40625</v>
      </c>
    </row>
    <row r="1827" spans="5:6">
      <c r="E1827" s="112">
        <v>8.3667664670658688</v>
      </c>
      <c r="F1827" s="112">
        <v>0.40625</v>
      </c>
    </row>
    <row r="1828" spans="5:6">
      <c r="E1828" s="112">
        <v>8.3667664670658688</v>
      </c>
      <c r="F1828" s="112">
        <v>0</v>
      </c>
    </row>
    <row r="1829" spans="5:6">
      <c r="E1829" s="112">
        <v>8.3682634730538918</v>
      </c>
      <c r="F1829" s="112">
        <v>0</v>
      </c>
    </row>
    <row r="1830" spans="5:6">
      <c r="E1830" s="112">
        <v>8.3682634730538918</v>
      </c>
      <c r="F1830" s="112">
        <v>0.40625</v>
      </c>
    </row>
    <row r="1831" spans="5:6">
      <c r="E1831" s="112">
        <v>8.3697604790419167</v>
      </c>
      <c r="F1831" s="112">
        <v>0.40625</v>
      </c>
    </row>
    <row r="1832" spans="5:6">
      <c r="E1832" s="112">
        <v>8.3697604790419167</v>
      </c>
      <c r="F1832" s="112">
        <v>0</v>
      </c>
    </row>
    <row r="1833" spans="5:6">
      <c r="E1833" s="112">
        <v>8.3712574850299397</v>
      </c>
      <c r="F1833" s="112">
        <v>0</v>
      </c>
    </row>
    <row r="1834" spans="5:6">
      <c r="E1834" s="112">
        <v>8.3712574850299397</v>
      </c>
      <c r="F1834" s="112">
        <v>0.40625</v>
      </c>
    </row>
    <row r="1835" spans="5:6">
      <c r="E1835" s="112">
        <v>8.3727544910179645</v>
      </c>
      <c r="F1835" s="112">
        <v>0.40625</v>
      </c>
    </row>
    <row r="1836" spans="5:6">
      <c r="E1836" s="112">
        <v>8.3727544910179645</v>
      </c>
      <c r="F1836" s="112">
        <v>0</v>
      </c>
    </row>
    <row r="1837" spans="5:6">
      <c r="E1837" s="112">
        <v>8.3742514970059876</v>
      </c>
      <c r="F1837" s="112">
        <v>0</v>
      </c>
    </row>
    <row r="1838" spans="5:6">
      <c r="E1838" s="112">
        <v>8.3742514970059876</v>
      </c>
      <c r="F1838" s="112">
        <v>0.40625</v>
      </c>
    </row>
    <row r="1839" spans="5:6">
      <c r="E1839" s="112">
        <v>8.3757485029940124</v>
      </c>
      <c r="F1839" s="112">
        <v>0.40625</v>
      </c>
    </row>
    <row r="1840" spans="5:6">
      <c r="E1840" s="112">
        <v>8.3757485029940124</v>
      </c>
      <c r="F1840" s="112">
        <v>0</v>
      </c>
    </row>
    <row r="1841" spans="5:6">
      <c r="E1841" s="112">
        <v>8.3772455089820355</v>
      </c>
      <c r="F1841" s="112">
        <v>0</v>
      </c>
    </row>
    <row r="1842" spans="5:6">
      <c r="E1842" s="112">
        <v>8.3772455089820355</v>
      </c>
      <c r="F1842" s="112">
        <v>0.40625</v>
      </c>
    </row>
    <row r="1843" spans="5:6">
      <c r="E1843" s="112">
        <v>8.3787425149700603</v>
      </c>
      <c r="F1843" s="112">
        <v>0.40625</v>
      </c>
    </row>
    <row r="1844" spans="5:6">
      <c r="E1844" s="112">
        <v>8.3787425149700603</v>
      </c>
      <c r="F1844" s="112">
        <v>0</v>
      </c>
    </row>
    <row r="1845" spans="5:6">
      <c r="E1845" s="112">
        <v>8.3802395209580833</v>
      </c>
      <c r="F1845" s="112">
        <v>0</v>
      </c>
    </row>
    <row r="1846" spans="5:6">
      <c r="E1846" s="112">
        <v>8.3802395209580833</v>
      </c>
      <c r="F1846" s="112">
        <v>0.40625</v>
      </c>
    </row>
    <row r="1847" spans="5:6">
      <c r="E1847" s="112">
        <v>8.3817365269461082</v>
      </c>
      <c r="F1847" s="112">
        <v>0.40625</v>
      </c>
    </row>
    <row r="1848" spans="5:6">
      <c r="E1848" s="112">
        <v>8.3817365269461082</v>
      </c>
      <c r="F1848" s="112">
        <v>0</v>
      </c>
    </row>
    <row r="1849" spans="5:6">
      <c r="E1849" s="112">
        <v>8.3832335329341312</v>
      </c>
      <c r="F1849" s="112">
        <v>0</v>
      </c>
    </row>
    <row r="1850" spans="5:6">
      <c r="E1850" s="112">
        <v>8.3832335329341312</v>
      </c>
      <c r="F1850" s="112">
        <v>0.40625</v>
      </c>
    </row>
    <row r="1851" spans="5:6">
      <c r="E1851" s="112">
        <v>8.384730538922156</v>
      </c>
      <c r="F1851" s="112">
        <v>0.40625</v>
      </c>
    </row>
    <row r="1852" spans="5:6">
      <c r="E1852" s="112">
        <v>8.384730538922156</v>
      </c>
      <c r="F1852" s="112">
        <v>0</v>
      </c>
    </row>
    <row r="1853" spans="5:6">
      <c r="E1853" s="112">
        <v>8.3862275449101791</v>
      </c>
      <c r="F1853" s="112">
        <v>0</v>
      </c>
    </row>
    <row r="1854" spans="5:6">
      <c r="E1854" s="112">
        <v>8.3862275449101791</v>
      </c>
      <c r="F1854" s="112">
        <v>0.40625</v>
      </c>
    </row>
    <row r="1855" spans="5:6">
      <c r="E1855" s="112">
        <v>8.3877245508982039</v>
      </c>
      <c r="F1855" s="112">
        <v>0.40625</v>
      </c>
    </row>
    <row r="1856" spans="5:6">
      <c r="E1856" s="112">
        <v>8.3877245508982039</v>
      </c>
      <c r="F1856" s="112">
        <v>0</v>
      </c>
    </row>
    <row r="1857" spans="5:6">
      <c r="E1857" s="112">
        <v>8.3892215568862269</v>
      </c>
      <c r="F1857" s="112">
        <v>0</v>
      </c>
    </row>
    <row r="1858" spans="5:6">
      <c r="E1858" s="112">
        <v>8.3892215568862269</v>
      </c>
      <c r="F1858" s="112">
        <v>0.40625</v>
      </c>
    </row>
    <row r="1859" spans="5:6">
      <c r="E1859" s="112">
        <v>8.3907185628742518</v>
      </c>
      <c r="F1859" s="112">
        <v>0.40625</v>
      </c>
    </row>
    <row r="1860" spans="5:6">
      <c r="E1860" s="112">
        <v>8.3907185628742518</v>
      </c>
      <c r="F1860" s="112">
        <v>0</v>
      </c>
    </row>
    <row r="1861" spans="5:6">
      <c r="E1861" s="112">
        <v>8.3922155688622748</v>
      </c>
      <c r="F1861" s="112">
        <v>0</v>
      </c>
    </row>
    <row r="1862" spans="5:6">
      <c r="E1862" s="112">
        <v>8.3922155688622748</v>
      </c>
      <c r="F1862" s="112">
        <v>0.40625</v>
      </c>
    </row>
    <row r="1863" spans="5:6">
      <c r="E1863" s="112">
        <v>8.3937125748502996</v>
      </c>
      <c r="F1863" s="112">
        <v>0.40625</v>
      </c>
    </row>
    <row r="1864" spans="5:6">
      <c r="E1864" s="112">
        <v>8.3937125748502996</v>
      </c>
      <c r="F1864" s="112">
        <v>0</v>
      </c>
    </row>
    <row r="1865" spans="5:6">
      <c r="E1865" s="112">
        <v>8.3952095808383227</v>
      </c>
      <c r="F1865" s="112">
        <v>0</v>
      </c>
    </row>
    <row r="1866" spans="5:6">
      <c r="E1866" s="112">
        <v>8.3952095808383227</v>
      </c>
      <c r="F1866" s="112">
        <v>0.40625</v>
      </c>
    </row>
    <row r="1867" spans="5:6">
      <c r="E1867" s="112">
        <v>8.3967065868263475</v>
      </c>
      <c r="F1867" s="112">
        <v>0.40625</v>
      </c>
    </row>
    <row r="1868" spans="5:6">
      <c r="E1868" s="112">
        <v>8.3967065868263475</v>
      </c>
      <c r="F1868" s="112">
        <v>0</v>
      </c>
    </row>
    <row r="1869" spans="5:6">
      <c r="E1869" s="112">
        <v>8.3982035928143706</v>
      </c>
      <c r="F1869" s="112">
        <v>0</v>
      </c>
    </row>
    <row r="1870" spans="5:6">
      <c r="E1870" s="112">
        <v>8.3982035928143706</v>
      </c>
      <c r="F1870" s="112">
        <v>0.40625</v>
      </c>
    </row>
    <row r="1871" spans="5:6">
      <c r="E1871" s="112">
        <v>8.3997005988023954</v>
      </c>
      <c r="F1871" s="112">
        <v>0.40625</v>
      </c>
    </row>
    <row r="1872" spans="5:6">
      <c r="E1872" s="112">
        <v>8.3997005988023954</v>
      </c>
      <c r="F1872" s="112">
        <v>0</v>
      </c>
    </row>
    <row r="1873" spans="5:6">
      <c r="E1873" s="112">
        <v>8.4011976047904184</v>
      </c>
      <c r="F1873" s="112">
        <v>0</v>
      </c>
    </row>
    <row r="1874" spans="5:6">
      <c r="E1874" s="112">
        <v>8.4011976047904184</v>
      </c>
      <c r="F1874" s="112">
        <v>0.40625</v>
      </c>
    </row>
    <row r="1875" spans="5:6">
      <c r="E1875" s="112">
        <v>8.4026946107784433</v>
      </c>
      <c r="F1875" s="112">
        <v>0.40625</v>
      </c>
    </row>
    <row r="1876" spans="5:6">
      <c r="E1876" s="112">
        <v>8.4026946107784433</v>
      </c>
      <c r="F1876" s="112">
        <v>0</v>
      </c>
    </row>
    <row r="1877" spans="5:6">
      <c r="E1877" s="112">
        <v>8.4041916167664663</v>
      </c>
      <c r="F1877" s="112">
        <v>0</v>
      </c>
    </row>
    <row r="1878" spans="5:6">
      <c r="E1878" s="112">
        <v>8.4041916167664663</v>
      </c>
      <c r="F1878" s="112">
        <v>0.40625</v>
      </c>
    </row>
    <row r="1879" spans="5:6">
      <c r="E1879" s="112">
        <v>8.4056886227544911</v>
      </c>
      <c r="F1879" s="112">
        <v>0.40625</v>
      </c>
    </row>
    <row r="1880" spans="5:6">
      <c r="E1880" s="112">
        <v>8.4056886227544911</v>
      </c>
      <c r="F1880" s="112">
        <v>0</v>
      </c>
    </row>
    <row r="1881" spans="5:6">
      <c r="E1881" s="112">
        <v>8.4071856287425142</v>
      </c>
      <c r="F1881" s="112">
        <v>0</v>
      </c>
    </row>
    <row r="1882" spans="5:6">
      <c r="E1882" s="112">
        <v>8.4071856287425142</v>
      </c>
      <c r="F1882" s="112">
        <v>0.40625</v>
      </c>
    </row>
    <row r="1883" spans="5:6">
      <c r="E1883" s="112">
        <v>8.408682634730539</v>
      </c>
      <c r="F1883" s="112">
        <v>0.40625</v>
      </c>
    </row>
    <row r="1884" spans="5:6">
      <c r="E1884" s="112">
        <v>8.408682634730539</v>
      </c>
      <c r="F1884" s="112">
        <v>0</v>
      </c>
    </row>
    <row r="1885" spans="5:6">
      <c r="E1885" s="112">
        <v>8.4101796407185621</v>
      </c>
      <c r="F1885" s="112">
        <v>0</v>
      </c>
    </row>
    <row r="1886" spans="5:6">
      <c r="E1886" s="112">
        <v>8.4101796407185621</v>
      </c>
      <c r="F1886" s="112">
        <v>0.40625</v>
      </c>
    </row>
    <row r="1887" spans="5:6">
      <c r="E1887" s="112">
        <v>8.4116766467065869</v>
      </c>
      <c r="F1887" s="112">
        <v>0.40625</v>
      </c>
    </row>
    <row r="1888" spans="5:6">
      <c r="E1888" s="112">
        <v>8.4116766467065869</v>
      </c>
      <c r="F1888" s="112">
        <v>0</v>
      </c>
    </row>
    <row r="1889" spans="5:6">
      <c r="E1889" s="112">
        <v>8.4131736526946099</v>
      </c>
      <c r="F1889" s="112">
        <v>0</v>
      </c>
    </row>
    <row r="1890" spans="5:6">
      <c r="E1890" s="112">
        <v>8.4131736526946099</v>
      </c>
      <c r="F1890" s="112">
        <v>0.40625</v>
      </c>
    </row>
    <row r="1891" spans="5:6">
      <c r="E1891" s="112">
        <v>8.4146706586826348</v>
      </c>
      <c r="F1891" s="112">
        <v>0.40625</v>
      </c>
    </row>
    <row r="1892" spans="5:6">
      <c r="E1892" s="112">
        <v>8.4146706586826348</v>
      </c>
      <c r="F1892" s="112">
        <v>0</v>
      </c>
    </row>
    <row r="1893" spans="5:6">
      <c r="E1893" s="112">
        <v>8.4161676646706596</v>
      </c>
      <c r="F1893" s="112">
        <v>0</v>
      </c>
    </row>
    <row r="1894" spans="5:6">
      <c r="E1894" s="112">
        <v>8.4161676646706596</v>
      </c>
      <c r="F1894" s="112">
        <v>0.40625</v>
      </c>
    </row>
    <row r="1895" spans="5:6">
      <c r="E1895" s="112">
        <v>8.4176646706586826</v>
      </c>
      <c r="F1895" s="112">
        <v>0.40625</v>
      </c>
    </row>
    <row r="1896" spans="5:6">
      <c r="E1896" s="112">
        <v>8.4176646706586826</v>
      </c>
      <c r="F1896" s="112">
        <v>0</v>
      </c>
    </row>
    <row r="1897" spans="5:6">
      <c r="E1897" s="112">
        <v>8.4191616766467057</v>
      </c>
      <c r="F1897" s="112">
        <v>0</v>
      </c>
    </row>
    <row r="1898" spans="5:6">
      <c r="E1898" s="112">
        <v>8.4191616766467057</v>
      </c>
      <c r="F1898" s="112">
        <v>0.40625</v>
      </c>
    </row>
    <row r="1899" spans="5:6">
      <c r="E1899" s="112">
        <v>8.4206586826347305</v>
      </c>
      <c r="F1899" s="112">
        <v>0.40625</v>
      </c>
    </row>
    <row r="1900" spans="5:6">
      <c r="E1900" s="112">
        <v>8.4206586826347305</v>
      </c>
      <c r="F1900" s="112">
        <v>0</v>
      </c>
    </row>
    <row r="1901" spans="5:6">
      <c r="E1901" s="112">
        <v>8.4221556886227553</v>
      </c>
      <c r="F1901" s="112">
        <v>0</v>
      </c>
    </row>
    <row r="1902" spans="5:6">
      <c r="E1902" s="112">
        <v>8.4221556886227553</v>
      </c>
      <c r="F1902" s="112">
        <v>0.40625</v>
      </c>
    </row>
    <row r="1903" spans="5:6">
      <c r="E1903" s="112">
        <v>8.4236526946107784</v>
      </c>
      <c r="F1903" s="112">
        <v>0.40625</v>
      </c>
    </row>
    <row r="1904" spans="5:6">
      <c r="E1904" s="112">
        <v>8.4236526946107784</v>
      </c>
      <c r="F1904" s="112">
        <v>0</v>
      </c>
    </row>
    <row r="1905" spans="5:6">
      <c r="E1905" s="112">
        <v>8.4251497005988032</v>
      </c>
      <c r="F1905" s="112">
        <v>0</v>
      </c>
    </row>
    <row r="1906" spans="5:6">
      <c r="E1906" s="112">
        <v>8.4251497005988032</v>
      </c>
      <c r="F1906" s="112">
        <v>0.40625</v>
      </c>
    </row>
    <row r="1907" spans="5:6">
      <c r="E1907" s="112">
        <v>8.4266467065868262</v>
      </c>
      <c r="F1907" s="112">
        <v>0.40625</v>
      </c>
    </row>
    <row r="1908" spans="5:6">
      <c r="E1908" s="112">
        <v>8.4266467065868262</v>
      </c>
      <c r="F1908" s="112">
        <v>0</v>
      </c>
    </row>
    <row r="1909" spans="5:6">
      <c r="E1909" s="112">
        <v>8.4281437125748511</v>
      </c>
      <c r="F1909" s="112">
        <v>0</v>
      </c>
    </row>
    <row r="1910" spans="5:6">
      <c r="E1910" s="112">
        <v>8.4281437125748511</v>
      </c>
      <c r="F1910" s="112">
        <v>0.40625</v>
      </c>
    </row>
    <row r="1911" spans="5:6">
      <c r="E1911" s="112">
        <v>8.4296407185628741</v>
      </c>
      <c r="F1911" s="112">
        <v>0.40625</v>
      </c>
    </row>
    <row r="1912" spans="5:6">
      <c r="E1912" s="112">
        <v>8.4296407185628741</v>
      </c>
      <c r="F1912" s="112">
        <v>0</v>
      </c>
    </row>
    <row r="1913" spans="5:6">
      <c r="E1913" s="112">
        <v>8.4311377245508989</v>
      </c>
      <c r="F1913" s="112">
        <v>0</v>
      </c>
    </row>
    <row r="1914" spans="5:6">
      <c r="E1914" s="112">
        <v>8.4311377245508989</v>
      </c>
      <c r="F1914" s="112">
        <v>0.40625</v>
      </c>
    </row>
    <row r="1915" spans="5:6">
      <c r="E1915" s="112">
        <v>8.432634730538922</v>
      </c>
      <c r="F1915" s="112">
        <v>0.40625</v>
      </c>
    </row>
    <row r="1916" spans="5:6">
      <c r="E1916" s="112">
        <v>8.432634730538922</v>
      </c>
      <c r="F1916" s="112">
        <v>0</v>
      </c>
    </row>
    <row r="1917" spans="5:6">
      <c r="E1917" s="112">
        <v>8.4341317365269468</v>
      </c>
      <c r="F1917" s="112">
        <v>0</v>
      </c>
    </row>
    <row r="1918" spans="5:6">
      <c r="E1918" s="112">
        <v>8.4341317365269468</v>
      </c>
      <c r="F1918" s="112">
        <v>0.40625</v>
      </c>
    </row>
    <row r="1919" spans="5:6">
      <c r="E1919" s="112">
        <v>8.4356287425149699</v>
      </c>
      <c r="F1919" s="112">
        <v>0.40625</v>
      </c>
    </row>
    <row r="1920" spans="5:6">
      <c r="E1920" s="112">
        <v>8.4356287425149699</v>
      </c>
      <c r="F1920" s="112">
        <v>0</v>
      </c>
    </row>
    <row r="1921" spans="5:6">
      <c r="E1921" s="112">
        <v>8.4371257485029947</v>
      </c>
      <c r="F1921" s="112">
        <v>0</v>
      </c>
    </row>
    <row r="1922" spans="5:6">
      <c r="E1922" s="112">
        <v>8.4371257485029947</v>
      </c>
      <c r="F1922" s="112">
        <v>0.40625</v>
      </c>
    </row>
    <row r="1923" spans="5:6">
      <c r="E1923" s="112">
        <v>8.4386227544910177</v>
      </c>
      <c r="F1923" s="112">
        <v>0.40625</v>
      </c>
    </row>
    <row r="1924" spans="5:6">
      <c r="E1924" s="112">
        <v>8.4386227544910177</v>
      </c>
      <c r="F1924" s="112">
        <v>0</v>
      </c>
    </row>
    <row r="1925" spans="5:6">
      <c r="E1925" s="112">
        <v>8.4401197604790426</v>
      </c>
      <c r="F1925" s="112">
        <v>0</v>
      </c>
    </row>
    <row r="1926" spans="5:6">
      <c r="E1926" s="112">
        <v>8.4401197604790426</v>
      </c>
      <c r="F1926" s="112">
        <v>0.40625</v>
      </c>
    </row>
    <row r="1927" spans="5:6">
      <c r="E1927" s="112">
        <v>8.4416167664670656</v>
      </c>
      <c r="F1927" s="112">
        <v>0.40625</v>
      </c>
    </row>
    <row r="1928" spans="5:6">
      <c r="E1928" s="112">
        <v>8.4416167664670656</v>
      </c>
      <c r="F1928" s="112">
        <v>0</v>
      </c>
    </row>
    <row r="1929" spans="5:6">
      <c r="E1929" s="112">
        <v>8.4431137724550904</v>
      </c>
      <c r="F1929" s="112">
        <v>0</v>
      </c>
    </row>
    <row r="1930" spans="5:6">
      <c r="E1930" s="112">
        <v>8.4431137724550904</v>
      </c>
      <c r="F1930" s="112">
        <v>0.40625</v>
      </c>
    </row>
    <row r="1931" spans="5:6">
      <c r="E1931" s="112">
        <v>8.4446107784431135</v>
      </c>
      <c r="F1931" s="112">
        <v>0.40625</v>
      </c>
    </row>
    <row r="1932" spans="5:6">
      <c r="E1932" s="112">
        <v>8.4446107784431135</v>
      </c>
      <c r="F1932" s="112">
        <v>0</v>
      </c>
    </row>
    <row r="1933" spans="5:6">
      <c r="E1933" s="112">
        <v>8.4461077844311383</v>
      </c>
      <c r="F1933" s="112">
        <v>0</v>
      </c>
    </row>
    <row r="1934" spans="5:6">
      <c r="E1934" s="112">
        <v>8.4461077844311383</v>
      </c>
      <c r="F1934" s="112">
        <v>0.40625</v>
      </c>
    </row>
    <row r="1935" spans="5:6">
      <c r="E1935" s="112">
        <v>8.4476047904191613</v>
      </c>
      <c r="F1935" s="112">
        <v>0.40625</v>
      </c>
    </row>
    <row r="1936" spans="5:6">
      <c r="E1936" s="112">
        <v>8.4476047904191613</v>
      </c>
      <c r="F1936" s="112">
        <v>0</v>
      </c>
    </row>
    <row r="1937" spans="5:6">
      <c r="E1937" s="112">
        <v>8.4491017964071862</v>
      </c>
      <c r="F1937" s="112">
        <v>0</v>
      </c>
    </row>
    <row r="1938" spans="5:6">
      <c r="E1938" s="112">
        <v>8.4491017964071862</v>
      </c>
      <c r="F1938" s="112">
        <v>0.40625</v>
      </c>
    </row>
    <row r="1939" spans="5:6">
      <c r="E1939" s="112">
        <v>8.4505988023952092</v>
      </c>
      <c r="F1939" s="112">
        <v>0.40625</v>
      </c>
    </row>
    <row r="1940" spans="5:6">
      <c r="E1940" s="112">
        <v>8.4505988023952092</v>
      </c>
      <c r="F1940" s="112">
        <v>0</v>
      </c>
    </row>
    <row r="1941" spans="5:6">
      <c r="E1941" s="112">
        <v>8.452095808383234</v>
      </c>
      <c r="F1941" s="112">
        <v>0</v>
      </c>
    </row>
    <row r="1942" spans="5:6">
      <c r="E1942" s="112">
        <v>8.452095808383234</v>
      </c>
      <c r="F1942" s="112">
        <v>0.40625</v>
      </c>
    </row>
    <row r="1943" spans="5:6">
      <c r="E1943" s="112">
        <v>8.4535928143712571</v>
      </c>
      <c r="F1943" s="112">
        <v>0.40625</v>
      </c>
    </row>
    <row r="1944" spans="5:6">
      <c r="E1944" s="112">
        <v>8.4535928143712571</v>
      </c>
      <c r="F1944" s="112">
        <v>0</v>
      </c>
    </row>
    <row r="1945" spans="5:6">
      <c r="E1945" s="112">
        <v>8.4550898203592819</v>
      </c>
      <c r="F1945" s="112">
        <v>0</v>
      </c>
    </row>
    <row r="1946" spans="5:6">
      <c r="E1946" s="112">
        <v>8.4550898203592819</v>
      </c>
      <c r="F1946" s="112">
        <v>0.40625</v>
      </c>
    </row>
    <row r="1947" spans="5:6">
      <c r="E1947" s="112">
        <v>8.456586826347305</v>
      </c>
      <c r="F1947" s="112">
        <v>0.40625</v>
      </c>
    </row>
    <row r="1948" spans="5:6">
      <c r="E1948" s="112">
        <v>8.456586826347305</v>
      </c>
      <c r="F1948" s="112">
        <v>0</v>
      </c>
    </row>
    <row r="1949" spans="5:6">
      <c r="E1949" s="112">
        <v>8.4580838323353298</v>
      </c>
      <c r="F1949" s="112">
        <v>0</v>
      </c>
    </row>
    <row r="1950" spans="5:6">
      <c r="E1950" s="112">
        <v>8.4580838323353298</v>
      </c>
      <c r="F1950" s="112">
        <v>0.40625</v>
      </c>
    </row>
    <row r="1951" spans="5:6">
      <c r="E1951" s="112">
        <v>8.4595808383233528</v>
      </c>
      <c r="F1951" s="112">
        <v>0.40625</v>
      </c>
    </row>
    <row r="1952" spans="5:6">
      <c r="E1952" s="112">
        <v>8.4595808383233528</v>
      </c>
      <c r="F1952" s="112">
        <v>0</v>
      </c>
    </row>
    <row r="1953" spans="5:6">
      <c r="E1953" s="112">
        <v>8.4610778443113777</v>
      </c>
      <c r="F1953" s="112">
        <v>0</v>
      </c>
    </row>
    <row r="1954" spans="5:6">
      <c r="E1954" s="112">
        <v>8.4610778443113777</v>
      </c>
      <c r="F1954" s="112">
        <v>0.40625</v>
      </c>
    </row>
    <row r="1955" spans="5:6">
      <c r="E1955" s="112">
        <v>8.4625748502994007</v>
      </c>
      <c r="F1955" s="112">
        <v>0.40625</v>
      </c>
    </row>
    <row r="1956" spans="5:6">
      <c r="E1956" s="112">
        <v>8.4625748502994007</v>
      </c>
      <c r="F1956" s="112">
        <v>0</v>
      </c>
    </row>
    <row r="1957" spans="5:6">
      <c r="E1957" s="112">
        <v>8.4640718562874255</v>
      </c>
      <c r="F1957" s="112">
        <v>0</v>
      </c>
    </row>
    <row r="1958" spans="5:6">
      <c r="E1958" s="112">
        <v>8.4640718562874255</v>
      </c>
      <c r="F1958" s="112">
        <v>0.40625</v>
      </c>
    </row>
    <row r="1959" spans="5:6">
      <c r="E1959" s="112">
        <v>8.4655688622754486</v>
      </c>
      <c r="F1959" s="112">
        <v>0.40625</v>
      </c>
    </row>
    <row r="1960" spans="5:6">
      <c r="E1960" s="112">
        <v>8.4655688622754486</v>
      </c>
      <c r="F1960" s="112">
        <v>0</v>
      </c>
    </row>
    <row r="1961" spans="5:6">
      <c r="E1961" s="112">
        <v>8.4670658682634734</v>
      </c>
      <c r="F1961" s="112">
        <v>0</v>
      </c>
    </row>
    <row r="1962" spans="5:6">
      <c r="E1962" s="112">
        <v>8.4670658682634734</v>
      </c>
      <c r="F1962" s="112">
        <v>0.40625</v>
      </c>
    </row>
    <row r="1963" spans="5:6">
      <c r="E1963" s="112">
        <v>8.4685628742514965</v>
      </c>
      <c r="F1963" s="112">
        <v>0.40625</v>
      </c>
    </row>
    <row r="1964" spans="5:6">
      <c r="E1964" s="112">
        <v>8.4685628742514965</v>
      </c>
      <c r="F1964" s="112">
        <v>0</v>
      </c>
    </row>
    <row r="1965" spans="5:6">
      <c r="E1965" s="112">
        <v>8.4700598802395213</v>
      </c>
      <c r="F1965" s="112">
        <v>0</v>
      </c>
    </row>
    <row r="1966" spans="5:6">
      <c r="E1966" s="112">
        <v>8.4700598802395213</v>
      </c>
      <c r="F1966" s="112">
        <v>0.40625</v>
      </c>
    </row>
    <row r="1967" spans="5:6">
      <c r="E1967" s="112">
        <v>8.4715568862275443</v>
      </c>
      <c r="F1967" s="112">
        <v>0.40625</v>
      </c>
    </row>
    <row r="1968" spans="5:6">
      <c r="E1968" s="112">
        <v>8.4715568862275443</v>
      </c>
      <c r="F1968" s="112">
        <v>0</v>
      </c>
    </row>
    <row r="1969" spans="5:6">
      <c r="E1969" s="112">
        <v>8.4730538922155691</v>
      </c>
      <c r="F1969" s="112">
        <v>0</v>
      </c>
    </row>
    <row r="1970" spans="5:6">
      <c r="E1970" s="112">
        <v>8.4730538922155691</v>
      </c>
      <c r="F1970" s="112">
        <v>0.40625</v>
      </c>
    </row>
    <row r="1971" spans="5:6">
      <c r="E1971" s="112">
        <v>8.4745508982035922</v>
      </c>
      <c r="F1971" s="112">
        <v>0.40625</v>
      </c>
    </row>
    <row r="1972" spans="5:6">
      <c r="E1972" s="112">
        <v>8.4745508982035922</v>
      </c>
      <c r="F1972" s="112">
        <v>0</v>
      </c>
    </row>
    <row r="1973" spans="5:6">
      <c r="E1973" s="112">
        <v>8.476047904191617</v>
      </c>
      <c r="F1973" s="112">
        <v>0</v>
      </c>
    </row>
    <row r="1974" spans="5:6">
      <c r="E1974" s="112">
        <v>8.476047904191617</v>
      </c>
      <c r="F1974" s="112">
        <v>0.40625</v>
      </c>
    </row>
    <row r="1975" spans="5:6">
      <c r="E1975" s="112">
        <v>8.4775449101796401</v>
      </c>
      <c r="F1975" s="112">
        <v>0.40625</v>
      </c>
    </row>
    <row r="1976" spans="5:6">
      <c r="E1976" s="112">
        <v>8.4775449101796401</v>
      </c>
      <c r="F1976" s="112">
        <v>0</v>
      </c>
    </row>
    <row r="1977" spans="5:6">
      <c r="E1977" s="112">
        <v>8.4790419161676649</v>
      </c>
      <c r="F1977" s="112">
        <v>0</v>
      </c>
    </row>
    <row r="1978" spans="5:6">
      <c r="E1978" s="112">
        <v>8.4790419161676649</v>
      </c>
      <c r="F1978" s="112">
        <v>0.40625</v>
      </c>
    </row>
    <row r="1979" spans="5:6">
      <c r="E1979" s="112">
        <v>8.4805389221556879</v>
      </c>
      <c r="F1979" s="112">
        <v>0.40625</v>
      </c>
    </row>
    <row r="1980" spans="5:6">
      <c r="E1980" s="112">
        <v>8.4805389221556879</v>
      </c>
      <c r="F1980" s="112">
        <v>0</v>
      </c>
    </row>
    <row r="1981" spans="5:6">
      <c r="E1981" s="112">
        <v>8.4820359281437128</v>
      </c>
      <c r="F1981" s="112">
        <v>0</v>
      </c>
    </row>
    <row r="1982" spans="5:6">
      <c r="E1982" s="112">
        <v>8.4820359281437128</v>
      </c>
      <c r="F1982" s="112">
        <v>0.40625</v>
      </c>
    </row>
    <row r="1983" spans="5:6">
      <c r="E1983" s="112">
        <v>8.4835329341317358</v>
      </c>
      <c r="F1983" s="112">
        <v>0.40625</v>
      </c>
    </row>
    <row r="1984" spans="5:6">
      <c r="E1984" s="112">
        <v>8.4835329341317358</v>
      </c>
      <c r="F1984" s="112">
        <v>0</v>
      </c>
    </row>
    <row r="1985" spans="5:6">
      <c r="E1985" s="112">
        <v>8.4850299401197606</v>
      </c>
      <c r="F1985" s="112">
        <v>0</v>
      </c>
    </row>
    <row r="1986" spans="5:6">
      <c r="E1986" s="112">
        <v>8.4850299401197606</v>
      </c>
      <c r="F1986" s="112">
        <v>0.40625</v>
      </c>
    </row>
    <row r="1987" spans="5:6">
      <c r="E1987" s="112">
        <v>8.4865269461077837</v>
      </c>
      <c r="F1987" s="112">
        <v>0.40625</v>
      </c>
    </row>
    <row r="1988" spans="5:6">
      <c r="E1988" s="112">
        <v>8.4865269461077837</v>
      </c>
      <c r="F1988" s="112">
        <v>0</v>
      </c>
    </row>
    <row r="1989" spans="5:6">
      <c r="E1989" s="112">
        <v>8.4880239520958085</v>
      </c>
      <c r="F1989" s="112">
        <v>0</v>
      </c>
    </row>
    <row r="1990" spans="5:6">
      <c r="E1990" s="112">
        <v>8.4880239520958085</v>
      </c>
      <c r="F1990" s="112">
        <v>0.40625</v>
      </c>
    </row>
    <row r="1991" spans="5:6">
      <c r="E1991" s="112">
        <v>8.4895209580838316</v>
      </c>
      <c r="F1991" s="112">
        <v>0.40625</v>
      </c>
    </row>
    <row r="1992" spans="5:6">
      <c r="E1992" s="112">
        <v>8.4895209580838316</v>
      </c>
      <c r="F1992" s="112">
        <v>0</v>
      </c>
    </row>
    <row r="1993" spans="5:6">
      <c r="E1993" s="112">
        <v>8.4910179640718564</v>
      </c>
      <c r="F1993" s="112">
        <v>0</v>
      </c>
    </row>
    <row r="1994" spans="5:6">
      <c r="E1994" s="112">
        <v>8.4910179640718564</v>
      </c>
      <c r="F1994" s="112">
        <v>0.40625</v>
      </c>
    </row>
    <row r="1995" spans="5:6">
      <c r="E1995" s="112">
        <v>8.4925149700598794</v>
      </c>
      <c r="F1995" s="112">
        <v>0.40625</v>
      </c>
    </row>
    <row r="1996" spans="5:6">
      <c r="E1996" s="112">
        <v>8.4925149700598794</v>
      </c>
      <c r="F1996" s="112">
        <v>0</v>
      </c>
    </row>
    <row r="1997" spans="5:6">
      <c r="E1997" s="112">
        <v>8.4940119760479043</v>
      </c>
      <c r="F1997" s="112">
        <v>0</v>
      </c>
    </row>
    <row r="1998" spans="5:6">
      <c r="E1998" s="112">
        <v>8.4940119760479043</v>
      </c>
      <c r="F1998" s="112">
        <v>0.40625</v>
      </c>
    </row>
    <row r="1999" spans="5:6">
      <c r="E1999" s="112">
        <v>8.4955089820359273</v>
      </c>
      <c r="F1999" s="112">
        <v>0.40625</v>
      </c>
    </row>
    <row r="2000" spans="5:6">
      <c r="E2000" s="112">
        <v>8.4955089820359273</v>
      </c>
      <c r="F2000" s="112">
        <v>0</v>
      </c>
    </row>
    <row r="2001" spans="5:6">
      <c r="E2001" s="112">
        <v>8.4970059880239521</v>
      </c>
      <c r="F2001" s="112">
        <v>0</v>
      </c>
    </row>
    <row r="2002" spans="5:6">
      <c r="E2002" s="112">
        <v>8.4970059880239521</v>
      </c>
      <c r="F2002" s="112">
        <v>0.40625</v>
      </c>
    </row>
    <row r="2003" spans="5:6">
      <c r="E2003" s="112">
        <v>8.4985029940119752</v>
      </c>
      <c r="F2003" s="112">
        <v>0.40625</v>
      </c>
    </row>
    <row r="2004" spans="5:6">
      <c r="E2004" s="112">
        <v>8.4985029940119752</v>
      </c>
      <c r="F2004" s="112">
        <v>0</v>
      </c>
    </row>
    <row r="2005" spans="5:6">
      <c r="E2005" s="112">
        <v>8.5</v>
      </c>
      <c r="F2005" s="112">
        <v>0</v>
      </c>
    </row>
    <row r="2006" spans="5:6">
      <c r="E2006" s="112">
        <v>8.5</v>
      </c>
      <c r="F2006" s="112">
        <v>0.40625</v>
      </c>
    </row>
    <row r="2007" spans="5:6">
      <c r="E2007" s="112">
        <v>8.5014970059880248</v>
      </c>
      <c r="F2007" s="112">
        <v>0.40625</v>
      </c>
    </row>
    <row r="2008" spans="5:6">
      <c r="E2008" s="112">
        <v>8.5014970059880248</v>
      </c>
      <c r="F2008" s="112">
        <v>0</v>
      </c>
    </row>
    <row r="2009" spans="5:6">
      <c r="E2009" s="112">
        <v>8.5029940119760479</v>
      </c>
      <c r="F2009" s="112">
        <v>0</v>
      </c>
    </row>
    <row r="2010" spans="5:6">
      <c r="E2010" s="112">
        <v>8.5029940119760479</v>
      </c>
      <c r="F2010" s="112">
        <v>0.40625</v>
      </c>
    </row>
    <row r="2011" spans="5:6">
      <c r="E2011" s="112">
        <v>8.5044910179640709</v>
      </c>
      <c r="F2011" s="112">
        <v>0.40625</v>
      </c>
    </row>
    <row r="2012" spans="5:6">
      <c r="E2012" s="112">
        <v>8.5044910179640709</v>
      </c>
      <c r="F2012" s="112">
        <v>0</v>
      </c>
    </row>
    <row r="2013" spans="5:6">
      <c r="E2013" s="112">
        <v>8.5059880239520957</v>
      </c>
      <c r="F2013" s="112">
        <v>0</v>
      </c>
    </row>
    <row r="2014" spans="5:6">
      <c r="E2014" s="112">
        <v>8.5059880239520957</v>
      </c>
      <c r="F2014" s="112">
        <v>0.40625</v>
      </c>
    </row>
    <row r="2015" spans="5:6">
      <c r="E2015" s="112">
        <v>8.5074850299401206</v>
      </c>
      <c r="F2015" s="112">
        <v>0.40625</v>
      </c>
    </row>
    <row r="2016" spans="5:6">
      <c r="E2016" s="112">
        <v>8.5074850299401206</v>
      </c>
      <c r="F2016" s="112">
        <v>0</v>
      </c>
    </row>
    <row r="2017" spans="5:6">
      <c r="E2017" s="112">
        <v>8.5089820359281436</v>
      </c>
      <c r="F2017" s="112">
        <v>0</v>
      </c>
    </row>
    <row r="2018" spans="5:6">
      <c r="E2018" s="112">
        <v>8.5089820359281436</v>
      </c>
      <c r="F2018" s="112">
        <v>0.40625</v>
      </c>
    </row>
    <row r="2019" spans="5:6">
      <c r="E2019" s="112">
        <v>8.5104790419161684</v>
      </c>
      <c r="F2019" s="112">
        <v>0.40625</v>
      </c>
    </row>
    <row r="2020" spans="5:6">
      <c r="E2020" s="112">
        <v>8.5104790419161684</v>
      </c>
      <c r="F2020" s="112">
        <v>0</v>
      </c>
    </row>
    <row r="2021" spans="5:6">
      <c r="E2021" s="112">
        <v>8.5119760479041915</v>
      </c>
      <c r="F2021" s="112">
        <v>0</v>
      </c>
    </row>
    <row r="2022" spans="5:6">
      <c r="E2022" s="112">
        <v>8.5119760479041915</v>
      </c>
      <c r="F2022" s="112">
        <v>0.40625</v>
      </c>
    </row>
    <row r="2023" spans="5:6">
      <c r="E2023" s="112">
        <v>8.5134730538922163</v>
      </c>
      <c r="F2023" s="112">
        <v>0.40625</v>
      </c>
    </row>
    <row r="2024" spans="5:6">
      <c r="E2024" s="112">
        <v>8.5134730538922163</v>
      </c>
      <c r="F2024" s="112">
        <v>0</v>
      </c>
    </row>
    <row r="2025" spans="5:6">
      <c r="E2025" s="112">
        <v>8.5149700598802394</v>
      </c>
      <c r="F2025" s="112">
        <v>0</v>
      </c>
    </row>
    <row r="2026" spans="5:6">
      <c r="E2026" s="112">
        <v>8.5149700598802394</v>
      </c>
      <c r="F2026" s="112">
        <v>0.40625</v>
      </c>
    </row>
    <row r="2027" spans="5:6">
      <c r="E2027" s="112">
        <v>8.5164670658682642</v>
      </c>
      <c r="F2027" s="112">
        <v>0.40625</v>
      </c>
    </row>
    <row r="2028" spans="5:6">
      <c r="E2028" s="112">
        <v>8.5164670658682642</v>
      </c>
      <c r="F2028" s="112">
        <v>0</v>
      </c>
    </row>
    <row r="2029" spans="5:6">
      <c r="E2029" s="112">
        <v>8.5179640718562872</v>
      </c>
      <c r="F2029" s="112">
        <v>0</v>
      </c>
    </row>
    <row r="2030" spans="5:6">
      <c r="E2030" s="112">
        <v>8.5179640718562872</v>
      </c>
      <c r="F2030" s="112">
        <v>0.40625</v>
      </c>
    </row>
    <row r="2031" spans="5:6">
      <c r="E2031" s="112">
        <v>8.5194610778443121</v>
      </c>
      <c r="F2031" s="112">
        <v>0.40625</v>
      </c>
    </row>
    <row r="2032" spans="5:6">
      <c r="E2032" s="112">
        <v>8.5194610778443121</v>
      </c>
      <c r="F2032" s="112">
        <v>0</v>
      </c>
    </row>
    <row r="2033" spans="5:6">
      <c r="E2033" s="112">
        <v>8.5209580838323351</v>
      </c>
      <c r="F2033" s="112">
        <v>0</v>
      </c>
    </row>
    <row r="2034" spans="5:6">
      <c r="E2034" s="112">
        <v>8.5209580838323351</v>
      </c>
      <c r="F2034" s="112">
        <v>0.40625</v>
      </c>
    </row>
    <row r="2035" spans="5:6">
      <c r="E2035" s="112">
        <v>8.5224550898203599</v>
      </c>
      <c r="F2035" s="112">
        <v>0.40625</v>
      </c>
    </row>
    <row r="2036" spans="5:6">
      <c r="E2036" s="112">
        <v>8.5224550898203599</v>
      </c>
      <c r="F2036" s="112">
        <v>0</v>
      </c>
    </row>
    <row r="2037" spans="5:6">
      <c r="E2037" s="112">
        <v>8.523952095808383</v>
      </c>
      <c r="F2037" s="112">
        <v>0</v>
      </c>
    </row>
    <row r="2038" spans="5:6">
      <c r="E2038" s="112">
        <v>8.523952095808383</v>
      </c>
      <c r="F2038" s="112">
        <v>0.40625</v>
      </c>
    </row>
    <row r="2039" spans="5:6">
      <c r="E2039" s="112">
        <v>8.5254491017964078</v>
      </c>
      <c r="F2039" s="112">
        <v>0.40625</v>
      </c>
    </row>
    <row r="2040" spans="5:6">
      <c r="E2040" s="112">
        <v>8.5254491017964078</v>
      </c>
      <c r="F2040" s="112">
        <v>0</v>
      </c>
    </row>
    <row r="2041" spans="5:6">
      <c r="E2041" s="112">
        <v>8.5269461077844309</v>
      </c>
      <c r="F2041" s="112">
        <v>0</v>
      </c>
    </row>
    <row r="2042" spans="5:6">
      <c r="E2042" s="112">
        <v>8.5269461077844309</v>
      </c>
      <c r="F2042" s="112">
        <v>0.40625</v>
      </c>
    </row>
    <row r="2043" spans="5:6">
      <c r="E2043" s="112">
        <v>8.5284431137724557</v>
      </c>
      <c r="F2043" s="112">
        <v>0.40625</v>
      </c>
    </row>
    <row r="2044" spans="5:6">
      <c r="E2044" s="112">
        <v>8.5284431137724557</v>
      </c>
      <c r="F2044" s="112">
        <v>0</v>
      </c>
    </row>
    <row r="2045" spans="5:6">
      <c r="E2045" s="112">
        <v>8.5299401197604787</v>
      </c>
      <c r="F2045" s="112">
        <v>0</v>
      </c>
    </row>
    <row r="2046" spans="5:6">
      <c r="E2046" s="112">
        <v>8.5299401197604787</v>
      </c>
      <c r="F2046" s="112">
        <v>0.40625</v>
      </c>
    </row>
    <row r="2047" spans="5:6">
      <c r="E2047" s="112">
        <v>8.5314371257485035</v>
      </c>
      <c r="F2047" s="112">
        <v>0.40625</v>
      </c>
    </row>
    <row r="2048" spans="5:6">
      <c r="E2048" s="112">
        <v>8.5314371257485035</v>
      </c>
      <c r="F2048" s="112">
        <v>0</v>
      </c>
    </row>
    <row r="2049" spans="5:6">
      <c r="E2049" s="112">
        <v>8.5329341317365266</v>
      </c>
      <c r="F2049" s="112">
        <v>0</v>
      </c>
    </row>
    <row r="2050" spans="5:6">
      <c r="E2050" s="112">
        <v>8.5329341317365266</v>
      </c>
      <c r="F2050" s="112">
        <v>0.40625</v>
      </c>
    </row>
    <row r="2051" spans="5:6">
      <c r="E2051" s="112">
        <v>8.5344311377245514</v>
      </c>
      <c r="F2051" s="112">
        <v>0.40625</v>
      </c>
    </row>
    <row r="2052" spans="5:6">
      <c r="E2052" s="112">
        <v>8.5344311377245514</v>
      </c>
      <c r="F2052" s="112">
        <v>0</v>
      </c>
    </row>
    <row r="2053" spans="5:6">
      <c r="E2053" s="112">
        <v>8.5359281437125745</v>
      </c>
      <c r="F2053" s="112">
        <v>0</v>
      </c>
    </row>
    <row r="2054" spans="5:6">
      <c r="E2054" s="112">
        <v>8.5359281437125745</v>
      </c>
      <c r="F2054" s="112">
        <v>0.40625</v>
      </c>
    </row>
    <row r="2055" spans="5:6">
      <c r="E2055" s="112">
        <v>8.5374251497005993</v>
      </c>
      <c r="F2055" s="112">
        <v>0.40625</v>
      </c>
    </row>
    <row r="2056" spans="5:6">
      <c r="E2056" s="112">
        <v>8.5374251497005993</v>
      </c>
      <c r="F2056" s="112">
        <v>0</v>
      </c>
    </row>
    <row r="2057" spans="5:6">
      <c r="E2057" s="112">
        <v>8.5389221556886223</v>
      </c>
      <c r="F2057" s="112">
        <v>0</v>
      </c>
    </row>
    <row r="2058" spans="5:6">
      <c r="E2058" s="112">
        <v>8.5389221556886223</v>
      </c>
      <c r="F2058" s="112">
        <v>0.40625</v>
      </c>
    </row>
    <row r="2059" spans="5:6">
      <c r="E2059" s="112">
        <v>8.5404191616766472</v>
      </c>
      <c r="F2059" s="112">
        <v>0.40625</v>
      </c>
    </row>
    <row r="2060" spans="5:6">
      <c r="E2060" s="112">
        <v>8.5404191616766472</v>
      </c>
      <c r="F2060" s="112">
        <v>0</v>
      </c>
    </row>
    <row r="2061" spans="5:6">
      <c r="E2061" s="112">
        <v>8.5419161676646702</v>
      </c>
      <c r="F2061" s="112">
        <v>0</v>
      </c>
    </row>
    <row r="2062" spans="5:6">
      <c r="E2062" s="112">
        <v>8.5419161676646702</v>
      </c>
      <c r="F2062" s="112">
        <v>0.40625</v>
      </c>
    </row>
    <row r="2063" spans="5:6">
      <c r="E2063" s="112">
        <v>8.543413173652695</v>
      </c>
      <c r="F2063" s="112">
        <v>0.40625</v>
      </c>
    </row>
    <row r="2064" spans="5:6">
      <c r="E2064" s="112">
        <v>8.543413173652695</v>
      </c>
      <c r="F2064" s="112">
        <v>0</v>
      </c>
    </row>
    <row r="2065" spans="5:6">
      <c r="E2065" s="112">
        <v>8.5449101796407181</v>
      </c>
      <c r="F2065" s="112">
        <v>0</v>
      </c>
    </row>
    <row r="2066" spans="5:6">
      <c r="E2066" s="112">
        <v>8.5449101796407181</v>
      </c>
      <c r="F2066" s="112">
        <v>0.40625</v>
      </c>
    </row>
    <row r="2067" spans="5:6">
      <c r="E2067" s="112">
        <v>8.5464071856287429</v>
      </c>
      <c r="F2067" s="112">
        <v>0.40625</v>
      </c>
    </row>
    <row r="2068" spans="5:6">
      <c r="E2068" s="112">
        <v>8.5464071856287429</v>
      </c>
      <c r="F2068" s="112">
        <v>0</v>
      </c>
    </row>
    <row r="2069" spans="5:6">
      <c r="E2069" s="112">
        <v>8.547904191616766</v>
      </c>
      <c r="F2069" s="112">
        <v>0</v>
      </c>
    </row>
    <row r="2070" spans="5:6">
      <c r="E2070" s="112">
        <v>8.547904191616766</v>
      </c>
      <c r="F2070" s="112">
        <v>0.40625</v>
      </c>
    </row>
    <row r="2071" spans="5:6">
      <c r="E2071" s="112">
        <v>8.5494011976047908</v>
      </c>
      <c r="F2071" s="112">
        <v>0.40625</v>
      </c>
    </row>
    <row r="2072" spans="5:6">
      <c r="E2072" s="112">
        <v>8.5494011976047908</v>
      </c>
      <c r="F2072" s="112">
        <v>0</v>
      </c>
    </row>
    <row r="2073" spans="5:6">
      <c r="E2073" s="112">
        <v>8.5508982035928138</v>
      </c>
      <c r="F2073" s="112">
        <v>0</v>
      </c>
    </row>
    <row r="2074" spans="5:6">
      <c r="E2074" s="112">
        <v>8.5508982035928138</v>
      </c>
      <c r="F2074" s="112">
        <v>0.40625</v>
      </c>
    </row>
    <row r="2075" spans="5:6">
      <c r="E2075" s="112">
        <v>8.5523952095808387</v>
      </c>
      <c r="F2075" s="112">
        <v>0.40625</v>
      </c>
    </row>
    <row r="2076" spans="5:6">
      <c r="E2076" s="112">
        <v>8.5523952095808387</v>
      </c>
      <c r="F2076" s="112">
        <v>0</v>
      </c>
    </row>
    <row r="2077" spans="5:6">
      <c r="E2077" s="112">
        <v>8.5538922155688617</v>
      </c>
      <c r="F2077" s="112">
        <v>0</v>
      </c>
    </row>
    <row r="2078" spans="5:6">
      <c r="E2078" s="112">
        <v>8.5538922155688617</v>
      </c>
      <c r="F2078" s="112">
        <v>0.40625</v>
      </c>
    </row>
    <row r="2079" spans="5:6">
      <c r="E2079" s="112">
        <v>8.5553892215568865</v>
      </c>
      <c r="F2079" s="112">
        <v>0.40625</v>
      </c>
    </row>
    <row r="2080" spans="5:6">
      <c r="E2080" s="112">
        <v>8.5553892215568865</v>
      </c>
      <c r="F2080" s="112">
        <v>0</v>
      </c>
    </row>
    <row r="2081" spans="5:6">
      <c r="E2081" s="112">
        <v>8.5568862275449096</v>
      </c>
      <c r="F2081" s="112">
        <v>0</v>
      </c>
    </row>
    <row r="2082" spans="5:6">
      <c r="E2082" s="112">
        <v>8.5568862275449096</v>
      </c>
      <c r="F2082" s="112">
        <v>0.40625</v>
      </c>
    </row>
    <row r="2083" spans="5:6">
      <c r="E2083" s="112">
        <v>8.5583832335329344</v>
      </c>
      <c r="F2083" s="112">
        <v>0.40625</v>
      </c>
    </row>
    <row r="2084" spans="5:6">
      <c r="E2084" s="112">
        <v>8.5583832335329344</v>
      </c>
      <c r="F2084" s="112">
        <v>0</v>
      </c>
    </row>
    <row r="2085" spans="5:6">
      <c r="E2085" s="112">
        <v>8.5598802395209574</v>
      </c>
      <c r="F2085" s="112">
        <v>0</v>
      </c>
    </row>
    <row r="2086" spans="5:6">
      <c r="E2086" s="112">
        <v>8.5598802395209574</v>
      </c>
      <c r="F2086" s="112">
        <v>0.40625</v>
      </c>
    </row>
    <row r="2087" spans="5:6">
      <c r="E2087" s="112">
        <v>8.5613772455089823</v>
      </c>
      <c r="F2087" s="112">
        <v>0.40625</v>
      </c>
    </row>
    <row r="2088" spans="5:6">
      <c r="E2088" s="112">
        <v>8.5613772455089823</v>
      </c>
      <c r="F2088" s="112">
        <v>0</v>
      </c>
    </row>
    <row r="2089" spans="5:6">
      <c r="E2089" s="112">
        <v>8.5628742514970053</v>
      </c>
      <c r="F2089" s="112">
        <v>0</v>
      </c>
    </row>
    <row r="2090" spans="5:6">
      <c r="E2090" s="112">
        <v>8.5628742514970053</v>
      </c>
      <c r="F2090" s="112">
        <v>0.40625</v>
      </c>
    </row>
    <row r="2091" spans="5:6">
      <c r="E2091" s="112">
        <v>8.5643712574850301</v>
      </c>
      <c r="F2091" s="112">
        <v>0.40625</v>
      </c>
    </row>
    <row r="2092" spans="5:6">
      <c r="E2092" s="112">
        <v>8.5643712574850301</v>
      </c>
      <c r="F2092" s="112">
        <v>0</v>
      </c>
    </row>
    <row r="2093" spans="5:6">
      <c r="E2093" s="112">
        <v>8.5658682634730532</v>
      </c>
      <c r="F2093" s="112">
        <v>0</v>
      </c>
    </row>
    <row r="2094" spans="5:6">
      <c r="E2094" s="112">
        <v>8.5658682634730532</v>
      </c>
      <c r="F2094" s="112">
        <v>0.40625</v>
      </c>
    </row>
    <row r="2095" spans="5:6">
      <c r="E2095" s="112">
        <v>8.567365269461078</v>
      </c>
      <c r="F2095" s="112">
        <v>0.40625</v>
      </c>
    </row>
    <row r="2096" spans="5:6">
      <c r="E2096" s="112">
        <v>8.567365269461078</v>
      </c>
      <c r="F2096" s="112">
        <v>0</v>
      </c>
    </row>
    <row r="2097" spans="5:6">
      <c r="E2097" s="112">
        <v>8.5688622754491011</v>
      </c>
      <c r="F2097" s="112">
        <v>0</v>
      </c>
    </row>
    <row r="2098" spans="5:6">
      <c r="E2098" s="112">
        <v>8.5688622754491011</v>
      </c>
      <c r="F2098" s="112">
        <v>0.40625</v>
      </c>
    </row>
    <row r="2099" spans="5:6">
      <c r="E2099" s="112">
        <v>8.5703592814371259</v>
      </c>
      <c r="F2099" s="112">
        <v>0.40625</v>
      </c>
    </row>
    <row r="2100" spans="5:6">
      <c r="E2100" s="112">
        <v>8.5703592814371259</v>
      </c>
      <c r="F2100" s="112">
        <v>0</v>
      </c>
    </row>
    <row r="2101" spans="5:6">
      <c r="E2101" s="112">
        <v>8.5718562874251489</v>
      </c>
      <c r="F2101" s="112">
        <v>0</v>
      </c>
    </row>
    <row r="2102" spans="5:6">
      <c r="E2102" s="112">
        <v>8.5718562874251489</v>
      </c>
      <c r="F2102" s="112">
        <v>0.40625</v>
      </c>
    </row>
    <row r="2103" spans="5:6">
      <c r="E2103" s="112">
        <v>8.5733532934131738</v>
      </c>
      <c r="F2103" s="112">
        <v>0.40625</v>
      </c>
    </row>
    <row r="2104" spans="5:6">
      <c r="E2104" s="112">
        <v>8.5733532934131738</v>
      </c>
      <c r="F2104" s="112">
        <v>0</v>
      </c>
    </row>
    <row r="2105" spans="5:6">
      <c r="E2105" s="112">
        <v>8.5748502994011968</v>
      </c>
      <c r="F2105" s="112">
        <v>0</v>
      </c>
    </row>
    <row r="2106" spans="5:6">
      <c r="E2106" s="112">
        <v>8.5748502994011968</v>
      </c>
      <c r="F2106" s="112">
        <v>0.40625</v>
      </c>
    </row>
    <row r="2107" spans="5:6">
      <c r="E2107" s="112">
        <v>8.5763473053892216</v>
      </c>
      <c r="F2107" s="112">
        <v>0.40625</v>
      </c>
    </row>
    <row r="2108" spans="5:6">
      <c r="E2108" s="112">
        <v>8.5763473053892216</v>
      </c>
      <c r="F2108" s="112">
        <v>0</v>
      </c>
    </row>
    <row r="2109" spans="5:6">
      <c r="E2109" s="112">
        <v>8.5778443113772447</v>
      </c>
      <c r="F2109" s="112">
        <v>0</v>
      </c>
    </row>
    <row r="2110" spans="5:6">
      <c r="E2110" s="112">
        <v>8.5778443113772447</v>
      </c>
      <c r="F2110" s="112">
        <v>0.40625</v>
      </c>
    </row>
    <row r="2111" spans="5:6">
      <c r="E2111" s="112">
        <v>8.5793413173652695</v>
      </c>
      <c r="F2111" s="112">
        <v>0.40625</v>
      </c>
    </row>
    <row r="2112" spans="5:6">
      <c r="E2112" s="112">
        <v>8.5793413173652695</v>
      </c>
      <c r="F2112" s="112">
        <v>0</v>
      </c>
    </row>
    <row r="2113" spans="5:6">
      <c r="E2113" s="112">
        <v>8.5808383233532943</v>
      </c>
      <c r="F2113" s="112">
        <v>0</v>
      </c>
    </row>
    <row r="2114" spans="5:6">
      <c r="E2114" s="112">
        <v>8.5808383233532943</v>
      </c>
      <c r="F2114" s="112">
        <v>0.40625</v>
      </c>
    </row>
    <row r="2115" spans="5:6">
      <c r="E2115" s="112">
        <v>8.5823353293413174</v>
      </c>
      <c r="F2115" s="112">
        <v>0.40625</v>
      </c>
    </row>
    <row r="2116" spans="5:6">
      <c r="E2116" s="112">
        <v>8.5823353293413174</v>
      </c>
      <c r="F2116" s="112">
        <v>0</v>
      </c>
    </row>
    <row r="2117" spans="5:6">
      <c r="E2117" s="112">
        <v>8.5838323353293404</v>
      </c>
      <c r="F2117" s="112">
        <v>0</v>
      </c>
    </row>
    <row r="2118" spans="5:6">
      <c r="E2118" s="112">
        <v>8.5838323353293404</v>
      </c>
      <c r="F2118" s="112">
        <v>0.40625</v>
      </c>
    </row>
    <row r="2119" spans="5:6">
      <c r="E2119" s="112">
        <v>8.5853293413173652</v>
      </c>
      <c r="F2119" s="112">
        <v>0.40625</v>
      </c>
    </row>
    <row r="2120" spans="5:6">
      <c r="E2120" s="112">
        <v>8.5853293413173652</v>
      </c>
      <c r="F2120" s="112">
        <v>0</v>
      </c>
    </row>
    <row r="2121" spans="5:6">
      <c r="E2121" s="112">
        <v>8.5868263473053901</v>
      </c>
      <c r="F2121" s="112">
        <v>0</v>
      </c>
    </row>
    <row r="2122" spans="5:6">
      <c r="E2122" s="112">
        <v>8.5868263473053901</v>
      </c>
      <c r="F2122" s="112">
        <v>0.40625</v>
      </c>
    </row>
    <row r="2123" spans="5:6">
      <c r="E2123" s="112">
        <v>8.5883233532934131</v>
      </c>
      <c r="F2123" s="112">
        <v>0.40625</v>
      </c>
    </row>
    <row r="2124" spans="5:6">
      <c r="E2124" s="112">
        <v>8.5883233532934131</v>
      </c>
      <c r="F2124" s="112">
        <v>0</v>
      </c>
    </row>
    <row r="2125" spans="5:6">
      <c r="E2125" s="112">
        <v>8.5898203592814379</v>
      </c>
      <c r="F2125" s="112">
        <v>0</v>
      </c>
    </row>
    <row r="2126" spans="5:6">
      <c r="E2126" s="112">
        <v>8.5898203592814379</v>
      </c>
      <c r="F2126" s="112">
        <v>0.40625</v>
      </c>
    </row>
    <row r="2127" spans="5:6">
      <c r="E2127" s="112">
        <v>8.591317365269461</v>
      </c>
      <c r="F2127" s="112">
        <v>0.40625</v>
      </c>
    </row>
    <row r="2128" spans="5:6">
      <c r="E2128" s="112">
        <v>8.591317365269461</v>
      </c>
      <c r="F2128" s="112">
        <v>0</v>
      </c>
    </row>
    <row r="2129" spans="5:6">
      <c r="E2129" s="112">
        <v>8.5928143712574858</v>
      </c>
      <c r="F2129" s="112">
        <v>0</v>
      </c>
    </row>
    <row r="2130" spans="5:6">
      <c r="E2130" s="112">
        <v>8.5928143712574858</v>
      </c>
      <c r="F2130" s="112">
        <v>0.40625</v>
      </c>
    </row>
    <row r="2131" spans="5:6">
      <c r="E2131" s="112">
        <v>8.5943113772455089</v>
      </c>
      <c r="F2131" s="112">
        <v>0.40625</v>
      </c>
    </row>
    <row r="2132" spans="5:6">
      <c r="E2132" s="112">
        <v>8.5943113772455089</v>
      </c>
      <c r="F2132" s="112">
        <v>0</v>
      </c>
    </row>
    <row r="2133" spans="5:6">
      <c r="E2133" s="112">
        <v>8.5958083832335337</v>
      </c>
      <c r="F2133" s="112">
        <v>0</v>
      </c>
    </row>
    <row r="2134" spans="5:6">
      <c r="E2134" s="112">
        <v>8.5958083832335337</v>
      </c>
      <c r="F2134" s="112">
        <v>0.40625</v>
      </c>
    </row>
    <row r="2135" spans="5:6">
      <c r="E2135" s="112">
        <v>8.5973053892215567</v>
      </c>
      <c r="F2135" s="112">
        <v>0.40625</v>
      </c>
    </row>
    <row r="2136" spans="5:6">
      <c r="E2136" s="112">
        <v>8.5973053892215567</v>
      </c>
      <c r="F2136" s="112">
        <v>0</v>
      </c>
    </row>
    <row r="2137" spans="5:6">
      <c r="E2137" s="112">
        <v>8.5988023952095816</v>
      </c>
      <c r="F2137" s="112">
        <v>0</v>
      </c>
    </row>
    <row r="2138" spans="5:6">
      <c r="E2138" s="112">
        <v>8.5988023952095816</v>
      </c>
      <c r="F2138" s="112">
        <v>0.40625</v>
      </c>
    </row>
    <row r="2139" spans="5:6">
      <c r="E2139" s="112">
        <v>8.6002994011976046</v>
      </c>
      <c r="F2139" s="112">
        <v>0.40625</v>
      </c>
    </row>
    <row r="2140" spans="5:6">
      <c r="E2140" s="112">
        <v>8.6002994011976046</v>
      </c>
      <c r="F2140" s="112">
        <v>0</v>
      </c>
    </row>
    <row r="2141" spans="5:6">
      <c r="E2141" s="112">
        <v>8.6017964071856294</v>
      </c>
      <c r="F2141" s="112">
        <v>0</v>
      </c>
    </row>
    <row r="2142" spans="5:6">
      <c r="E2142" s="112">
        <v>8.6017964071856294</v>
      </c>
      <c r="F2142" s="112">
        <v>0.40625</v>
      </c>
    </row>
    <row r="2143" spans="5:6">
      <c r="E2143" s="112">
        <v>8.6032934131736525</v>
      </c>
      <c r="F2143" s="112">
        <v>0.40625</v>
      </c>
    </row>
    <row r="2144" spans="5:6">
      <c r="E2144" s="112">
        <v>8.6032934131736525</v>
      </c>
      <c r="F2144" s="112">
        <v>0</v>
      </c>
    </row>
    <row r="2145" spans="5:6">
      <c r="E2145" s="112">
        <v>8.6047904191616773</v>
      </c>
      <c r="F2145" s="112">
        <v>0</v>
      </c>
    </row>
    <row r="2146" spans="5:6">
      <c r="E2146" s="112">
        <v>8.6047904191616773</v>
      </c>
      <c r="F2146" s="112">
        <v>0.40625</v>
      </c>
    </row>
    <row r="2147" spans="5:6">
      <c r="E2147" s="112">
        <v>8.6062874251497004</v>
      </c>
      <c r="F2147" s="112">
        <v>0.40625</v>
      </c>
    </row>
    <row r="2148" spans="5:6">
      <c r="E2148" s="112">
        <v>8.6062874251497004</v>
      </c>
      <c r="F2148" s="112">
        <v>0</v>
      </c>
    </row>
    <row r="2149" spans="5:6">
      <c r="E2149" s="112">
        <v>8.6077844311377252</v>
      </c>
      <c r="F2149" s="112">
        <v>0</v>
      </c>
    </row>
    <row r="2150" spans="5:6">
      <c r="E2150" s="112">
        <v>8.6077844311377252</v>
      </c>
      <c r="F2150" s="112">
        <v>0.40625</v>
      </c>
    </row>
    <row r="2151" spans="5:6">
      <c r="E2151" s="112">
        <v>8.6092814371257482</v>
      </c>
      <c r="F2151" s="112">
        <v>0.40625</v>
      </c>
    </row>
    <row r="2152" spans="5:6">
      <c r="E2152" s="112">
        <v>8.6092814371257482</v>
      </c>
      <c r="F2152" s="112">
        <v>0</v>
      </c>
    </row>
    <row r="2153" spans="5:6">
      <c r="E2153" s="112">
        <v>8.6107784431137731</v>
      </c>
      <c r="F2153" s="112">
        <v>0</v>
      </c>
    </row>
    <row r="2154" spans="5:6">
      <c r="E2154" s="112">
        <v>8.6107784431137731</v>
      </c>
      <c r="F2154" s="112">
        <v>0.40625</v>
      </c>
    </row>
    <row r="2155" spans="5:6">
      <c r="E2155" s="112">
        <v>8.6122754491017961</v>
      </c>
      <c r="F2155" s="112">
        <v>0.40625</v>
      </c>
    </row>
    <row r="2156" spans="5:6">
      <c r="E2156" s="112">
        <v>8.6122754491017961</v>
      </c>
      <c r="F2156" s="112">
        <v>0</v>
      </c>
    </row>
    <row r="2157" spans="5:6">
      <c r="E2157" s="112">
        <v>8.6137724550898209</v>
      </c>
      <c r="F2157" s="112">
        <v>0</v>
      </c>
    </row>
    <row r="2158" spans="5:6">
      <c r="E2158" s="112">
        <v>8.6137724550898209</v>
      </c>
      <c r="F2158" s="112">
        <v>0.40625</v>
      </c>
    </row>
    <row r="2159" spans="5:6">
      <c r="E2159" s="112">
        <v>8.615269461077844</v>
      </c>
      <c r="F2159" s="112">
        <v>0.40625</v>
      </c>
    </row>
    <row r="2160" spans="5:6">
      <c r="E2160" s="112">
        <v>8.615269461077844</v>
      </c>
      <c r="F2160" s="112">
        <v>0</v>
      </c>
    </row>
    <row r="2161" spans="5:6">
      <c r="E2161" s="112">
        <v>8.6167664670658688</v>
      </c>
      <c r="F2161" s="112">
        <v>0</v>
      </c>
    </row>
    <row r="2162" spans="5:6">
      <c r="E2162" s="112">
        <v>8.6167664670658688</v>
      </c>
      <c r="F2162" s="112">
        <v>0.40625</v>
      </c>
    </row>
    <row r="2163" spans="5:6">
      <c r="E2163" s="112">
        <v>8.6182634730538918</v>
      </c>
      <c r="F2163" s="112">
        <v>0.40625</v>
      </c>
    </row>
    <row r="2164" spans="5:6">
      <c r="E2164" s="112">
        <v>8.6182634730538918</v>
      </c>
      <c r="F2164" s="112">
        <v>0</v>
      </c>
    </row>
    <row r="2165" spans="5:6">
      <c r="E2165" s="112">
        <v>8.6197604790419167</v>
      </c>
      <c r="F2165" s="112">
        <v>0</v>
      </c>
    </row>
    <row r="2166" spans="5:6">
      <c r="E2166" s="112">
        <v>8.6197604790419167</v>
      </c>
      <c r="F2166" s="112">
        <v>0.40625</v>
      </c>
    </row>
    <row r="2167" spans="5:6">
      <c r="E2167" s="112">
        <v>8.6212574850299397</v>
      </c>
      <c r="F2167" s="112">
        <v>0.40625</v>
      </c>
    </row>
    <row r="2168" spans="5:6">
      <c r="E2168" s="112">
        <v>8.6212574850299397</v>
      </c>
      <c r="F2168" s="112">
        <v>0</v>
      </c>
    </row>
    <row r="2169" spans="5:6">
      <c r="E2169" s="112">
        <v>8.6227544910179645</v>
      </c>
      <c r="F2169" s="112">
        <v>0</v>
      </c>
    </row>
    <row r="2170" spans="5:6">
      <c r="E2170" s="112">
        <v>8.6227544910179645</v>
      </c>
      <c r="F2170" s="112">
        <v>0.40625</v>
      </c>
    </row>
    <row r="2171" spans="5:6">
      <c r="E2171" s="112">
        <v>8.6242514970059876</v>
      </c>
      <c r="F2171" s="112">
        <v>0.40625</v>
      </c>
    </row>
    <row r="2172" spans="5:6">
      <c r="E2172" s="112">
        <v>8.6242514970059876</v>
      </c>
      <c r="F2172" s="112">
        <v>0</v>
      </c>
    </row>
    <row r="2173" spans="5:6">
      <c r="E2173" s="112">
        <v>8.6257485029940124</v>
      </c>
      <c r="F2173" s="112">
        <v>0</v>
      </c>
    </row>
    <row r="2174" spans="5:6">
      <c r="E2174" s="112">
        <v>8.6257485029940124</v>
      </c>
      <c r="F2174" s="112">
        <v>0.40625</v>
      </c>
    </row>
    <row r="2175" spans="5:6">
      <c r="E2175" s="112">
        <v>8.6272455089820355</v>
      </c>
      <c r="F2175" s="112">
        <v>0.40625</v>
      </c>
    </row>
    <row r="2176" spans="5:6">
      <c r="E2176" s="112">
        <v>8.6272455089820355</v>
      </c>
      <c r="F2176" s="112">
        <v>0</v>
      </c>
    </row>
    <row r="2177" spans="5:6">
      <c r="E2177" s="112">
        <v>8.6287425149700603</v>
      </c>
      <c r="F2177" s="112">
        <v>0</v>
      </c>
    </row>
    <row r="2178" spans="5:6">
      <c r="E2178" s="112">
        <v>8.6287425149700603</v>
      </c>
      <c r="F2178" s="112">
        <v>0.40625</v>
      </c>
    </row>
    <row r="2179" spans="5:6">
      <c r="E2179" s="112">
        <v>8.6302395209580833</v>
      </c>
      <c r="F2179" s="112">
        <v>0.40625</v>
      </c>
    </row>
    <row r="2180" spans="5:6">
      <c r="E2180" s="112">
        <v>8.6302395209580833</v>
      </c>
      <c r="F2180" s="112">
        <v>0</v>
      </c>
    </row>
    <row r="2181" spans="5:6">
      <c r="E2181" s="112">
        <v>8.6317365269461082</v>
      </c>
      <c r="F2181" s="112">
        <v>0</v>
      </c>
    </row>
    <row r="2182" spans="5:6">
      <c r="E2182" s="112">
        <v>8.6317365269461082</v>
      </c>
      <c r="F2182" s="112">
        <v>0.40625</v>
      </c>
    </row>
    <row r="2183" spans="5:6">
      <c r="E2183" s="112">
        <v>8.6332335329341312</v>
      </c>
      <c r="F2183" s="112">
        <v>0.40625</v>
      </c>
    </row>
    <row r="2184" spans="5:6">
      <c r="E2184" s="112">
        <v>8.6332335329341312</v>
      </c>
      <c r="F2184" s="112">
        <v>0</v>
      </c>
    </row>
    <row r="2185" spans="5:6">
      <c r="E2185" s="112">
        <v>8.634730538922156</v>
      </c>
      <c r="F2185" s="112">
        <v>0</v>
      </c>
    </row>
    <row r="2186" spans="5:6">
      <c r="E2186" s="112">
        <v>8.634730538922156</v>
      </c>
      <c r="F2186" s="112">
        <v>0.40625</v>
      </c>
    </row>
    <row r="2187" spans="5:6">
      <c r="E2187" s="112">
        <v>8.6362275449101791</v>
      </c>
      <c r="F2187" s="112">
        <v>0.40625</v>
      </c>
    </row>
    <row r="2188" spans="5:6">
      <c r="E2188" s="112">
        <v>8.6362275449101791</v>
      </c>
      <c r="F2188" s="112">
        <v>0</v>
      </c>
    </row>
    <row r="2189" spans="5:6">
      <c r="E2189" s="112">
        <v>8.6377245508982039</v>
      </c>
      <c r="F2189" s="112">
        <v>0</v>
      </c>
    </row>
    <row r="2190" spans="5:6">
      <c r="E2190" s="112">
        <v>8.6377245508982039</v>
      </c>
      <c r="F2190" s="112">
        <v>0.40625</v>
      </c>
    </row>
    <row r="2191" spans="5:6">
      <c r="E2191" s="112">
        <v>8.6392215568862269</v>
      </c>
      <c r="F2191" s="112">
        <v>0.40625</v>
      </c>
    </row>
    <row r="2192" spans="5:6">
      <c r="E2192" s="112">
        <v>8.6392215568862269</v>
      </c>
      <c r="F2192" s="112">
        <v>0</v>
      </c>
    </row>
    <row r="2193" spans="5:6">
      <c r="E2193" s="112">
        <v>8.6407185628742518</v>
      </c>
      <c r="F2193" s="112">
        <v>0</v>
      </c>
    </row>
    <row r="2194" spans="5:6">
      <c r="E2194" s="112">
        <v>8.6407185628742518</v>
      </c>
      <c r="F2194" s="112">
        <v>0.40625</v>
      </c>
    </row>
    <row r="2195" spans="5:6">
      <c r="E2195" s="112">
        <v>8.6422155688622748</v>
      </c>
      <c r="F2195" s="112">
        <v>0.40625</v>
      </c>
    </row>
    <row r="2196" spans="5:6">
      <c r="E2196" s="112">
        <v>8.6422155688622748</v>
      </c>
      <c r="F2196" s="112">
        <v>0</v>
      </c>
    </row>
    <row r="2197" spans="5:6">
      <c r="E2197" s="112">
        <v>8.6437125748502996</v>
      </c>
      <c r="F2197" s="112">
        <v>0</v>
      </c>
    </row>
    <row r="2198" spans="5:6">
      <c r="E2198" s="112">
        <v>8.6437125748502996</v>
      </c>
      <c r="F2198" s="112">
        <v>0.40625</v>
      </c>
    </row>
    <row r="2199" spans="5:6">
      <c r="E2199" s="112">
        <v>8.6452095808383227</v>
      </c>
      <c r="F2199" s="112">
        <v>0.40625</v>
      </c>
    </row>
    <row r="2200" spans="5:6">
      <c r="E2200" s="112">
        <v>8.6452095808383227</v>
      </c>
      <c r="F2200" s="112">
        <v>0</v>
      </c>
    </row>
    <row r="2201" spans="5:6">
      <c r="E2201" s="112">
        <v>8.6467065868263475</v>
      </c>
      <c r="F2201" s="112">
        <v>0</v>
      </c>
    </row>
    <row r="2202" spans="5:6">
      <c r="E2202" s="112">
        <v>8.6467065868263475</v>
      </c>
      <c r="F2202" s="112">
        <v>0.40625</v>
      </c>
    </row>
    <row r="2203" spans="5:6">
      <c r="E2203" s="112">
        <v>8.6482035928143706</v>
      </c>
      <c r="F2203" s="112">
        <v>0.40625</v>
      </c>
    </row>
    <row r="2204" spans="5:6">
      <c r="E2204" s="112">
        <v>8.6482035928143706</v>
      </c>
      <c r="F2204" s="112">
        <v>0</v>
      </c>
    </row>
    <row r="2205" spans="5:6">
      <c r="E2205" s="112">
        <v>8.6497005988023954</v>
      </c>
      <c r="F2205" s="112">
        <v>0</v>
      </c>
    </row>
    <row r="2206" spans="5:6">
      <c r="E2206" s="112">
        <v>8.6497005988023954</v>
      </c>
      <c r="F2206" s="112">
        <v>0.40625</v>
      </c>
    </row>
    <row r="2207" spans="5:6">
      <c r="E2207" s="112">
        <v>8.6511976047904184</v>
      </c>
      <c r="F2207" s="112">
        <v>0.40625</v>
      </c>
    </row>
    <row r="2208" spans="5:6">
      <c r="E2208" s="112">
        <v>8.6511976047904184</v>
      </c>
      <c r="F2208" s="112">
        <v>0</v>
      </c>
    </row>
    <row r="2209" spans="5:6">
      <c r="E2209" s="112">
        <v>8.6526946107784433</v>
      </c>
      <c r="F2209" s="112">
        <v>0</v>
      </c>
    </row>
    <row r="2210" spans="5:6">
      <c r="E2210" s="112">
        <v>8.6526946107784433</v>
      </c>
      <c r="F2210" s="112">
        <v>0.40625</v>
      </c>
    </row>
    <row r="2211" spans="5:6">
      <c r="E2211" s="112">
        <v>8.6541916167664663</v>
      </c>
      <c r="F2211" s="112">
        <v>0.40625</v>
      </c>
    </row>
    <row r="2212" spans="5:6">
      <c r="E2212" s="112">
        <v>8.6541916167664663</v>
      </c>
      <c r="F2212" s="112">
        <v>0</v>
      </c>
    </row>
    <row r="2213" spans="5:6">
      <c r="E2213" s="112">
        <v>8.6556886227544911</v>
      </c>
      <c r="F2213" s="112">
        <v>0</v>
      </c>
    </row>
    <row r="2214" spans="5:6">
      <c r="E2214" s="112">
        <v>8.6556886227544911</v>
      </c>
      <c r="F2214" s="112">
        <v>0.40625</v>
      </c>
    </row>
    <row r="2215" spans="5:6">
      <c r="E2215" s="112">
        <v>8.6571856287425142</v>
      </c>
      <c r="F2215" s="112">
        <v>0.40625</v>
      </c>
    </row>
    <row r="2216" spans="5:6">
      <c r="E2216" s="112">
        <v>8.6571856287425142</v>
      </c>
      <c r="F2216" s="112">
        <v>0</v>
      </c>
    </row>
    <row r="2217" spans="5:6">
      <c r="E2217" s="112">
        <v>8.658682634730539</v>
      </c>
      <c r="F2217" s="112">
        <v>0</v>
      </c>
    </row>
    <row r="2218" spans="5:6">
      <c r="E2218" s="112">
        <v>8.658682634730539</v>
      </c>
      <c r="F2218" s="112">
        <v>0.40625</v>
      </c>
    </row>
    <row r="2219" spans="5:6">
      <c r="E2219" s="112">
        <v>8.6601796407185621</v>
      </c>
      <c r="F2219" s="112">
        <v>0.40625</v>
      </c>
    </row>
    <row r="2220" spans="5:6">
      <c r="E2220" s="112">
        <v>8.6601796407185621</v>
      </c>
      <c r="F2220" s="112">
        <v>0</v>
      </c>
    </row>
    <row r="2221" spans="5:6">
      <c r="E2221" s="112">
        <v>8.6616766467065869</v>
      </c>
      <c r="F2221" s="112">
        <v>0</v>
      </c>
    </row>
    <row r="2222" spans="5:6">
      <c r="E2222" s="112">
        <v>8.6616766467065869</v>
      </c>
      <c r="F2222" s="112">
        <v>0.40625</v>
      </c>
    </row>
    <row r="2223" spans="5:6">
      <c r="E2223" s="112">
        <v>8.6631736526946099</v>
      </c>
      <c r="F2223" s="112">
        <v>0.40625</v>
      </c>
    </row>
    <row r="2224" spans="5:6">
      <c r="E2224" s="112">
        <v>8.6631736526946099</v>
      </c>
      <c r="F2224" s="112">
        <v>0</v>
      </c>
    </row>
    <row r="2225" spans="5:6">
      <c r="E2225" s="112">
        <v>8.6646706586826348</v>
      </c>
      <c r="F2225" s="112">
        <v>0</v>
      </c>
    </row>
    <row r="2226" spans="5:6">
      <c r="E2226" s="112">
        <v>8.6646706586826348</v>
      </c>
      <c r="F2226" s="112">
        <v>0.40625</v>
      </c>
    </row>
    <row r="2227" spans="5:6">
      <c r="E2227" s="112">
        <v>8.6661676646706596</v>
      </c>
      <c r="F2227" s="112">
        <v>0.40625</v>
      </c>
    </row>
    <row r="2228" spans="5:6">
      <c r="E2228" s="112">
        <v>8.6661676646706596</v>
      </c>
      <c r="F2228" s="112">
        <v>0</v>
      </c>
    </row>
    <row r="2229" spans="5:6">
      <c r="E2229" s="112">
        <v>8.6676646706586826</v>
      </c>
      <c r="F2229" s="112">
        <v>0</v>
      </c>
    </row>
    <row r="2230" spans="5:6">
      <c r="E2230" s="112">
        <v>8.6676646706586826</v>
      </c>
      <c r="F2230" s="112">
        <v>0.40625</v>
      </c>
    </row>
    <row r="2231" spans="5:6">
      <c r="E2231" s="112">
        <v>8.6691616766467057</v>
      </c>
      <c r="F2231" s="112">
        <v>0.40625</v>
      </c>
    </row>
    <row r="2232" spans="5:6">
      <c r="E2232" s="112">
        <v>8.6691616766467057</v>
      </c>
      <c r="F2232" s="112">
        <v>0</v>
      </c>
    </row>
    <row r="2233" spans="5:6">
      <c r="E2233" s="112">
        <v>8.6706586826347305</v>
      </c>
      <c r="F2233" s="112">
        <v>0</v>
      </c>
    </row>
    <row r="2234" spans="5:6">
      <c r="E2234" s="112">
        <v>8.6706586826347305</v>
      </c>
      <c r="F2234" s="112">
        <v>0.40625</v>
      </c>
    </row>
    <row r="2235" spans="5:6">
      <c r="E2235" s="112">
        <v>8.6721556886227553</v>
      </c>
      <c r="F2235" s="112">
        <v>0.40625</v>
      </c>
    </row>
    <row r="2236" spans="5:6">
      <c r="E2236" s="112">
        <v>8.6721556886227553</v>
      </c>
      <c r="F2236" s="112">
        <v>0</v>
      </c>
    </row>
    <row r="2237" spans="5:6">
      <c r="E2237" s="112">
        <v>8.6736526946107784</v>
      </c>
      <c r="F2237" s="112">
        <v>0</v>
      </c>
    </row>
    <row r="2238" spans="5:6">
      <c r="E2238" s="112">
        <v>8.6736526946107784</v>
      </c>
      <c r="F2238" s="112">
        <v>0.40625</v>
      </c>
    </row>
    <row r="2239" spans="5:6">
      <c r="E2239" s="112">
        <v>8.6751497005988032</v>
      </c>
      <c r="F2239" s="112">
        <v>0.40625</v>
      </c>
    </row>
    <row r="2240" spans="5:6">
      <c r="E2240" s="112">
        <v>8.6751497005988032</v>
      </c>
      <c r="F2240" s="112">
        <v>0</v>
      </c>
    </row>
    <row r="2241" spans="5:6">
      <c r="E2241" s="112">
        <v>8.6766467065868262</v>
      </c>
      <c r="F2241" s="112">
        <v>0</v>
      </c>
    </row>
    <row r="2242" spans="5:6">
      <c r="E2242" s="112">
        <v>8.6766467065868262</v>
      </c>
      <c r="F2242" s="112">
        <v>0.40625</v>
      </c>
    </row>
    <row r="2243" spans="5:6">
      <c r="E2243" s="112">
        <v>8.6781437125748511</v>
      </c>
      <c r="F2243" s="112">
        <v>0.40625</v>
      </c>
    </row>
    <row r="2244" spans="5:6">
      <c r="E2244" s="112">
        <v>8.6781437125748511</v>
      </c>
      <c r="F2244" s="112">
        <v>0</v>
      </c>
    </row>
    <row r="2245" spans="5:6">
      <c r="E2245" s="112">
        <v>8.6796407185628741</v>
      </c>
      <c r="F2245" s="112">
        <v>0</v>
      </c>
    </row>
    <row r="2246" spans="5:6">
      <c r="E2246" s="112">
        <v>8.6796407185628741</v>
      </c>
      <c r="F2246" s="112">
        <v>0.40625</v>
      </c>
    </row>
    <row r="2247" spans="5:6">
      <c r="E2247" s="112">
        <v>8.6811377245508989</v>
      </c>
      <c r="F2247" s="112">
        <v>0.40625</v>
      </c>
    </row>
    <row r="2248" spans="5:6">
      <c r="E2248" s="112">
        <v>8.6811377245508989</v>
      </c>
      <c r="F2248" s="112">
        <v>0</v>
      </c>
    </row>
    <row r="2249" spans="5:6">
      <c r="E2249" s="112">
        <v>8.682634730538922</v>
      </c>
      <c r="F2249" s="112">
        <v>0</v>
      </c>
    </row>
    <row r="2250" spans="5:6">
      <c r="E2250" s="112">
        <v>8.682634730538922</v>
      </c>
      <c r="F2250" s="112">
        <v>0.40625</v>
      </c>
    </row>
    <row r="2251" spans="5:6">
      <c r="E2251" s="112">
        <v>8.6841317365269468</v>
      </c>
      <c r="F2251" s="112">
        <v>0.40625</v>
      </c>
    </row>
    <row r="2252" spans="5:6">
      <c r="E2252" s="112">
        <v>8.6841317365269468</v>
      </c>
      <c r="F2252" s="112">
        <v>0</v>
      </c>
    </row>
    <row r="2253" spans="5:6">
      <c r="E2253" s="112">
        <v>8.6856287425149699</v>
      </c>
      <c r="F2253" s="112">
        <v>0</v>
      </c>
    </row>
    <row r="2254" spans="5:6">
      <c r="E2254" s="112">
        <v>8.6856287425149699</v>
      </c>
      <c r="F2254" s="112">
        <v>0.40625</v>
      </c>
    </row>
    <row r="2255" spans="5:6">
      <c r="E2255" s="112">
        <v>8.6871257485029947</v>
      </c>
      <c r="F2255" s="112">
        <v>0.40625</v>
      </c>
    </row>
    <row r="2256" spans="5:6">
      <c r="E2256" s="112">
        <v>8.6871257485029947</v>
      </c>
      <c r="F2256" s="112">
        <v>0</v>
      </c>
    </row>
    <row r="2257" spans="5:6">
      <c r="E2257" s="112">
        <v>8.6886227544910177</v>
      </c>
      <c r="F2257" s="112">
        <v>0</v>
      </c>
    </row>
    <row r="2258" spans="5:6">
      <c r="E2258" s="112">
        <v>8.6886227544910177</v>
      </c>
      <c r="F2258" s="112">
        <v>0.40625</v>
      </c>
    </row>
    <row r="2259" spans="5:6">
      <c r="E2259" s="112">
        <v>8.6901197604790426</v>
      </c>
      <c r="F2259" s="112">
        <v>0.40625</v>
      </c>
    </row>
    <row r="2260" spans="5:6">
      <c r="E2260" s="112">
        <v>8.6901197604790426</v>
      </c>
      <c r="F2260" s="112">
        <v>0</v>
      </c>
    </row>
    <row r="2261" spans="5:6">
      <c r="E2261" s="112">
        <v>8.6916167664670656</v>
      </c>
      <c r="F2261" s="112">
        <v>0</v>
      </c>
    </row>
    <row r="2262" spans="5:6">
      <c r="E2262" s="112">
        <v>8.6916167664670656</v>
      </c>
      <c r="F2262" s="112">
        <v>0.40625</v>
      </c>
    </row>
    <row r="2263" spans="5:6">
      <c r="E2263" s="112">
        <v>8.6931137724550904</v>
      </c>
      <c r="F2263" s="112">
        <v>0.40625</v>
      </c>
    </row>
    <row r="2264" spans="5:6">
      <c r="E2264" s="112">
        <v>8.6931137724550904</v>
      </c>
      <c r="F2264" s="112">
        <v>0</v>
      </c>
    </row>
    <row r="2265" spans="5:6">
      <c r="E2265" s="112">
        <v>8.6946107784431135</v>
      </c>
      <c r="F2265" s="112">
        <v>0</v>
      </c>
    </row>
    <row r="2266" spans="5:6">
      <c r="E2266" s="112">
        <v>8.6946107784431135</v>
      </c>
      <c r="F2266" s="112">
        <v>0.40625</v>
      </c>
    </row>
    <row r="2267" spans="5:6">
      <c r="E2267" s="112">
        <v>8.6961077844311383</v>
      </c>
      <c r="F2267" s="112">
        <v>0.40625</v>
      </c>
    </row>
    <row r="2268" spans="5:6">
      <c r="E2268" s="112">
        <v>8.6961077844311383</v>
      </c>
      <c r="F2268" s="112">
        <v>0</v>
      </c>
    </row>
    <row r="2269" spans="5:6">
      <c r="E2269" s="112">
        <v>8.6976047904191613</v>
      </c>
      <c r="F2269" s="112">
        <v>0</v>
      </c>
    </row>
    <row r="2270" spans="5:6">
      <c r="E2270" s="112">
        <v>8.6976047904191613</v>
      </c>
      <c r="F2270" s="112">
        <v>0.40625</v>
      </c>
    </row>
    <row r="2271" spans="5:6">
      <c r="E2271" s="112">
        <v>8.6991017964071862</v>
      </c>
      <c r="F2271" s="112">
        <v>0.40625</v>
      </c>
    </row>
    <row r="2272" spans="5:6">
      <c r="E2272" s="112">
        <v>8.6991017964071862</v>
      </c>
      <c r="F2272" s="112">
        <v>0</v>
      </c>
    </row>
    <row r="2273" spans="5:6">
      <c r="E2273" s="112">
        <v>8.7005988023952092</v>
      </c>
      <c r="F2273" s="112">
        <v>0</v>
      </c>
    </row>
    <row r="2274" spans="5:6">
      <c r="E2274" s="112">
        <v>8.7005988023952092</v>
      </c>
      <c r="F2274" s="112">
        <v>0.40625</v>
      </c>
    </row>
    <row r="2275" spans="5:6">
      <c r="E2275" s="112">
        <v>8.702095808383234</v>
      </c>
      <c r="F2275" s="112">
        <v>0.40625</v>
      </c>
    </row>
    <row r="2276" spans="5:6">
      <c r="E2276" s="112">
        <v>8.702095808383234</v>
      </c>
      <c r="F2276" s="112">
        <v>0</v>
      </c>
    </row>
    <row r="2277" spans="5:6">
      <c r="E2277" s="112">
        <v>8.7035928143712571</v>
      </c>
      <c r="F2277" s="112">
        <v>0</v>
      </c>
    </row>
    <row r="2278" spans="5:6">
      <c r="E2278" s="112">
        <v>8.7035928143712571</v>
      </c>
      <c r="F2278" s="112">
        <v>0.40625</v>
      </c>
    </row>
    <row r="2279" spans="5:6">
      <c r="E2279" s="112">
        <v>8.7050898203592819</v>
      </c>
      <c r="F2279" s="112">
        <v>0.40625</v>
      </c>
    </row>
    <row r="2280" spans="5:6">
      <c r="E2280" s="112">
        <v>8.7050898203592819</v>
      </c>
      <c r="F2280" s="112">
        <v>0</v>
      </c>
    </row>
    <row r="2281" spans="5:6">
      <c r="E2281" s="112">
        <v>8.706586826347305</v>
      </c>
      <c r="F2281" s="112">
        <v>0</v>
      </c>
    </row>
    <row r="2282" spans="5:6">
      <c r="E2282" s="112">
        <v>8.706586826347305</v>
      </c>
      <c r="F2282" s="112">
        <v>0.40625</v>
      </c>
    </row>
    <row r="2283" spans="5:6">
      <c r="E2283" s="112">
        <v>8.7080838323353298</v>
      </c>
      <c r="F2283" s="112">
        <v>0.40625</v>
      </c>
    </row>
    <row r="2284" spans="5:6">
      <c r="E2284" s="112">
        <v>8.7080838323353298</v>
      </c>
      <c r="F2284" s="112">
        <v>0</v>
      </c>
    </row>
    <row r="2285" spans="5:6">
      <c r="E2285" s="112">
        <v>8.7095808383233528</v>
      </c>
      <c r="F2285" s="112">
        <v>0</v>
      </c>
    </row>
    <row r="2286" spans="5:6">
      <c r="E2286" s="112">
        <v>8.7095808383233528</v>
      </c>
      <c r="F2286" s="112">
        <v>0.40625</v>
      </c>
    </row>
    <row r="2287" spans="5:6">
      <c r="E2287" s="112">
        <v>8.7110778443113777</v>
      </c>
      <c r="F2287" s="112">
        <v>0.40625</v>
      </c>
    </row>
    <row r="2288" spans="5:6">
      <c r="E2288" s="112">
        <v>8.7110778443113777</v>
      </c>
      <c r="F2288" s="112">
        <v>0</v>
      </c>
    </row>
    <row r="2289" spans="5:6">
      <c r="E2289" s="112">
        <v>8.7125748502994007</v>
      </c>
      <c r="F2289" s="112">
        <v>0</v>
      </c>
    </row>
    <row r="2290" spans="5:6">
      <c r="E2290" s="112">
        <v>8.7125748502994007</v>
      </c>
      <c r="F2290" s="112">
        <v>0.40625</v>
      </c>
    </row>
    <row r="2291" spans="5:6">
      <c r="E2291" s="112">
        <v>8.7140718562874255</v>
      </c>
      <c r="F2291" s="112">
        <v>0.40625</v>
      </c>
    </row>
    <row r="2292" spans="5:6">
      <c r="E2292" s="112">
        <v>8.7140718562874255</v>
      </c>
      <c r="F2292" s="112">
        <v>0</v>
      </c>
    </row>
    <row r="2293" spans="5:6">
      <c r="E2293" s="112">
        <v>8.7155688622754486</v>
      </c>
      <c r="F2293" s="112">
        <v>0</v>
      </c>
    </row>
    <row r="2294" spans="5:6">
      <c r="E2294" s="112">
        <v>8.7155688622754486</v>
      </c>
      <c r="F2294" s="112">
        <v>0.40625</v>
      </c>
    </row>
    <row r="2295" spans="5:6">
      <c r="E2295" s="112">
        <v>8.7170658682634734</v>
      </c>
      <c r="F2295" s="112">
        <v>0.40625</v>
      </c>
    </row>
    <row r="2296" spans="5:6">
      <c r="E2296" s="112">
        <v>8.7170658682634734</v>
      </c>
      <c r="F2296" s="112">
        <v>0</v>
      </c>
    </row>
    <row r="2297" spans="5:6">
      <c r="E2297" s="112">
        <v>8.7185628742514965</v>
      </c>
      <c r="F2297" s="112">
        <v>0</v>
      </c>
    </row>
    <row r="2298" spans="5:6">
      <c r="E2298" s="112">
        <v>8.7185628742514965</v>
      </c>
      <c r="F2298" s="112">
        <v>0.40625</v>
      </c>
    </row>
    <row r="2299" spans="5:6">
      <c r="E2299" s="112">
        <v>8.7200598802395213</v>
      </c>
      <c r="F2299" s="112">
        <v>0.40625</v>
      </c>
    </row>
    <row r="2300" spans="5:6">
      <c r="E2300" s="112">
        <v>8.7200598802395213</v>
      </c>
      <c r="F2300" s="112">
        <v>0</v>
      </c>
    </row>
    <row r="2301" spans="5:6">
      <c r="E2301" s="112">
        <v>8.7215568862275443</v>
      </c>
      <c r="F2301" s="112">
        <v>0</v>
      </c>
    </row>
    <row r="2302" spans="5:6">
      <c r="E2302" s="112">
        <v>8.7215568862275443</v>
      </c>
      <c r="F2302" s="112">
        <v>0.40625</v>
      </c>
    </row>
    <row r="2303" spans="5:6">
      <c r="E2303" s="112">
        <v>8.7230538922155691</v>
      </c>
      <c r="F2303" s="112">
        <v>0.40625</v>
      </c>
    </row>
    <row r="2304" spans="5:6">
      <c r="E2304" s="112">
        <v>8.7230538922155691</v>
      </c>
      <c r="F2304" s="112">
        <v>0</v>
      </c>
    </row>
    <row r="2305" spans="5:6">
      <c r="E2305" s="112">
        <v>8.7245508982035922</v>
      </c>
      <c r="F2305" s="112">
        <v>0</v>
      </c>
    </row>
    <row r="2306" spans="5:6">
      <c r="E2306" s="112">
        <v>8.7245508982035922</v>
      </c>
      <c r="F2306" s="112">
        <v>0.40625</v>
      </c>
    </row>
    <row r="2307" spans="5:6">
      <c r="E2307" s="112">
        <v>8.726047904191617</v>
      </c>
      <c r="F2307" s="112">
        <v>0.40625</v>
      </c>
    </row>
    <row r="2308" spans="5:6">
      <c r="E2308" s="112">
        <v>8.726047904191617</v>
      </c>
      <c r="F2308" s="112">
        <v>0</v>
      </c>
    </row>
    <row r="2309" spans="5:6">
      <c r="E2309" s="112">
        <v>8.7275449101796401</v>
      </c>
      <c r="F2309" s="112">
        <v>0</v>
      </c>
    </row>
    <row r="2310" spans="5:6">
      <c r="E2310" s="112">
        <v>8.7275449101796401</v>
      </c>
      <c r="F2310" s="112">
        <v>0.40625</v>
      </c>
    </row>
    <row r="2311" spans="5:6">
      <c r="E2311" s="112">
        <v>8.7290419161676649</v>
      </c>
      <c r="F2311" s="112">
        <v>0.40625</v>
      </c>
    </row>
    <row r="2312" spans="5:6">
      <c r="E2312" s="112">
        <v>8.7290419161676649</v>
      </c>
      <c r="F2312" s="112">
        <v>0</v>
      </c>
    </row>
    <row r="2313" spans="5:6">
      <c r="E2313" s="112">
        <v>8.7305389221556879</v>
      </c>
      <c r="F2313" s="112">
        <v>0</v>
      </c>
    </row>
    <row r="2314" spans="5:6">
      <c r="E2314" s="112">
        <v>8.7305389221556879</v>
      </c>
      <c r="F2314" s="112">
        <v>0.40625</v>
      </c>
    </row>
    <row r="2315" spans="5:6">
      <c r="E2315" s="112">
        <v>8.7320359281437128</v>
      </c>
      <c r="F2315" s="112">
        <v>0.40625</v>
      </c>
    </row>
    <row r="2316" spans="5:6">
      <c r="E2316" s="112">
        <v>8.7320359281437128</v>
      </c>
      <c r="F2316" s="112">
        <v>0</v>
      </c>
    </row>
    <row r="2317" spans="5:6">
      <c r="E2317" s="112">
        <v>8.7335329341317358</v>
      </c>
      <c r="F2317" s="112">
        <v>0</v>
      </c>
    </row>
    <row r="2318" spans="5:6">
      <c r="E2318" s="112">
        <v>8.7335329341317358</v>
      </c>
      <c r="F2318" s="112">
        <v>0.40625</v>
      </c>
    </row>
    <row r="2319" spans="5:6">
      <c r="E2319" s="112">
        <v>8.7350299401197606</v>
      </c>
      <c r="F2319" s="112">
        <v>0.40625</v>
      </c>
    </row>
    <row r="2320" spans="5:6">
      <c r="E2320" s="112">
        <v>8.7350299401197606</v>
      </c>
      <c r="F2320" s="112">
        <v>0</v>
      </c>
    </row>
    <row r="2321" spans="5:6">
      <c r="E2321" s="112">
        <v>8.7365269461077837</v>
      </c>
      <c r="F2321" s="112">
        <v>0</v>
      </c>
    </row>
    <row r="2322" spans="5:6">
      <c r="E2322" s="112">
        <v>8.7365269461077837</v>
      </c>
      <c r="F2322" s="112">
        <v>0.40625</v>
      </c>
    </row>
    <row r="2323" spans="5:6">
      <c r="E2323" s="112">
        <v>8.7380239520958085</v>
      </c>
      <c r="F2323" s="112">
        <v>0.40625</v>
      </c>
    </row>
    <row r="2324" spans="5:6">
      <c r="E2324" s="112">
        <v>8.7380239520958085</v>
      </c>
      <c r="F2324" s="112">
        <v>0</v>
      </c>
    </row>
    <row r="2325" spans="5:6">
      <c r="E2325" s="112">
        <v>8.7395209580838316</v>
      </c>
      <c r="F2325" s="112">
        <v>0</v>
      </c>
    </row>
    <row r="2326" spans="5:6">
      <c r="E2326" s="112">
        <v>8.7395209580838316</v>
      </c>
      <c r="F2326" s="112">
        <v>0.40625</v>
      </c>
    </row>
    <row r="2327" spans="5:6">
      <c r="E2327" s="112">
        <v>8.7410179640718564</v>
      </c>
      <c r="F2327" s="112">
        <v>0.40625</v>
      </c>
    </row>
    <row r="2328" spans="5:6">
      <c r="E2328" s="112">
        <v>8.7410179640718564</v>
      </c>
      <c r="F2328" s="112">
        <v>0</v>
      </c>
    </row>
    <row r="2329" spans="5:6">
      <c r="E2329" s="112">
        <v>8.7425149700598794</v>
      </c>
      <c r="F2329" s="112">
        <v>0</v>
      </c>
    </row>
    <row r="2330" spans="5:6">
      <c r="E2330" s="112">
        <v>8.7425149700598794</v>
      </c>
      <c r="F2330" s="112">
        <v>0.40625</v>
      </c>
    </row>
    <row r="2331" spans="5:6">
      <c r="E2331" s="112">
        <v>8.7440119760479043</v>
      </c>
      <c r="F2331" s="112">
        <v>0.40625</v>
      </c>
    </row>
    <row r="2332" spans="5:6">
      <c r="E2332" s="112">
        <v>8.7440119760479043</v>
      </c>
      <c r="F2332" s="112">
        <v>0</v>
      </c>
    </row>
    <row r="2333" spans="5:6">
      <c r="E2333" s="112">
        <v>8.7455089820359291</v>
      </c>
      <c r="F2333" s="112">
        <v>0</v>
      </c>
    </row>
    <row r="2334" spans="5:6">
      <c r="E2334" s="112">
        <v>8.7455089820359291</v>
      </c>
      <c r="F2334" s="112">
        <v>0.40625</v>
      </c>
    </row>
    <row r="2335" spans="5:6">
      <c r="E2335" s="112">
        <v>8.7470059880239521</v>
      </c>
      <c r="F2335" s="112">
        <v>0.40625</v>
      </c>
    </row>
    <row r="2336" spans="5:6">
      <c r="E2336" s="112">
        <v>8.7470059880239521</v>
      </c>
      <c r="F2336" s="112">
        <v>0</v>
      </c>
    </row>
    <row r="2337" spans="5:6">
      <c r="E2337" s="112">
        <v>8.7485029940119752</v>
      </c>
      <c r="F2337" s="112">
        <v>0</v>
      </c>
    </row>
    <row r="2338" spans="5:6">
      <c r="E2338" s="112">
        <v>8.7485029940119752</v>
      </c>
      <c r="F2338" s="112">
        <v>0.40625</v>
      </c>
    </row>
    <row r="2339" spans="5:6">
      <c r="E2339" s="112">
        <v>8.75</v>
      </c>
      <c r="F2339" s="112">
        <v>0.40625</v>
      </c>
    </row>
    <row r="2340" spans="5:6">
      <c r="E2340" s="112">
        <v>8.75</v>
      </c>
      <c r="F2340" s="112">
        <v>0</v>
      </c>
    </row>
    <row r="2341" spans="5:6">
      <c r="E2341" s="112">
        <v>8.7514970059880248</v>
      </c>
      <c r="F2341" s="112">
        <v>0</v>
      </c>
    </row>
    <row r="2342" spans="5:6">
      <c r="E2342" s="112">
        <v>8.7514970059880248</v>
      </c>
      <c r="F2342" s="112">
        <v>0.40625</v>
      </c>
    </row>
    <row r="2343" spans="5:6">
      <c r="E2343" s="112">
        <v>8.7529940119760479</v>
      </c>
      <c r="F2343" s="112">
        <v>0.40625</v>
      </c>
    </row>
    <row r="2344" spans="5:6">
      <c r="E2344" s="112">
        <v>8.7529940119760479</v>
      </c>
      <c r="F2344" s="112">
        <v>0</v>
      </c>
    </row>
    <row r="2345" spans="5:6">
      <c r="E2345" s="112">
        <v>8.7544910179640709</v>
      </c>
      <c r="F2345" s="112">
        <v>0</v>
      </c>
    </row>
    <row r="2346" spans="5:6">
      <c r="E2346" s="112">
        <v>8.7544910179640709</v>
      </c>
      <c r="F2346" s="112">
        <v>0.40625</v>
      </c>
    </row>
    <row r="2347" spans="5:6">
      <c r="E2347" s="112">
        <v>8.7559880239520957</v>
      </c>
      <c r="F2347" s="112">
        <v>0.40625</v>
      </c>
    </row>
    <row r="2348" spans="5:6">
      <c r="E2348" s="112">
        <v>8.7559880239520957</v>
      </c>
      <c r="F2348" s="112">
        <v>0</v>
      </c>
    </row>
    <row r="2349" spans="5:6">
      <c r="E2349" s="112">
        <v>8.7574850299401206</v>
      </c>
      <c r="F2349" s="112">
        <v>0</v>
      </c>
    </row>
    <row r="2350" spans="5:6">
      <c r="E2350" s="112">
        <v>8.7574850299401206</v>
      </c>
      <c r="F2350" s="112">
        <v>0.40625</v>
      </c>
    </row>
    <row r="2351" spans="5:6">
      <c r="E2351" s="112">
        <v>8.7589820359281436</v>
      </c>
      <c r="F2351" s="112">
        <v>0.40625</v>
      </c>
    </row>
    <row r="2352" spans="5:6">
      <c r="E2352" s="112">
        <v>8.7589820359281436</v>
      </c>
      <c r="F2352" s="112">
        <v>0</v>
      </c>
    </row>
    <row r="2353" spans="5:6">
      <c r="E2353" s="112">
        <v>8.7604790419161684</v>
      </c>
      <c r="F2353" s="112">
        <v>0</v>
      </c>
    </row>
    <row r="2354" spans="5:6">
      <c r="E2354" s="112">
        <v>8.7604790419161684</v>
      </c>
      <c r="F2354" s="112">
        <v>0.40625</v>
      </c>
    </row>
    <row r="2355" spans="5:6">
      <c r="E2355" s="112">
        <v>8.7619760479041915</v>
      </c>
      <c r="F2355" s="112">
        <v>0.40625</v>
      </c>
    </row>
    <row r="2356" spans="5:6">
      <c r="E2356" s="112">
        <v>8.7619760479041915</v>
      </c>
      <c r="F2356" s="112">
        <v>0</v>
      </c>
    </row>
    <row r="2357" spans="5:6">
      <c r="E2357" s="112">
        <v>8.7634730538922163</v>
      </c>
      <c r="F2357" s="112">
        <v>0</v>
      </c>
    </row>
    <row r="2358" spans="5:6">
      <c r="E2358" s="112">
        <v>8.7634730538922163</v>
      </c>
      <c r="F2358" s="112">
        <v>0.40625</v>
      </c>
    </row>
    <row r="2359" spans="5:6">
      <c r="E2359" s="112">
        <v>8.7649700598802394</v>
      </c>
      <c r="F2359" s="112">
        <v>0.40625</v>
      </c>
    </row>
    <row r="2360" spans="5:6">
      <c r="E2360" s="112">
        <v>8.7649700598802394</v>
      </c>
      <c r="F2360" s="112">
        <v>0</v>
      </c>
    </row>
    <row r="2361" spans="5:6">
      <c r="E2361" s="112">
        <v>8.7664670658682642</v>
      </c>
      <c r="F2361" s="112">
        <v>0</v>
      </c>
    </row>
    <row r="2362" spans="5:6">
      <c r="E2362" s="112">
        <v>8.7664670658682642</v>
      </c>
      <c r="F2362" s="112">
        <v>0.40625</v>
      </c>
    </row>
    <row r="2363" spans="5:6">
      <c r="E2363" s="112">
        <v>8.7679640718562872</v>
      </c>
      <c r="F2363" s="112">
        <v>0.40625</v>
      </c>
    </row>
    <row r="2364" spans="5:6">
      <c r="E2364" s="112">
        <v>8.7679640718562872</v>
      </c>
      <c r="F2364" s="112">
        <v>0</v>
      </c>
    </row>
    <row r="2365" spans="5:6">
      <c r="E2365" s="112">
        <v>8.7694610778443121</v>
      </c>
      <c r="F2365" s="112">
        <v>0</v>
      </c>
    </row>
    <row r="2366" spans="5:6">
      <c r="E2366" s="112">
        <v>8.7694610778443121</v>
      </c>
      <c r="F2366" s="112">
        <v>0.40625</v>
      </c>
    </row>
    <row r="2367" spans="5:6">
      <c r="E2367" s="112">
        <v>8.7709580838323351</v>
      </c>
      <c r="F2367" s="112">
        <v>0.40625</v>
      </c>
    </row>
    <row r="2368" spans="5:6">
      <c r="E2368" s="112">
        <v>8.7709580838323351</v>
      </c>
      <c r="F2368" s="112">
        <v>0</v>
      </c>
    </row>
    <row r="2369" spans="5:6">
      <c r="E2369" s="112">
        <v>8.7724550898203599</v>
      </c>
      <c r="F2369" s="112">
        <v>0</v>
      </c>
    </row>
    <row r="2370" spans="5:6">
      <c r="E2370" s="112">
        <v>8.7724550898203599</v>
      </c>
      <c r="F2370" s="112">
        <v>0.40625</v>
      </c>
    </row>
    <row r="2371" spans="5:6">
      <c r="E2371" s="112">
        <v>8.773952095808383</v>
      </c>
      <c r="F2371" s="112">
        <v>0.40625</v>
      </c>
    </row>
    <row r="2372" spans="5:6">
      <c r="E2372" s="112">
        <v>8.773952095808383</v>
      </c>
      <c r="F2372" s="112">
        <v>0</v>
      </c>
    </row>
    <row r="2373" spans="5:6">
      <c r="E2373" s="112">
        <v>8.7754491017964078</v>
      </c>
      <c r="F2373" s="112">
        <v>0</v>
      </c>
    </row>
    <row r="2374" spans="5:6">
      <c r="E2374" s="112">
        <v>8.7754491017964078</v>
      </c>
      <c r="F2374" s="112">
        <v>0.40625</v>
      </c>
    </row>
    <row r="2375" spans="5:6">
      <c r="E2375" s="112">
        <v>8.7769461077844309</v>
      </c>
      <c r="F2375" s="112">
        <v>0.40625</v>
      </c>
    </row>
    <row r="2376" spans="5:6">
      <c r="E2376" s="112">
        <v>8.7769461077844309</v>
      </c>
      <c r="F2376" s="112">
        <v>0</v>
      </c>
    </row>
    <row r="2377" spans="5:6">
      <c r="E2377" s="112">
        <v>8.7784431137724557</v>
      </c>
      <c r="F2377" s="112">
        <v>0</v>
      </c>
    </row>
    <row r="2378" spans="5:6">
      <c r="E2378" s="112">
        <v>8.7784431137724557</v>
      </c>
      <c r="F2378" s="112">
        <v>0.40625</v>
      </c>
    </row>
    <row r="2379" spans="5:6">
      <c r="E2379" s="112">
        <v>8.7799401197604787</v>
      </c>
      <c r="F2379" s="112">
        <v>0.40625</v>
      </c>
    </row>
    <row r="2380" spans="5:6">
      <c r="E2380" s="112">
        <v>8.7799401197604787</v>
      </c>
      <c r="F2380" s="112">
        <v>0</v>
      </c>
    </row>
    <row r="2381" spans="5:6">
      <c r="E2381" s="112">
        <v>8.7814371257485035</v>
      </c>
      <c r="F2381" s="112">
        <v>0</v>
      </c>
    </row>
    <row r="2382" spans="5:6">
      <c r="E2382" s="112">
        <v>8.7814371257485035</v>
      </c>
      <c r="F2382" s="112">
        <v>0.40625</v>
      </c>
    </row>
    <row r="2383" spans="5:6">
      <c r="E2383" s="112">
        <v>8.7829341317365266</v>
      </c>
      <c r="F2383" s="112">
        <v>0.40625</v>
      </c>
    </row>
    <row r="2384" spans="5:6">
      <c r="E2384" s="112">
        <v>8.7829341317365266</v>
      </c>
      <c r="F2384" s="112">
        <v>0</v>
      </c>
    </row>
    <row r="2385" spans="5:6">
      <c r="E2385" s="112">
        <v>8.7844311377245514</v>
      </c>
      <c r="F2385" s="112">
        <v>0</v>
      </c>
    </row>
    <row r="2386" spans="5:6">
      <c r="E2386" s="112">
        <v>8.7844311377245514</v>
      </c>
      <c r="F2386" s="112">
        <v>0.40625</v>
      </c>
    </row>
    <row r="2387" spans="5:6">
      <c r="E2387" s="112">
        <v>8.7859281437125745</v>
      </c>
      <c r="F2387" s="112">
        <v>0.40625</v>
      </c>
    </row>
    <row r="2388" spans="5:6">
      <c r="E2388" s="112">
        <v>8.7859281437125745</v>
      </c>
      <c r="F2388" s="112">
        <v>0</v>
      </c>
    </row>
    <row r="2389" spans="5:6">
      <c r="E2389" s="112">
        <v>8.7874251497005993</v>
      </c>
      <c r="F2389" s="112">
        <v>0</v>
      </c>
    </row>
    <row r="2390" spans="5:6">
      <c r="E2390" s="112">
        <v>8.7874251497005993</v>
      </c>
      <c r="F2390" s="112">
        <v>0.40625</v>
      </c>
    </row>
    <row r="2391" spans="5:6">
      <c r="E2391" s="112">
        <v>8.7889221556886223</v>
      </c>
      <c r="F2391" s="112">
        <v>0.40625</v>
      </c>
    </row>
    <row r="2392" spans="5:6">
      <c r="E2392" s="112">
        <v>8.7889221556886223</v>
      </c>
      <c r="F2392" s="112">
        <v>0</v>
      </c>
    </row>
    <row r="2393" spans="5:6">
      <c r="E2393" s="112">
        <v>8.7904191616766472</v>
      </c>
      <c r="F2393" s="112">
        <v>0</v>
      </c>
    </row>
    <row r="2394" spans="5:6">
      <c r="E2394" s="112">
        <v>8.7904191616766472</v>
      </c>
      <c r="F2394" s="112">
        <v>0.40625</v>
      </c>
    </row>
    <row r="2395" spans="5:6">
      <c r="E2395" s="112">
        <v>8.7919161676646702</v>
      </c>
      <c r="F2395" s="112">
        <v>0.40625</v>
      </c>
    </row>
    <row r="2396" spans="5:6">
      <c r="E2396" s="112">
        <v>8.7919161676646702</v>
      </c>
      <c r="F2396" s="112">
        <v>0</v>
      </c>
    </row>
    <row r="2397" spans="5:6">
      <c r="E2397" s="112">
        <v>8.793413173652695</v>
      </c>
      <c r="F2397" s="112">
        <v>0</v>
      </c>
    </row>
    <row r="2398" spans="5:6">
      <c r="E2398" s="112">
        <v>8.793413173652695</v>
      </c>
      <c r="F2398" s="112">
        <v>0.40625</v>
      </c>
    </row>
    <row r="2399" spans="5:6">
      <c r="E2399" s="112">
        <v>8.7949101796407181</v>
      </c>
      <c r="F2399" s="112">
        <v>0.40625</v>
      </c>
    </row>
    <row r="2400" spans="5:6">
      <c r="E2400" s="112">
        <v>8.7949101796407181</v>
      </c>
      <c r="F2400" s="112">
        <v>0</v>
      </c>
    </row>
    <row r="2401" spans="5:6">
      <c r="E2401" s="112">
        <v>8.7964071856287429</v>
      </c>
      <c r="F2401" s="112">
        <v>0</v>
      </c>
    </row>
    <row r="2402" spans="5:6">
      <c r="E2402" s="112">
        <v>8.7964071856287429</v>
      </c>
      <c r="F2402" s="112">
        <v>0.40625</v>
      </c>
    </row>
    <row r="2403" spans="5:6">
      <c r="E2403" s="112">
        <v>8.797904191616766</v>
      </c>
      <c r="F2403" s="112">
        <v>0.40625</v>
      </c>
    </row>
    <row r="2404" spans="5:6">
      <c r="E2404" s="112">
        <v>8.797904191616766</v>
      </c>
      <c r="F2404" s="112">
        <v>0</v>
      </c>
    </row>
    <row r="2405" spans="5:6">
      <c r="E2405" s="112">
        <v>8.7994011976047908</v>
      </c>
      <c r="F2405" s="112">
        <v>0</v>
      </c>
    </row>
    <row r="2406" spans="5:6">
      <c r="E2406" s="112">
        <v>8.7994011976047908</v>
      </c>
      <c r="F2406" s="112">
        <v>0.40625</v>
      </c>
    </row>
    <row r="2407" spans="5:6">
      <c r="E2407" s="112">
        <v>8.8008982035928138</v>
      </c>
      <c r="F2407" s="112">
        <v>0.40625</v>
      </c>
    </row>
    <row r="2408" spans="5:6">
      <c r="E2408" s="112">
        <v>8.8008982035928138</v>
      </c>
      <c r="F2408" s="112">
        <v>0</v>
      </c>
    </row>
    <row r="2409" spans="5:6">
      <c r="E2409" s="112">
        <v>8.8023952095808387</v>
      </c>
      <c r="F2409" s="112">
        <v>0</v>
      </c>
    </row>
    <row r="2410" spans="5:6">
      <c r="E2410" s="112">
        <v>8.8023952095808387</v>
      </c>
      <c r="F2410" s="112">
        <v>0.40625</v>
      </c>
    </row>
    <row r="2411" spans="5:6">
      <c r="E2411" s="112">
        <v>8.8038922155688617</v>
      </c>
      <c r="F2411" s="112">
        <v>0.40625</v>
      </c>
    </row>
    <row r="2412" spans="5:6">
      <c r="E2412" s="112">
        <v>8.8038922155688617</v>
      </c>
      <c r="F2412" s="112">
        <v>0</v>
      </c>
    </row>
    <row r="2413" spans="5:6">
      <c r="E2413" s="112">
        <v>8.8053892215568865</v>
      </c>
      <c r="F2413" s="112">
        <v>0</v>
      </c>
    </row>
    <row r="2414" spans="5:6">
      <c r="E2414" s="112">
        <v>8.8053892215568865</v>
      </c>
      <c r="F2414" s="112">
        <v>0.40625</v>
      </c>
    </row>
    <row r="2415" spans="5:6">
      <c r="E2415" s="112">
        <v>8.8068862275449096</v>
      </c>
      <c r="F2415" s="112">
        <v>0.40625</v>
      </c>
    </row>
    <row r="2416" spans="5:6">
      <c r="E2416" s="112">
        <v>8.8068862275449096</v>
      </c>
      <c r="F2416" s="112">
        <v>0</v>
      </c>
    </row>
    <row r="2417" spans="5:6">
      <c r="E2417" s="112">
        <v>8.8083832335329344</v>
      </c>
      <c r="F2417" s="112">
        <v>0</v>
      </c>
    </row>
    <row r="2418" spans="5:6">
      <c r="E2418" s="112">
        <v>8.8083832335329344</v>
      </c>
      <c r="F2418" s="112">
        <v>0.40625</v>
      </c>
    </row>
    <row r="2419" spans="5:6">
      <c r="E2419" s="112">
        <v>8.8098802395209574</v>
      </c>
      <c r="F2419" s="112">
        <v>0.40625</v>
      </c>
    </row>
    <row r="2420" spans="5:6">
      <c r="E2420" s="112">
        <v>8.8098802395209574</v>
      </c>
      <c r="F2420" s="112">
        <v>0</v>
      </c>
    </row>
    <row r="2421" spans="5:6">
      <c r="E2421" s="112">
        <v>8.8113772455089823</v>
      </c>
      <c r="F2421" s="112">
        <v>0</v>
      </c>
    </row>
    <row r="2422" spans="5:6">
      <c r="E2422" s="112">
        <v>8.8113772455089823</v>
      </c>
      <c r="F2422" s="112">
        <v>0.40625</v>
      </c>
    </row>
    <row r="2423" spans="5:6">
      <c r="E2423" s="112">
        <v>8.8128742514970053</v>
      </c>
      <c r="F2423" s="112">
        <v>0.40625</v>
      </c>
    </row>
    <row r="2424" spans="5:6">
      <c r="E2424" s="112">
        <v>8.8128742514970053</v>
      </c>
      <c r="F2424" s="112">
        <v>0</v>
      </c>
    </row>
    <row r="2425" spans="5:6">
      <c r="E2425" s="112">
        <v>8.8143712574850301</v>
      </c>
      <c r="F2425" s="112">
        <v>0</v>
      </c>
    </row>
    <row r="2426" spans="5:6">
      <c r="E2426" s="112">
        <v>8.8143712574850301</v>
      </c>
      <c r="F2426" s="112">
        <v>0.40625</v>
      </c>
    </row>
    <row r="2427" spans="5:6">
      <c r="E2427" s="112">
        <v>8.8158682634730532</v>
      </c>
      <c r="F2427" s="112">
        <v>0.40625</v>
      </c>
    </row>
    <row r="2428" spans="5:6">
      <c r="E2428" s="112">
        <v>8.8158682634730532</v>
      </c>
      <c r="F2428" s="112">
        <v>0</v>
      </c>
    </row>
    <row r="2429" spans="5:6">
      <c r="E2429" s="112">
        <v>8.817365269461078</v>
      </c>
      <c r="F2429" s="112">
        <v>0</v>
      </c>
    </row>
    <row r="2430" spans="5:6">
      <c r="E2430" s="112">
        <v>8.817365269461078</v>
      </c>
      <c r="F2430" s="112">
        <v>0.40625</v>
      </c>
    </row>
    <row r="2431" spans="5:6">
      <c r="E2431" s="112">
        <v>8.8188622754491011</v>
      </c>
      <c r="F2431" s="112">
        <v>0.40625</v>
      </c>
    </row>
    <row r="2432" spans="5:6">
      <c r="E2432" s="112">
        <v>8.8188622754491011</v>
      </c>
      <c r="F2432" s="112">
        <v>0</v>
      </c>
    </row>
    <row r="2433" spans="5:6">
      <c r="E2433" s="112">
        <v>8.8203592814371259</v>
      </c>
      <c r="F2433" s="112">
        <v>0</v>
      </c>
    </row>
    <row r="2434" spans="5:6">
      <c r="E2434" s="112">
        <v>8.8203592814371259</v>
      </c>
      <c r="F2434" s="112">
        <v>0.40625</v>
      </c>
    </row>
    <row r="2435" spans="5:6">
      <c r="E2435" s="112">
        <v>8.8218562874251489</v>
      </c>
      <c r="F2435" s="112">
        <v>0.40625</v>
      </c>
    </row>
    <row r="2436" spans="5:6">
      <c r="E2436" s="112">
        <v>8.8218562874251489</v>
      </c>
      <c r="F2436" s="112">
        <v>0</v>
      </c>
    </row>
    <row r="2437" spans="5:6">
      <c r="E2437" s="112">
        <v>8.8233532934131738</v>
      </c>
      <c r="F2437" s="112">
        <v>0</v>
      </c>
    </row>
    <row r="2438" spans="5:6">
      <c r="E2438" s="112">
        <v>8.8233532934131738</v>
      </c>
      <c r="F2438" s="112">
        <v>0.40625</v>
      </c>
    </row>
    <row r="2439" spans="5:6">
      <c r="E2439" s="112">
        <v>8.8248502994011968</v>
      </c>
      <c r="F2439" s="112">
        <v>0.40625</v>
      </c>
    </row>
    <row r="2440" spans="5:6">
      <c r="E2440" s="112">
        <v>8.8248502994011968</v>
      </c>
      <c r="F2440" s="112">
        <v>0</v>
      </c>
    </row>
    <row r="2441" spans="5:6">
      <c r="E2441" s="112">
        <v>8.8263473053892216</v>
      </c>
      <c r="F2441" s="112">
        <v>0</v>
      </c>
    </row>
    <row r="2442" spans="5:6">
      <c r="E2442" s="112">
        <v>8.8263473053892216</v>
      </c>
      <c r="F2442" s="112">
        <v>0.40625</v>
      </c>
    </row>
    <row r="2443" spans="5:6">
      <c r="E2443" s="112">
        <v>8.8278443113772447</v>
      </c>
      <c r="F2443" s="112">
        <v>0.40625</v>
      </c>
    </row>
    <row r="2444" spans="5:6">
      <c r="E2444" s="112">
        <v>8.8278443113772447</v>
      </c>
      <c r="F2444" s="112">
        <v>0</v>
      </c>
    </row>
    <row r="2445" spans="5:6">
      <c r="E2445" s="112">
        <v>8.8293413173652695</v>
      </c>
      <c r="F2445" s="112">
        <v>0</v>
      </c>
    </row>
    <row r="2446" spans="5:6">
      <c r="E2446" s="112">
        <v>8.8293413173652695</v>
      </c>
      <c r="F2446" s="112">
        <v>0.40625</v>
      </c>
    </row>
    <row r="2447" spans="5:6">
      <c r="E2447" s="112">
        <v>8.8308383233532943</v>
      </c>
      <c r="F2447" s="112">
        <v>0.40625</v>
      </c>
    </row>
    <row r="2448" spans="5:6">
      <c r="E2448" s="112">
        <v>8.8308383233532943</v>
      </c>
      <c r="F2448" s="112">
        <v>0</v>
      </c>
    </row>
    <row r="2449" spans="5:6">
      <c r="E2449" s="112">
        <v>8.8323353293413174</v>
      </c>
      <c r="F2449" s="112">
        <v>0</v>
      </c>
    </row>
    <row r="2450" spans="5:6">
      <c r="E2450" s="112">
        <v>8.8323353293413174</v>
      </c>
      <c r="F2450" s="112">
        <v>0.40625</v>
      </c>
    </row>
    <row r="2451" spans="5:6">
      <c r="E2451" s="112">
        <v>8.8338323353293404</v>
      </c>
      <c r="F2451" s="112">
        <v>0.40625</v>
      </c>
    </row>
    <row r="2452" spans="5:6">
      <c r="E2452" s="112">
        <v>8.8338323353293404</v>
      </c>
      <c r="F2452" s="112">
        <v>0</v>
      </c>
    </row>
    <row r="2453" spans="5:6">
      <c r="E2453" s="112">
        <v>8.8353293413173652</v>
      </c>
      <c r="F2453" s="112">
        <v>0</v>
      </c>
    </row>
    <row r="2454" spans="5:6">
      <c r="E2454" s="112">
        <v>8.8353293413173652</v>
      </c>
      <c r="F2454" s="112">
        <v>0.40625</v>
      </c>
    </row>
    <row r="2455" spans="5:6">
      <c r="E2455" s="112">
        <v>8.8368263473053901</v>
      </c>
      <c r="F2455" s="112">
        <v>0.40625</v>
      </c>
    </row>
    <row r="2456" spans="5:6">
      <c r="E2456" s="112">
        <v>8.8368263473053901</v>
      </c>
      <c r="F2456" s="112">
        <v>0</v>
      </c>
    </row>
    <row r="2457" spans="5:6">
      <c r="E2457" s="112">
        <v>8.8383233532934131</v>
      </c>
      <c r="F2457" s="112">
        <v>0</v>
      </c>
    </row>
    <row r="2458" spans="5:6">
      <c r="E2458" s="112">
        <v>8.8383233532934131</v>
      </c>
      <c r="F2458" s="112">
        <v>0.40625</v>
      </c>
    </row>
    <row r="2459" spans="5:6">
      <c r="E2459" s="112">
        <v>8.8398203592814379</v>
      </c>
      <c r="F2459" s="112">
        <v>0.40625</v>
      </c>
    </row>
    <row r="2460" spans="5:6">
      <c r="E2460" s="112">
        <v>8.8398203592814379</v>
      </c>
      <c r="F2460" s="112">
        <v>0</v>
      </c>
    </row>
    <row r="2461" spans="5:6">
      <c r="E2461" s="112">
        <v>8.841317365269461</v>
      </c>
      <c r="F2461" s="112">
        <v>0</v>
      </c>
    </row>
    <row r="2462" spans="5:6">
      <c r="E2462" s="112">
        <v>8.841317365269461</v>
      </c>
      <c r="F2462" s="112">
        <v>0.40625</v>
      </c>
    </row>
    <row r="2463" spans="5:6">
      <c r="E2463" s="112">
        <v>8.8428143712574858</v>
      </c>
      <c r="F2463" s="112">
        <v>0.40625</v>
      </c>
    </row>
    <row r="2464" spans="5:6">
      <c r="E2464" s="112">
        <v>8.8428143712574858</v>
      </c>
      <c r="F2464" s="112">
        <v>0</v>
      </c>
    </row>
    <row r="2465" spans="5:6">
      <c r="E2465" s="112">
        <v>8.8443113772455089</v>
      </c>
      <c r="F2465" s="112">
        <v>0</v>
      </c>
    </row>
    <row r="2466" spans="5:6">
      <c r="E2466" s="112">
        <v>8.8443113772455089</v>
      </c>
      <c r="F2466" s="112">
        <v>0.40625</v>
      </c>
    </row>
    <row r="2467" spans="5:6">
      <c r="E2467" s="112">
        <v>8.8458083832335337</v>
      </c>
      <c r="F2467" s="112">
        <v>0.40625</v>
      </c>
    </row>
    <row r="2468" spans="5:6">
      <c r="E2468" s="112">
        <v>8.8458083832335337</v>
      </c>
      <c r="F2468" s="112">
        <v>0</v>
      </c>
    </row>
    <row r="2469" spans="5:6">
      <c r="E2469" s="112">
        <v>8.8473053892215567</v>
      </c>
      <c r="F2469" s="112">
        <v>0</v>
      </c>
    </row>
    <row r="2470" spans="5:6">
      <c r="E2470" s="112">
        <v>8.8473053892215567</v>
      </c>
      <c r="F2470" s="112">
        <v>0.40625</v>
      </c>
    </row>
    <row r="2471" spans="5:6">
      <c r="E2471" s="112">
        <v>8.8488023952095816</v>
      </c>
      <c r="F2471" s="112">
        <v>0.40625</v>
      </c>
    </row>
    <row r="2472" spans="5:6">
      <c r="E2472" s="112">
        <v>8.8488023952095816</v>
      </c>
      <c r="F2472" s="112">
        <v>0</v>
      </c>
    </row>
    <row r="2473" spans="5:6">
      <c r="E2473" s="112">
        <v>8.8502994011976046</v>
      </c>
      <c r="F2473" s="112">
        <v>0</v>
      </c>
    </row>
    <row r="2474" spans="5:6">
      <c r="E2474" s="112">
        <v>8.8502994011976046</v>
      </c>
      <c r="F2474" s="112">
        <v>0.40625</v>
      </c>
    </row>
    <row r="2475" spans="5:6">
      <c r="E2475" s="112">
        <v>8.8517964071856294</v>
      </c>
      <c r="F2475" s="112">
        <v>0.40625</v>
      </c>
    </row>
    <row r="2476" spans="5:6">
      <c r="E2476" s="112">
        <v>8.8517964071856294</v>
      </c>
      <c r="F2476" s="112">
        <v>0</v>
      </c>
    </row>
    <row r="2477" spans="5:6">
      <c r="E2477" s="112">
        <v>8.8532934131736525</v>
      </c>
      <c r="F2477" s="112">
        <v>0</v>
      </c>
    </row>
    <row r="2478" spans="5:6">
      <c r="E2478" s="112">
        <v>8.8532934131736525</v>
      </c>
      <c r="F2478" s="112">
        <v>0.40625</v>
      </c>
    </row>
    <row r="2479" spans="5:6">
      <c r="E2479" s="112">
        <v>8.8547904191616773</v>
      </c>
      <c r="F2479" s="112">
        <v>0.40625</v>
      </c>
    </row>
    <row r="2480" spans="5:6">
      <c r="E2480" s="112">
        <v>8.8547904191616773</v>
      </c>
      <c r="F2480" s="112">
        <v>0</v>
      </c>
    </row>
    <row r="2481" spans="5:6">
      <c r="E2481" s="112">
        <v>8.8562874251497004</v>
      </c>
      <c r="F2481" s="112">
        <v>0</v>
      </c>
    </row>
    <row r="2482" spans="5:6">
      <c r="E2482" s="112">
        <v>8.8562874251497004</v>
      </c>
      <c r="F2482" s="112">
        <v>0.40625</v>
      </c>
    </row>
    <row r="2483" spans="5:6">
      <c r="E2483" s="112">
        <v>8.8577844311377252</v>
      </c>
      <c r="F2483" s="112">
        <v>0.40625</v>
      </c>
    </row>
    <row r="2484" spans="5:6">
      <c r="E2484" s="112">
        <v>8.8577844311377252</v>
      </c>
      <c r="F2484" s="112">
        <v>0</v>
      </c>
    </row>
    <row r="2485" spans="5:6">
      <c r="E2485" s="112">
        <v>8.8592814371257482</v>
      </c>
      <c r="F2485" s="112">
        <v>0</v>
      </c>
    </row>
    <row r="2486" spans="5:6">
      <c r="E2486" s="112">
        <v>8.8592814371257482</v>
      </c>
      <c r="F2486" s="112">
        <v>0.40625</v>
      </c>
    </row>
    <row r="2487" spans="5:6">
      <c r="E2487" s="112">
        <v>8.8607784431137731</v>
      </c>
      <c r="F2487" s="112">
        <v>0.40625</v>
      </c>
    </row>
    <row r="2488" spans="5:6">
      <c r="E2488" s="112">
        <v>8.8607784431137731</v>
      </c>
      <c r="F2488" s="112">
        <v>0</v>
      </c>
    </row>
    <row r="2489" spans="5:6">
      <c r="E2489" s="112">
        <v>8.8622754491017961</v>
      </c>
      <c r="F2489" s="112">
        <v>0</v>
      </c>
    </row>
    <row r="2490" spans="5:6">
      <c r="E2490" s="112">
        <v>8.8622754491017961</v>
      </c>
      <c r="F2490" s="112">
        <v>0.40625</v>
      </c>
    </row>
    <row r="2491" spans="5:6">
      <c r="E2491" s="112">
        <v>8.8637724550898209</v>
      </c>
      <c r="F2491" s="112">
        <v>0.40625</v>
      </c>
    </row>
    <row r="2492" spans="5:6">
      <c r="E2492" s="112">
        <v>8.8637724550898209</v>
      </c>
      <c r="F2492" s="112">
        <v>0</v>
      </c>
    </row>
    <row r="2493" spans="5:6">
      <c r="E2493" s="112">
        <v>8.865269461077844</v>
      </c>
      <c r="F2493" s="112">
        <v>0</v>
      </c>
    </row>
    <row r="2494" spans="5:6">
      <c r="E2494" s="112">
        <v>8.865269461077844</v>
      </c>
      <c r="F2494" s="112">
        <v>0.40625</v>
      </c>
    </row>
    <row r="2495" spans="5:6">
      <c r="E2495" s="112">
        <v>8.8667664670658688</v>
      </c>
      <c r="F2495" s="112">
        <v>0.40625</v>
      </c>
    </row>
    <row r="2496" spans="5:6">
      <c r="E2496" s="112">
        <v>8.8667664670658688</v>
      </c>
      <c r="F2496" s="112">
        <v>0</v>
      </c>
    </row>
    <row r="2497" spans="5:6">
      <c r="E2497" s="112">
        <v>8.8682634730538918</v>
      </c>
      <c r="F2497" s="112">
        <v>0</v>
      </c>
    </row>
    <row r="2498" spans="5:6">
      <c r="E2498" s="112">
        <v>8.8682634730538918</v>
      </c>
      <c r="F2498" s="112">
        <v>0.40625</v>
      </c>
    </row>
    <row r="2499" spans="5:6">
      <c r="E2499" s="112">
        <v>8.8697604790419167</v>
      </c>
      <c r="F2499" s="112">
        <v>0.40625</v>
      </c>
    </row>
    <row r="2500" spans="5:6">
      <c r="E2500" s="112">
        <v>8.8697604790419167</v>
      </c>
      <c r="F2500" s="112">
        <v>0</v>
      </c>
    </row>
    <row r="2501" spans="5:6">
      <c r="E2501" s="112">
        <v>8.8712574850299397</v>
      </c>
      <c r="F2501" s="112">
        <v>0</v>
      </c>
    </row>
    <row r="2502" spans="5:6">
      <c r="E2502" s="112">
        <v>8.8712574850299397</v>
      </c>
      <c r="F2502" s="112">
        <v>0.40625</v>
      </c>
    </row>
    <row r="2503" spans="5:6">
      <c r="E2503" s="112">
        <v>8.8727544910179645</v>
      </c>
      <c r="F2503" s="112">
        <v>0.40625</v>
      </c>
    </row>
    <row r="2504" spans="5:6">
      <c r="E2504" s="112">
        <v>8.8727544910179645</v>
      </c>
      <c r="F2504" s="112">
        <v>0</v>
      </c>
    </row>
    <row r="2505" spans="5:6">
      <c r="E2505" s="112">
        <v>8.8742514970059876</v>
      </c>
      <c r="F2505" s="112">
        <v>0</v>
      </c>
    </row>
    <row r="2506" spans="5:6">
      <c r="E2506" s="112">
        <v>8.8742514970059876</v>
      </c>
      <c r="F2506" s="112">
        <v>0.40625</v>
      </c>
    </row>
    <row r="2507" spans="5:6">
      <c r="E2507" s="112">
        <v>8.8757485029940124</v>
      </c>
      <c r="F2507" s="112">
        <v>0.40625</v>
      </c>
    </row>
    <row r="2508" spans="5:6">
      <c r="E2508" s="112">
        <v>8.8757485029940124</v>
      </c>
      <c r="F2508" s="112">
        <v>0</v>
      </c>
    </row>
    <row r="2509" spans="5:6">
      <c r="E2509" s="112">
        <v>8.8772455089820355</v>
      </c>
      <c r="F2509" s="112">
        <v>0</v>
      </c>
    </row>
    <row r="2510" spans="5:6">
      <c r="E2510" s="112">
        <v>8.8772455089820355</v>
      </c>
      <c r="F2510" s="112">
        <v>0.40625</v>
      </c>
    </row>
    <row r="2511" spans="5:6">
      <c r="E2511" s="112">
        <v>8.8787425149700603</v>
      </c>
      <c r="F2511" s="112">
        <v>0.40625</v>
      </c>
    </row>
    <row r="2512" spans="5:6">
      <c r="E2512" s="112">
        <v>8.8787425149700603</v>
      </c>
      <c r="F2512" s="112">
        <v>0</v>
      </c>
    </row>
    <row r="2513" spans="5:6">
      <c r="E2513" s="112">
        <v>8.8802395209580833</v>
      </c>
      <c r="F2513" s="112">
        <v>0</v>
      </c>
    </row>
    <row r="2514" spans="5:6">
      <c r="E2514" s="112">
        <v>8.8802395209580833</v>
      </c>
      <c r="F2514" s="112">
        <v>0.40625</v>
      </c>
    </row>
    <row r="2515" spans="5:6">
      <c r="E2515" s="112">
        <v>8.8817365269461082</v>
      </c>
      <c r="F2515" s="112">
        <v>0.40625</v>
      </c>
    </row>
    <row r="2516" spans="5:6">
      <c r="E2516" s="112">
        <v>8.8817365269461082</v>
      </c>
      <c r="F2516" s="112">
        <v>0</v>
      </c>
    </row>
    <row r="2517" spans="5:6">
      <c r="E2517" s="112">
        <v>8.8832335329341312</v>
      </c>
      <c r="F2517" s="112">
        <v>0</v>
      </c>
    </row>
    <row r="2518" spans="5:6">
      <c r="E2518" s="112">
        <v>8.8832335329341312</v>
      </c>
      <c r="F2518" s="112">
        <v>0.40625</v>
      </c>
    </row>
    <row r="2519" spans="5:6">
      <c r="E2519" s="112">
        <v>8.884730538922156</v>
      </c>
      <c r="F2519" s="112">
        <v>0.40625</v>
      </c>
    </row>
    <row r="2520" spans="5:6">
      <c r="E2520" s="112">
        <v>8.884730538922156</v>
      </c>
      <c r="F2520" s="112">
        <v>0</v>
      </c>
    </row>
    <row r="2521" spans="5:6">
      <c r="E2521" s="112">
        <v>8.8862275449101791</v>
      </c>
      <c r="F2521" s="112">
        <v>0</v>
      </c>
    </row>
    <row r="2522" spans="5:6">
      <c r="E2522" s="112">
        <v>8.8862275449101791</v>
      </c>
      <c r="F2522" s="112">
        <v>0.40625</v>
      </c>
    </row>
    <row r="2523" spans="5:6">
      <c r="E2523" s="112">
        <v>8.8877245508982039</v>
      </c>
      <c r="F2523" s="112">
        <v>0.40625</v>
      </c>
    </row>
    <row r="2524" spans="5:6">
      <c r="E2524" s="112">
        <v>8.8877245508982039</v>
      </c>
      <c r="F2524" s="112">
        <v>0</v>
      </c>
    </row>
    <row r="2525" spans="5:6">
      <c r="E2525" s="112">
        <v>8.8892215568862269</v>
      </c>
      <c r="F2525" s="112">
        <v>0</v>
      </c>
    </row>
    <row r="2526" spans="5:6">
      <c r="E2526" s="112">
        <v>8.8892215568862269</v>
      </c>
      <c r="F2526" s="112">
        <v>0.40625</v>
      </c>
    </row>
    <row r="2527" spans="5:6">
      <c r="E2527" s="112">
        <v>8.8907185628742518</v>
      </c>
      <c r="F2527" s="112">
        <v>0.40625</v>
      </c>
    </row>
    <row r="2528" spans="5:6">
      <c r="E2528" s="112">
        <v>8.8907185628742518</v>
      </c>
      <c r="F2528" s="112">
        <v>0</v>
      </c>
    </row>
    <row r="2529" spans="5:6">
      <c r="E2529" s="112">
        <v>8.8922155688622748</v>
      </c>
      <c r="F2529" s="112">
        <v>0</v>
      </c>
    </row>
    <row r="2530" spans="5:6">
      <c r="E2530" s="112">
        <v>8.8922155688622748</v>
      </c>
      <c r="F2530" s="112">
        <v>0.40625</v>
      </c>
    </row>
    <row r="2531" spans="5:6">
      <c r="E2531" s="112">
        <v>8.8937125748502996</v>
      </c>
      <c r="F2531" s="112">
        <v>0.40625</v>
      </c>
    </row>
    <row r="2532" spans="5:6">
      <c r="E2532" s="112">
        <v>8.8937125748502996</v>
      </c>
      <c r="F2532" s="112">
        <v>0</v>
      </c>
    </row>
    <row r="2533" spans="5:6">
      <c r="E2533" s="112">
        <v>8.8952095808383227</v>
      </c>
      <c r="F2533" s="112">
        <v>0</v>
      </c>
    </row>
    <row r="2534" spans="5:6">
      <c r="E2534" s="112">
        <v>8.8952095808383227</v>
      </c>
      <c r="F2534" s="112">
        <v>0.40625</v>
      </c>
    </row>
    <row r="2535" spans="5:6">
      <c r="E2535" s="112">
        <v>8.8967065868263475</v>
      </c>
      <c r="F2535" s="112">
        <v>0.40625</v>
      </c>
    </row>
    <row r="2536" spans="5:6">
      <c r="E2536" s="112">
        <v>8.8967065868263475</v>
      </c>
      <c r="F2536" s="112">
        <v>0</v>
      </c>
    </row>
    <row r="2537" spans="5:6">
      <c r="E2537" s="112">
        <v>8.8982035928143706</v>
      </c>
      <c r="F2537" s="112">
        <v>0</v>
      </c>
    </row>
    <row r="2538" spans="5:6">
      <c r="E2538" s="112">
        <v>8.8982035928143706</v>
      </c>
      <c r="F2538" s="112">
        <v>0.40625</v>
      </c>
    </row>
    <row r="2539" spans="5:6">
      <c r="E2539" s="112">
        <v>8.8997005988023954</v>
      </c>
      <c r="F2539" s="112">
        <v>0.40625</v>
      </c>
    </row>
    <row r="2540" spans="5:6">
      <c r="E2540" s="112">
        <v>8.8997005988023954</v>
      </c>
      <c r="F2540" s="112">
        <v>0</v>
      </c>
    </row>
    <row r="2541" spans="5:6">
      <c r="E2541" s="112">
        <v>8.9011976047904184</v>
      </c>
      <c r="F2541" s="112">
        <v>0</v>
      </c>
    </row>
    <row r="2542" spans="5:6">
      <c r="E2542" s="112">
        <v>8.9011976047904184</v>
      </c>
      <c r="F2542" s="112">
        <v>0.40625</v>
      </c>
    </row>
    <row r="2543" spans="5:6">
      <c r="E2543" s="112">
        <v>8.9026946107784433</v>
      </c>
      <c r="F2543" s="112">
        <v>0.40625</v>
      </c>
    </row>
    <row r="2544" spans="5:6">
      <c r="E2544" s="112">
        <v>8.9026946107784433</v>
      </c>
      <c r="F2544" s="112">
        <v>0</v>
      </c>
    </row>
    <row r="2545" spans="5:6">
      <c r="E2545" s="112">
        <v>8.9041916167664663</v>
      </c>
      <c r="F2545" s="112">
        <v>0</v>
      </c>
    </row>
    <row r="2546" spans="5:6">
      <c r="E2546" s="112">
        <v>8.9041916167664663</v>
      </c>
      <c r="F2546" s="112">
        <v>0.40625</v>
      </c>
    </row>
    <row r="2547" spans="5:6">
      <c r="E2547" s="112">
        <v>8.9056886227544911</v>
      </c>
      <c r="F2547" s="112">
        <v>0.40625</v>
      </c>
    </row>
    <row r="2548" spans="5:6">
      <c r="E2548" s="112">
        <v>8.9056886227544911</v>
      </c>
      <c r="F2548" s="112">
        <v>0</v>
      </c>
    </row>
    <row r="2549" spans="5:6">
      <c r="E2549" s="112">
        <v>8.9071856287425142</v>
      </c>
      <c r="F2549" s="112">
        <v>0</v>
      </c>
    </row>
    <row r="2550" spans="5:6">
      <c r="E2550" s="112">
        <v>8.9071856287425142</v>
      </c>
      <c r="F2550" s="112">
        <v>0.40625</v>
      </c>
    </row>
    <row r="2551" spans="5:6">
      <c r="E2551" s="112">
        <v>8.908682634730539</v>
      </c>
      <c r="F2551" s="112">
        <v>0.40625</v>
      </c>
    </row>
    <row r="2552" spans="5:6">
      <c r="E2552" s="112">
        <v>8.908682634730539</v>
      </c>
      <c r="F2552" s="112">
        <v>0</v>
      </c>
    </row>
    <row r="2553" spans="5:6">
      <c r="E2553" s="112">
        <v>8.9101796407185621</v>
      </c>
      <c r="F2553" s="112">
        <v>0</v>
      </c>
    </row>
    <row r="2554" spans="5:6">
      <c r="E2554" s="112">
        <v>8.9101796407185621</v>
      </c>
      <c r="F2554" s="112">
        <v>0.40625</v>
      </c>
    </row>
    <row r="2555" spans="5:6">
      <c r="E2555" s="112">
        <v>8.9116766467065869</v>
      </c>
      <c r="F2555" s="112">
        <v>0.40625</v>
      </c>
    </row>
    <row r="2556" spans="5:6">
      <c r="E2556" s="112">
        <v>8.9116766467065869</v>
      </c>
      <c r="F2556" s="112">
        <v>0</v>
      </c>
    </row>
    <row r="2557" spans="5:6">
      <c r="E2557" s="112">
        <v>8.9131736526946099</v>
      </c>
      <c r="F2557" s="112">
        <v>0</v>
      </c>
    </row>
    <row r="2558" spans="5:6">
      <c r="E2558" s="112">
        <v>8.9131736526946099</v>
      </c>
      <c r="F2558" s="112">
        <v>0.40625</v>
      </c>
    </row>
    <row r="2559" spans="5:6">
      <c r="E2559" s="112">
        <v>8.9146706586826348</v>
      </c>
      <c r="F2559" s="112">
        <v>0.40625</v>
      </c>
    </row>
    <row r="2560" spans="5:6">
      <c r="E2560" s="112">
        <v>8.9146706586826348</v>
      </c>
      <c r="F2560" s="112">
        <v>0</v>
      </c>
    </row>
    <row r="2561" spans="5:6">
      <c r="E2561" s="112">
        <v>8.9161676646706596</v>
      </c>
      <c r="F2561" s="112">
        <v>0</v>
      </c>
    </row>
    <row r="2562" spans="5:6">
      <c r="E2562" s="112">
        <v>8.9161676646706596</v>
      </c>
      <c r="F2562" s="112">
        <v>0.40625</v>
      </c>
    </row>
    <row r="2563" spans="5:6">
      <c r="E2563" s="112">
        <v>8.9176646706586826</v>
      </c>
      <c r="F2563" s="112">
        <v>0.40625</v>
      </c>
    </row>
    <row r="2564" spans="5:6">
      <c r="E2564" s="112">
        <v>8.9176646706586826</v>
      </c>
      <c r="F2564" s="112">
        <v>0</v>
      </c>
    </row>
    <row r="2565" spans="5:6">
      <c r="E2565" s="112">
        <v>8.9191616766467057</v>
      </c>
      <c r="F2565" s="112">
        <v>0</v>
      </c>
    </row>
    <row r="2566" spans="5:6">
      <c r="E2566" s="112">
        <v>8.9191616766467057</v>
      </c>
      <c r="F2566" s="112">
        <v>0.40625</v>
      </c>
    </row>
    <row r="2567" spans="5:6">
      <c r="E2567" s="112">
        <v>8.9206586826347305</v>
      </c>
      <c r="F2567" s="112">
        <v>0.40625</v>
      </c>
    </row>
    <row r="2568" spans="5:6">
      <c r="E2568" s="112">
        <v>8.9206586826347305</v>
      </c>
      <c r="F2568" s="112">
        <v>0</v>
      </c>
    </row>
    <row r="2569" spans="5:6">
      <c r="E2569" s="112">
        <v>8.9221556886227553</v>
      </c>
      <c r="F2569" s="112">
        <v>0</v>
      </c>
    </row>
    <row r="2570" spans="5:6">
      <c r="E2570" s="112">
        <v>8.9221556886227553</v>
      </c>
      <c r="F2570" s="112">
        <v>0.40625</v>
      </c>
    </row>
    <row r="2571" spans="5:6">
      <c r="E2571" s="112">
        <v>8.9236526946107784</v>
      </c>
      <c r="F2571" s="112">
        <v>0.40625</v>
      </c>
    </row>
    <row r="2572" spans="5:6">
      <c r="E2572" s="112">
        <v>8.9236526946107784</v>
      </c>
      <c r="F2572" s="112">
        <v>0</v>
      </c>
    </row>
    <row r="2573" spans="5:6">
      <c r="E2573" s="112">
        <v>8.9251497005988032</v>
      </c>
      <c r="F2573" s="112">
        <v>0</v>
      </c>
    </row>
    <row r="2574" spans="5:6">
      <c r="E2574" s="112">
        <v>8.9251497005988032</v>
      </c>
      <c r="F2574" s="112">
        <v>0.40625</v>
      </c>
    </row>
    <row r="2575" spans="5:6">
      <c r="E2575" s="112">
        <v>8.9266467065868262</v>
      </c>
      <c r="F2575" s="112">
        <v>0.40625</v>
      </c>
    </row>
    <row r="2576" spans="5:6">
      <c r="E2576" s="112">
        <v>8.9266467065868262</v>
      </c>
      <c r="F2576" s="112">
        <v>0</v>
      </c>
    </row>
    <row r="2577" spans="5:6">
      <c r="E2577" s="112">
        <v>8.9281437125748511</v>
      </c>
      <c r="F2577" s="112">
        <v>0</v>
      </c>
    </row>
    <row r="2578" spans="5:6">
      <c r="E2578" s="112">
        <v>8.9281437125748511</v>
      </c>
      <c r="F2578" s="112">
        <v>0.40625</v>
      </c>
    </row>
    <row r="2579" spans="5:6">
      <c r="E2579" s="112">
        <v>8.9296407185628741</v>
      </c>
      <c r="F2579" s="112">
        <v>0.40625</v>
      </c>
    </row>
    <row r="2580" spans="5:6">
      <c r="E2580" s="112">
        <v>8.9296407185628741</v>
      </c>
      <c r="F2580" s="112">
        <v>0</v>
      </c>
    </row>
    <row r="2581" spans="5:6">
      <c r="E2581" s="112">
        <v>8.9311377245508989</v>
      </c>
      <c r="F2581" s="112">
        <v>0</v>
      </c>
    </row>
    <row r="2582" spans="5:6">
      <c r="E2582" s="112">
        <v>8.9311377245508989</v>
      </c>
      <c r="F2582" s="112">
        <v>0.40625</v>
      </c>
    </row>
    <row r="2583" spans="5:6">
      <c r="E2583" s="112">
        <v>8.932634730538922</v>
      </c>
      <c r="F2583" s="112">
        <v>0.40625</v>
      </c>
    </row>
    <row r="2584" spans="5:6">
      <c r="E2584" s="112">
        <v>8.932634730538922</v>
      </c>
      <c r="F2584" s="112">
        <v>0</v>
      </c>
    </row>
    <row r="2585" spans="5:6">
      <c r="E2585" s="112">
        <v>8.9341317365269468</v>
      </c>
      <c r="F2585" s="112">
        <v>0</v>
      </c>
    </row>
    <row r="2586" spans="5:6">
      <c r="E2586" s="112">
        <v>8.9341317365269468</v>
      </c>
      <c r="F2586" s="112">
        <v>0.40625</v>
      </c>
    </row>
    <row r="2587" spans="5:6">
      <c r="E2587" s="112">
        <v>8.9356287425149699</v>
      </c>
      <c r="F2587" s="112">
        <v>0.40625</v>
      </c>
    </row>
    <row r="2588" spans="5:6">
      <c r="E2588" s="112">
        <v>8.9356287425149699</v>
      </c>
      <c r="F2588" s="112">
        <v>0</v>
      </c>
    </row>
    <row r="2589" spans="5:6">
      <c r="E2589" s="112">
        <v>8.9371257485029947</v>
      </c>
      <c r="F2589" s="112">
        <v>0</v>
      </c>
    </row>
    <row r="2590" spans="5:6">
      <c r="E2590" s="112">
        <v>8.9371257485029947</v>
      </c>
      <c r="F2590" s="112">
        <v>0.40625</v>
      </c>
    </row>
    <row r="2591" spans="5:6">
      <c r="E2591" s="112">
        <v>8.9386227544910177</v>
      </c>
      <c r="F2591" s="112">
        <v>0.40625</v>
      </c>
    </row>
    <row r="2592" spans="5:6">
      <c r="E2592" s="112">
        <v>8.9386227544910177</v>
      </c>
      <c r="F2592" s="112">
        <v>0</v>
      </c>
    </row>
    <row r="2593" spans="5:6">
      <c r="E2593" s="112">
        <v>8.9401197604790426</v>
      </c>
      <c r="F2593" s="112">
        <v>0</v>
      </c>
    </row>
    <row r="2594" spans="5:6">
      <c r="E2594" s="112">
        <v>8.9401197604790426</v>
      </c>
      <c r="F2594" s="112">
        <v>0.40625</v>
      </c>
    </row>
    <row r="2595" spans="5:6">
      <c r="E2595" s="112">
        <v>8.9416167664670656</v>
      </c>
      <c r="F2595" s="112">
        <v>0.40625</v>
      </c>
    </row>
    <row r="2596" spans="5:6">
      <c r="E2596" s="112">
        <v>8.9416167664670656</v>
      </c>
      <c r="F2596" s="112">
        <v>0</v>
      </c>
    </row>
    <row r="2597" spans="5:6">
      <c r="E2597" s="112">
        <v>8.9431137724550904</v>
      </c>
      <c r="F2597" s="112">
        <v>0</v>
      </c>
    </row>
    <row r="2598" spans="5:6">
      <c r="E2598" s="112">
        <v>8.9431137724550904</v>
      </c>
      <c r="F2598" s="112">
        <v>0.40625</v>
      </c>
    </row>
    <row r="2599" spans="5:6">
      <c r="E2599" s="112">
        <v>8.9446107784431135</v>
      </c>
      <c r="F2599" s="112">
        <v>0.40625</v>
      </c>
    </row>
    <row r="2600" spans="5:6">
      <c r="E2600" s="112">
        <v>8.9446107784431135</v>
      </c>
      <c r="F2600" s="112">
        <v>0</v>
      </c>
    </row>
    <row r="2601" spans="5:6">
      <c r="E2601" s="112">
        <v>8.9461077844311383</v>
      </c>
      <c r="F2601" s="112">
        <v>0</v>
      </c>
    </row>
    <row r="2602" spans="5:6">
      <c r="E2602" s="112">
        <v>8.9461077844311383</v>
      </c>
      <c r="F2602" s="112">
        <v>0.40625</v>
      </c>
    </row>
    <row r="2603" spans="5:6">
      <c r="E2603" s="112">
        <v>8.9476047904191613</v>
      </c>
      <c r="F2603" s="112">
        <v>0.40625</v>
      </c>
    </row>
    <row r="2604" spans="5:6">
      <c r="E2604" s="112">
        <v>8.9476047904191613</v>
      </c>
      <c r="F2604" s="112">
        <v>0</v>
      </c>
    </row>
    <row r="2605" spans="5:6">
      <c r="E2605" s="112">
        <v>8.9491017964071862</v>
      </c>
      <c r="F2605" s="112">
        <v>0</v>
      </c>
    </row>
    <row r="2606" spans="5:6">
      <c r="E2606" s="112">
        <v>8.9491017964071862</v>
      </c>
      <c r="F2606" s="112">
        <v>0.40625</v>
      </c>
    </row>
    <row r="2607" spans="5:6">
      <c r="E2607" s="112">
        <v>8.9505988023952092</v>
      </c>
      <c r="F2607" s="112">
        <v>0.40625</v>
      </c>
    </row>
    <row r="2608" spans="5:6">
      <c r="E2608" s="112">
        <v>8.9505988023952092</v>
      </c>
      <c r="F2608" s="112">
        <v>0</v>
      </c>
    </row>
    <row r="2609" spans="5:6">
      <c r="E2609" s="112">
        <v>8.952095808383234</v>
      </c>
      <c r="F2609" s="112">
        <v>0</v>
      </c>
    </row>
    <row r="2610" spans="5:6">
      <c r="E2610" s="112">
        <v>8.952095808383234</v>
      </c>
      <c r="F2610" s="112">
        <v>0.40625</v>
      </c>
    </row>
    <row r="2611" spans="5:6">
      <c r="E2611" s="112">
        <v>8.9535928143712571</v>
      </c>
      <c r="F2611" s="112">
        <v>0.40625</v>
      </c>
    </row>
    <row r="2612" spans="5:6">
      <c r="E2612" s="112">
        <v>8.9535928143712571</v>
      </c>
      <c r="F2612" s="112">
        <v>0</v>
      </c>
    </row>
    <row r="2613" spans="5:6">
      <c r="E2613" s="112">
        <v>8.9550898203592819</v>
      </c>
      <c r="F2613" s="112">
        <v>0</v>
      </c>
    </row>
    <row r="2614" spans="5:6">
      <c r="E2614" s="112">
        <v>8.9550898203592819</v>
      </c>
      <c r="F2614" s="112">
        <v>0.40625</v>
      </c>
    </row>
    <row r="2615" spans="5:6">
      <c r="E2615" s="112">
        <v>8.956586826347305</v>
      </c>
      <c r="F2615" s="112">
        <v>0.40625</v>
      </c>
    </row>
    <row r="2616" spans="5:6">
      <c r="E2616" s="112">
        <v>8.956586826347305</v>
      </c>
      <c r="F2616" s="112">
        <v>0</v>
      </c>
    </row>
    <row r="2617" spans="5:6">
      <c r="E2617" s="112">
        <v>8.9580838323353298</v>
      </c>
      <c r="F2617" s="112">
        <v>0</v>
      </c>
    </row>
    <row r="2618" spans="5:6">
      <c r="E2618" s="112">
        <v>8.9580838323353298</v>
      </c>
      <c r="F2618" s="112">
        <v>0.40625</v>
      </c>
    </row>
    <row r="2619" spans="5:6">
      <c r="E2619" s="112">
        <v>8.9595808383233528</v>
      </c>
      <c r="F2619" s="112">
        <v>0.40625</v>
      </c>
    </row>
    <row r="2620" spans="5:6">
      <c r="E2620" s="112">
        <v>8.9595808383233528</v>
      </c>
      <c r="F2620" s="112">
        <v>0</v>
      </c>
    </row>
    <row r="2621" spans="5:6">
      <c r="E2621" s="112">
        <v>8.9610778443113777</v>
      </c>
      <c r="F2621" s="112">
        <v>0</v>
      </c>
    </row>
    <row r="2622" spans="5:6">
      <c r="E2622" s="112">
        <v>8.9610778443113777</v>
      </c>
      <c r="F2622" s="112">
        <v>0.40625</v>
      </c>
    </row>
    <row r="2623" spans="5:6">
      <c r="E2623" s="112">
        <v>8.9625748502994007</v>
      </c>
      <c r="F2623" s="112">
        <v>0.40625</v>
      </c>
    </row>
    <row r="2624" spans="5:6">
      <c r="E2624" s="112">
        <v>8.9625748502994007</v>
      </c>
      <c r="F2624" s="112">
        <v>0</v>
      </c>
    </row>
    <row r="2625" spans="5:6">
      <c r="E2625" s="112">
        <v>8.9640718562874255</v>
      </c>
      <c r="F2625" s="112">
        <v>0</v>
      </c>
    </row>
    <row r="2626" spans="5:6">
      <c r="E2626" s="112">
        <v>8.9640718562874255</v>
      </c>
      <c r="F2626" s="112">
        <v>0.40625</v>
      </c>
    </row>
    <row r="2627" spans="5:6">
      <c r="E2627" s="112">
        <v>8.9655688622754486</v>
      </c>
      <c r="F2627" s="112">
        <v>0.40625</v>
      </c>
    </row>
    <row r="2628" spans="5:6">
      <c r="E2628" s="112">
        <v>8.9655688622754486</v>
      </c>
      <c r="F2628" s="112">
        <v>0</v>
      </c>
    </row>
    <row r="2629" spans="5:6">
      <c r="E2629" s="112">
        <v>8.9670658682634734</v>
      </c>
      <c r="F2629" s="112">
        <v>0</v>
      </c>
    </row>
    <row r="2630" spans="5:6">
      <c r="E2630" s="112">
        <v>8.9670658682634734</v>
      </c>
      <c r="F2630" s="112">
        <v>0.40625</v>
      </c>
    </row>
    <row r="2631" spans="5:6">
      <c r="E2631" s="112">
        <v>8.9685628742514965</v>
      </c>
      <c r="F2631" s="112">
        <v>0.40625</v>
      </c>
    </row>
    <row r="2632" spans="5:6">
      <c r="E2632" s="112">
        <v>8.9685628742514965</v>
      </c>
      <c r="F2632" s="112">
        <v>0</v>
      </c>
    </row>
    <row r="2633" spans="5:6">
      <c r="E2633" s="112">
        <v>8.9700598802395213</v>
      </c>
      <c r="F2633" s="112">
        <v>0</v>
      </c>
    </row>
    <row r="2634" spans="5:6">
      <c r="E2634" s="112">
        <v>8.9700598802395213</v>
      </c>
      <c r="F2634" s="112">
        <v>0.40625</v>
      </c>
    </row>
    <row r="2635" spans="5:6">
      <c r="E2635" s="112">
        <v>8.9715568862275443</v>
      </c>
      <c r="F2635" s="112">
        <v>0.40625</v>
      </c>
    </row>
    <row r="2636" spans="5:6">
      <c r="E2636" s="112">
        <v>8.9715568862275443</v>
      </c>
      <c r="F2636" s="112">
        <v>0</v>
      </c>
    </row>
    <row r="2637" spans="5:6">
      <c r="E2637" s="112">
        <v>8.9730538922155691</v>
      </c>
      <c r="F2637" s="112">
        <v>0</v>
      </c>
    </row>
    <row r="2638" spans="5:6">
      <c r="E2638" s="112">
        <v>8.9730538922155691</v>
      </c>
      <c r="F2638" s="112">
        <v>0.40625</v>
      </c>
    </row>
    <row r="2639" spans="5:6">
      <c r="E2639" s="112">
        <v>8.9745508982035922</v>
      </c>
      <c r="F2639" s="112">
        <v>0.40625</v>
      </c>
    </row>
    <row r="2640" spans="5:6">
      <c r="E2640" s="112">
        <v>8.9745508982035922</v>
      </c>
      <c r="F2640" s="112">
        <v>0</v>
      </c>
    </row>
    <row r="2641" spans="5:6">
      <c r="E2641" s="112">
        <v>8.976047904191617</v>
      </c>
      <c r="F2641" s="112">
        <v>0</v>
      </c>
    </row>
    <row r="2642" spans="5:6">
      <c r="E2642" s="112">
        <v>8.976047904191617</v>
      </c>
      <c r="F2642" s="112">
        <v>0.40625</v>
      </c>
    </row>
    <row r="2643" spans="5:6">
      <c r="E2643" s="112">
        <v>8.9775449101796401</v>
      </c>
      <c r="F2643" s="112">
        <v>0.40625</v>
      </c>
    </row>
    <row r="2644" spans="5:6">
      <c r="E2644" s="112">
        <v>8.9775449101796401</v>
      </c>
      <c r="F2644" s="112">
        <v>0</v>
      </c>
    </row>
    <row r="2645" spans="5:6">
      <c r="E2645" s="112">
        <v>8.9790419161676649</v>
      </c>
      <c r="F2645" s="112">
        <v>0</v>
      </c>
    </row>
    <row r="2646" spans="5:6">
      <c r="E2646" s="112">
        <v>8.9790419161676649</v>
      </c>
      <c r="F2646" s="112">
        <v>0.40625</v>
      </c>
    </row>
    <row r="2647" spans="5:6">
      <c r="E2647" s="112">
        <v>8.9805389221556879</v>
      </c>
      <c r="F2647" s="112">
        <v>0.40625</v>
      </c>
    </row>
    <row r="2648" spans="5:6">
      <c r="E2648" s="112">
        <v>8.9805389221556879</v>
      </c>
      <c r="F2648" s="112">
        <v>0</v>
      </c>
    </row>
    <row r="2649" spans="5:6">
      <c r="E2649" s="112">
        <v>8.9820359281437128</v>
      </c>
      <c r="F2649" s="112">
        <v>0</v>
      </c>
    </row>
    <row r="2650" spans="5:6">
      <c r="E2650" s="112">
        <v>8.9820359281437128</v>
      </c>
      <c r="F2650" s="112">
        <v>0.40625</v>
      </c>
    </row>
    <row r="2651" spans="5:6">
      <c r="E2651" s="112">
        <v>8.9835329341317358</v>
      </c>
      <c r="F2651" s="112">
        <v>0.40625</v>
      </c>
    </row>
    <row r="2652" spans="5:6">
      <c r="E2652" s="112">
        <v>8.9835329341317358</v>
      </c>
      <c r="F2652" s="112">
        <v>0</v>
      </c>
    </row>
    <row r="2653" spans="5:6">
      <c r="E2653" s="112">
        <v>8.9850299401197606</v>
      </c>
      <c r="F2653" s="112">
        <v>0</v>
      </c>
    </row>
    <row r="2654" spans="5:6">
      <c r="E2654" s="112">
        <v>8.9850299401197606</v>
      </c>
      <c r="F2654" s="112">
        <v>0.40625</v>
      </c>
    </row>
    <row r="2655" spans="5:6">
      <c r="E2655" s="112">
        <v>8.9865269461077837</v>
      </c>
      <c r="F2655" s="112">
        <v>0.40625</v>
      </c>
    </row>
    <row r="2656" spans="5:6">
      <c r="E2656" s="112">
        <v>8.9865269461077837</v>
      </c>
      <c r="F2656" s="112">
        <v>0</v>
      </c>
    </row>
    <row r="2657" spans="5:6">
      <c r="E2657" s="112">
        <v>8.9880239520958085</v>
      </c>
      <c r="F2657" s="112">
        <v>0</v>
      </c>
    </row>
    <row r="2658" spans="5:6">
      <c r="E2658" s="112">
        <v>8.9880239520958085</v>
      </c>
      <c r="F2658" s="112">
        <v>0.40625</v>
      </c>
    </row>
    <row r="2659" spans="5:6">
      <c r="E2659" s="112">
        <v>8.9895209580838316</v>
      </c>
      <c r="F2659" s="112">
        <v>0.40625</v>
      </c>
    </row>
    <row r="2660" spans="5:6">
      <c r="E2660" s="112">
        <v>8.9895209580838316</v>
      </c>
      <c r="F2660" s="112">
        <v>0</v>
      </c>
    </row>
    <row r="2661" spans="5:6">
      <c r="E2661" s="112">
        <v>8.9910179640718564</v>
      </c>
      <c r="F2661" s="112">
        <v>0</v>
      </c>
    </row>
    <row r="2662" spans="5:6">
      <c r="E2662" s="112">
        <v>8.9910179640718564</v>
      </c>
      <c r="F2662" s="112">
        <v>0.40625</v>
      </c>
    </row>
    <row r="2663" spans="5:6">
      <c r="E2663" s="112">
        <v>8.9925149700598794</v>
      </c>
      <c r="F2663" s="112">
        <v>0.40625</v>
      </c>
    </row>
    <row r="2664" spans="5:6">
      <c r="E2664" s="112">
        <v>8.9925149700598794</v>
      </c>
      <c r="F2664" s="112">
        <v>0</v>
      </c>
    </row>
    <row r="2665" spans="5:6">
      <c r="E2665" s="112">
        <v>8.9940119760479043</v>
      </c>
      <c r="F2665" s="112">
        <v>0</v>
      </c>
    </row>
    <row r="2666" spans="5:6">
      <c r="E2666" s="112">
        <v>8.9940119760479043</v>
      </c>
      <c r="F2666" s="112">
        <v>0.40625</v>
      </c>
    </row>
    <row r="2667" spans="5:6">
      <c r="E2667" s="112">
        <v>8.9955089820359291</v>
      </c>
      <c r="F2667" s="112">
        <v>0.40625</v>
      </c>
    </row>
    <row r="2668" spans="5:6">
      <c r="E2668" s="112">
        <v>8.9955089820359291</v>
      </c>
      <c r="F2668" s="112">
        <v>0</v>
      </c>
    </row>
    <row r="2669" spans="5:6">
      <c r="E2669" s="112">
        <v>8.9970059880239521</v>
      </c>
      <c r="F2669" s="112">
        <v>0</v>
      </c>
    </row>
    <row r="2670" spans="5:6">
      <c r="E2670" s="112">
        <v>8.9970059880239521</v>
      </c>
      <c r="F2670" s="112">
        <v>0.40625</v>
      </c>
    </row>
    <row r="2671" spans="5:6">
      <c r="E2671" s="112">
        <v>8.9985029940119752</v>
      </c>
      <c r="F2671" s="112">
        <v>0.40625</v>
      </c>
    </row>
    <row r="2672" spans="5:6">
      <c r="E2672" s="112">
        <v>8.9985029940119752</v>
      </c>
      <c r="F2672" s="112">
        <v>0</v>
      </c>
    </row>
    <row r="2673" spans="5:6">
      <c r="E2673" s="112">
        <v>9</v>
      </c>
      <c r="F2673" s="112">
        <v>0</v>
      </c>
    </row>
    <row r="2674" spans="5:6">
      <c r="E2674" s="112">
        <v>9</v>
      </c>
      <c r="F2674" s="112">
        <v>0.296875</v>
      </c>
    </row>
    <row r="2675" spans="5:6">
      <c r="E2675" s="112">
        <v>9.0014970059880248</v>
      </c>
      <c r="F2675" s="112">
        <v>0.296875</v>
      </c>
    </row>
    <row r="2676" spans="5:6">
      <c r="E2676" s="112">
        <v>9.0014970059880248</v>
      </c>
      <c r="F2676" s="112">
        <v>0</v>
      </c>
    </row>
    <row r="2677" spans="5:6">
      <c r="E2677" s="112">
        <v>9.0029940119760479</v>
      </c>
      <c r="F2677" s="112">
        <v>0</v>
      </c>
    </row>
    <row r="2678" spans="5:6">
      <c r="E2678" s="112">
        <v>9.0029940119760479</v>
      </c>
      <c r="F2678" s="112">
        <v>0.296875</v>
      </c>
    </row>
    <row r="2679" spans="5:6">
      <c r="E2679" s="112">
        <v>9.0044910179640727</v>
      </c>
      <c r="F2679" s="112">
        <v>0.296875</v>
      </c>
    </row>
    <row r="2680" spans="5:6">
      <c r="E2680" s="112">
        <v>9.0044910179640727</v>
      </c>
      <c r="F2680" s="112">
        <v>0</v>
      </c>
    </row>
    <row r="2681" spans="5:6">
      <c r="E2681" s="112">
        <v>9.0059880239520957</v>
      </c>
      <c r="F2681" s="112">
        <v>0</v>
      </c>
    </row>
    <row r="2682" spans="5:6">
      <c r="E2682" s="112">
        <v>9.0059880239520957</v>
      </c>
      <c r="F2682" s="112">
        <v>0.296875</v>
      </c>
    </row>
    <row r="2683" spans="5:6">
      <c r="E2683" s="112">
        <v>9.0074850299401206</v>
      </c>
      <c r="F2683" s="112">
        <v>0.296875</v>
      </c>
    </row>
    <row r="2684" spans="5:6">
      <c r="E2684" s="112">
        <v>9.0074850299401206</v>
      </c>
      <c r="F2684" s="112">
        <v>0</v>
      </c>
    </row>
    <row r="2685" spans="5:6">
      <c r="E2685" s="112">
        <v>9.0089820359281436</v>
      </c>
      <c r="F2685" s="112">
        <v>0</v>
      </c>
    </row>
    <row r="2686" spans="5:6">
      <c r="E2686" s="112">
        <v>9.0089820359281436</v>
      </c>
      <c r="F2686" s="112">
        <v>0.296875</v>
      </c>
    </row>
    <row r="2687" spans="5:6">
      <c r="E2687" s="112">
        <v>9.0104790419161684</v>
      </c>
      <c r="F2687" s="112">
        <v>0.296875</v>
      </c>
    </row>
    <row r="2688" spans="5:6">
      <c r="E2688" s="112">
        <v>9.0104790419161684</v>
      </c>
      <c r="F2688" s="112">
        <v>0</v>
      </c>
    </row>
    <row r="2689" spans="5:6">
      <c r="E2689" s="112">
        <v>9.0119760479041915</v>
      </c>
      <c r="F2689" s="112">
        <v>0</v>
      </c>
    </row>
    <row r="2690" spans="5:6">
      <c r="E2690" s="112">
        <v>9.0119760479041915</v>
      </c>
      <c r="F2690" s="112">
        <v>0.296875</v>
      </c>
    </row>
    <row r="2691" spans="5:6">
      <c r="E2691" s="112">
        <v>9.0134730538922163</v>
      </c>
      <c r="F2691" s="112">
        <v>0.296875</v>
      </c>
    </row>
    <row r="2692" spans="5:6">
      <c r="E2692" s="112">
        <v>9.0134730538922163</v>
      </c>
      <c r="F2692" s="112">
        <v>0</v>
      </c>
    </row>
    <row r="2693" spans="5:6">
      <c r="E2693" s="112">
        <v>9.0149700598802394</v>
      </c>
      <c r="F2693" s="112">
        <v>0</v>
      </c>
    </row>
    <row r="2694" spans="5:6">
      <c r="E2694" s="112">
        <v>9.0149700598802394</v>
      </c>
      <c r="F2694" s="112">
        <v>0.296875</v>
      </c>
    </row>
    <row r="2695" spans="5:6">
      <c r="E2695" s="112">
        <v>9.0164670658682642</v>
      </c>
      <c r="F2695" s="112">
        <v>0.296875</v>
      </c>
    </row>
    <row r="2696" spans="5:6">
      <c r="E2696" s="112">
        <v>9.0164670658682642</v>
      </c>
      <c r="F2696" s="112">
        <v>0</v>
      </c>
    </row>
    <row r="2697" spans="5:6">
      <c r="E2697" s="112">
        <v>9.0179640718562872</v>
      </c>
      <c r="F2697" s="112">
        <v>0</v>
      </c>
    </row>
    <row r="2698" spans="5:6">
      <c r="E2698" s="112">
        <v>9.0179640718562872</v>
      </c>
      <c r="F2698" s="112">
        <v>0.296875</v>
      </c>
    </row>
    <row r="2699" spans="5:6">
      <c r="E2699" s="112">
        <v>9.0194610778443121</v>
      </c>
      <c r="F2699" s="112">
        <v>0.296875</v>
      </c>
    </row>
    <row r="2700" spans="5:6">
      <c r="E2700" s="112">
        <v>9.0194610778443121</v>
      </c>
      <c r="F2700" s="112">
        <v>0</v>
      </c>
    </row>
    <row r="2701" spans="5:6">
      <c r="E2701" s="112">
        <v>9.0209580838323351</v>
      </c>
      <c r="F2701" s="112">
        <v>0</v>
      </c>
    </row>
    <row r="2702" spans="5:6">
      <c r="E2702" s="112">
        <v>9.0209580838323351</v>
      </c>
      <c r="F2702" s="112">
        <v>0.296875</v>
      </c>
    </row>
    <row r="2703" spans="5:6">
      <c r="E2703" s="112">
        <v>9.0224550898203599</v>
      </c>
      <c r="F2703" s="112">
        <v>0.296875</v>
      </c>
    </row>
    <row r="2704" spans="5:6">
      <c r="E2704" s="112">
        <v>9.0224550898203599</v>
      </c>
      <c r="F2704" s="112">
        <v>0</v>
      </c>
    </row>
    <row r="2705" spans="5:6">
      <c r="E2705" s="112">
        <v>9.023952095808383</v>
      </c>
      <c r="F2705" s="112">
        <v>0</v>
      </c>
    </row>
    <row r="2706" spans="5:6">
      <c r="E2706" s="112">
        <v>9.023952095808383</v>
      </c>
      <c r="F2706" s="112">
        <v>0.296875</v>
      </c>
    </row>
    <row r="2707" spans="5:6">
      <c r="E2707" s="112">
        <v>9.0254491017964078</v>
      </c>
      <c r="F2707" s="112">
        <v>0.296875</v>
      </c>
    </row>
    <row r="2708" spans="5:6">
      <c r="E2708" s="112">
        <v>9.0254491017964078</v>
      </c>
      <c r="F2708" s="112">
        <v>0</v>
      </c>
    </row>
    <row r="2709" spans="5:6">
      <c r="E2709" s="112">
        <v>9.0269461077844309</v>
      </c>
      <c r="F2709" s="112">
        <v>0</v>
      </c>
    </row>
    <row r="2710" spans="5:6">
      <c r="E2710" s="112">
        <v>9.0269461077844309</v>
      </c>
      <c r="F2710" s="112">
        <v>0.296875</v>
      </c>
    </row>
    <row r="2711" spans="5:6">
      <c r="E2711" s="112">
        <v>9.0284431137724557</v>
      </c>
      <c r="F2711" s="112">
        <v>0.296875</v>
      </c>
    </row>
    <row r="2712" spans="5:6">
      <c r="E2712" s="112">
        <v>9.0284431137724557</v>
      </c>
      <c r="F2712" s="112">
        <v>0</v>
      </c>
    </row>
    <row r="2713" spans="5:6">
      <c r="E2713" s="112">
        <v>9.0299401197604787</v>
      </c>
      <c r="F2713" s="112">
        <v>0</v>
      </c>
    </row>
    <row r="2714" spans="5:6">
      <c r="E2714" s="112">
        <v>9.0299401197604787</v>
      </c>
      <c r="F2714" s="112">
        <v>0.296875</v>
      </c>
    </row>
    <row r="2715" spans="5:6">
      <c r="E2715" s="112">
        <v>9.0314371257485035</v>
      </c>
      <c r="F2715" s="112">
        <v>0.296875</v>
      </c>
    </row>
    <row r="2716" spans="5:6">
      <c r="E2716" s="112">
        <v>9.0314371257485035</v>
      </c>
      <c r="F2716" s="112">
        <v>0</v>
      </c>
    </row>
    <row r="2717" spans="5:6">
      <c r="E2717" s="112">
        <v>9.0329341317365266</v>
      </c>
      <c r="F2717" s="112">
        <v>0</v>
      </c>
    </row>
    <row r="2718" spans="5:6">
      <c r="E2718" s="112">
        <v>9.0329341317365266</v>
      </c>
      <c r="F2718" s="112">
        <v>0.296875</v>
      </c>
    </row>
    <row r="2719" spans="5:6">
      <c r="E2719" s="112">
        <v>9.0344311377245514</v>
      </c>
      <c r="F2719" s="112">
        <v>0.296875</v>
      </c>
    </row>
    <row r="2720" spans="5:6">
      <c r="E2720" s="112">
        <v>9.0344311377245514</v>
      </c>
      <c r="F2720" s="112">
        <v>0</v>
      </c>
    </row>
    <row r="2721" spans="5:6">
      <c r="E2721" s="112">
        <v>9.0359281437125745</v>
      </c>
      <c r="F2721" s="112">
        <v>0</v>
      </c>
    </row>
    <row r="2722" spans="5:6">
      <c r="E2722" s="112">
        <v>9.0359281437125745</v>
      </c>
      <c r="F2722" s="112">
        <v>0.296875</v>
      </c>
    </row>
    <row r="2723" spans="5:6">
      <c r="E2723" s="112">
        <v>9.0374251497005993</v>
      </c>
      <c r="F2723" s="112">
        <v>0.296875</v>
      </c>
    </row>
    <row r="2724" spans="5:6">
      <c r="E2724" s="112">
        <v>9.0374251497005993</v>
      </c>
      <c r="F2724" s="112">
        <v>0</v>
      </c>
    </row>
    <row r="2725" spans="5:6">
      <c r="E2725" s="112">
        <v>9.0389221556886223</v>
      </c>
      <c r="F2725" s="112">
        <v>0</v>
      </c>
    </row>
    <row r="2726" spans="5:6">
      <c r="E2726" s="112">
        <v>9.0389221556886223</v>
      </c>
      <c r="F2726" s="112">
        <v>0.296875</v>
      </c>
    </row>
    <row r="2727" spans="5:6">
      <c r="E2727" s="112">
        <v>9.0404191616766472</v>
      </c>
      <c r="F2727" s="112">
        <v>0.296875</v>
      </c>
    </row>
    <row r="2728" spans="5:6">
      <c r="E2728" s="112">
        <v>9.0404191616766472</v>
      </c>
      <c r="F2728" s="112">
        <v>0</v>
      </c>
    </row>
    <row r="2729" spans="5:6">
      <c r="E2729" s="112">
        <v>9.0419161676646702</v>
      </c>
      <c r="F2729" s="112">
        <v>0</v>
      </c>
    </row>
    <row r="2730" spans="5:6">
      <c r="E2730" s="112">
        <v>9.0419161676646702</v>
      </c>
      <c r="F2730" s="112">
        <v>0.296875</v>
      </c>
    </row>
    <row r="2731" spans="5:6">
      <c r="E2731" s="112">
        <v>9.043413173652695</v>
      </c>
      <c r="F2731" s="112">
        <v>0.296875</v>
      </c>
    </row>
    <row r="2732" spans="5:6">
      <c r="E2732" s="112">
        <v>9.043413173652695</v>
      </c>
      <c r="F2732" s="112">
        <v>0</v>
      </c>
    </row>
    <row r="2733" spans="5:6">
      <c r="E2733" s="112">
        <v>9.0449101796407181</v>
      </c>
      <c r="F2733" s="112">
        <v>0</v>
      </c>
    </row>
    <row r="2734" spans="5:6">
      <c r="E2734" s="112">
        <v>9.0449101796407181</v>
      </c>
      <c r="F2734" s="112">
        <v>0.296875</v>
      </c>
    </row>
    <row r="2735" spans="5:6">
      <c r="E2735" s="112">
        <v>9.0464071856287429</v>
      </c>
      <c r="F2735" s="112">
        <v>0.296875</v>
      </c>
    </row>
    <row r="2736" spans="5:6">
      <c r="E2736" s="112">
        <v>9.0464071856287429</v>
      </c>
      <c r="F2736" s="112">
        <v>0</v>
      </c>
    </row>
    <row r="2737" spans="5:6">
      <c r="E2737" s="112">
        <v>9.047904191616766</v>
      </c>
      <c r="F2737" s="112">
        <v>0</v>
      </c>
    </row>
    <row r="2738" spans="5:6">
      <c r="E2738" s="112">
        <v>9.047904191616766</v>
      </c>
      <c r="F2738" s="112">
        <v>0.296875</v>
      </c>
    </row>
    <row r="2739" spans="5:6">
      <c r="E2739" s="112">
        <v>9.0494011976047908</v>
      </c>
      <c r="F2739" s="112">
        <v>0.296875</v>
      </c>
    </row>
    <row r="2740" spans="5:6">
      <c r="E2740" s="112">
        <v>9.0494011976047908</v>
      </c>
      <c r="F2740" s="112">
        <v>0</v>
      </c>
    </row>
    <row r="2741" spans="5:6">
      <c r="E2741" s="112">
        <v>9.0508982035928138</v>
      </c>
      <c r="F2741" s="112">
        <v>0</v>
      </c>
    </row>
    <row r="2742" spans="5:6">
      <c r="E2742" s="112">
        <v>9.0508982035928138</v>
      </c>
      <c r="F2742" s="112">
        <v>0.296875</v>
      </c>
    </row>
    <row r="2743" spans="5:6">
      <c r="E2743" s="112">
        <v>9.0523952095808387</v>
      </c>
      <c r="F2743" s="112">
        <v>0.296875</v>
      </c>
    </row>
    <row r="2744" spans="5:6">
      <c r="E2744" s="112">
        <v>9.0523952095808387</v>
      </c>
      <c r="F2744" s="112">
        <v>0</v>
      </c>
    </row>
    <row r="2745" spans="5:6">
      <c r="E2745" s="112">
        <v>9.0538922155688617</v>
      </c>
      <c r="F2745" s="112">
        <v>0</v>
      </c>
    </row>
    <row r="2746" spans="5:6">
      <c r="E2746" s="112">
        <v>9.0538922155688617</v>
      </c>
      <c r="F2746" s="112">
        <v>0.296875</v>
      </c>
    </row>
    <row r="2747" spans="5:6">
      <c r="E2747" s="112">
        <v>9.0553892215568865</v>
      </c>
      <c r="F2747" s="112">
        <v>0.296875</v>
      </c>
    </row>
    <row r="2748" spans="5:6">
      <c r="E2748" s="112">
        <v>9.0553892215568865</v>
      </c>
      <c r="F2748" s="112">
        <v>0</v>
      </c>
    </row>
    <row r="2749" spans="5:6">
      <c r="E2749" s="112">
        <v>9.0568862275449096</v>
      </c>
      <c r="F2749" s="112">
        <v>0</v>
      </c>
    </row>
    <row r="2750" spans="5:6">
      <c r="E2750" s="112">
        <v>9.0568862275449096</v>
      </c>
      <c r="F2750" s="112">
        <v>0.296875</v>
      </c>
    </row>
    <row r="2751" spans="5:6">
      <c r="E2751" s="112">
        <v>9.0583832335329344</v>
      </c>
      <c r="F2751" s="112">
        <v>0.296875</v>
      </c>
    </row>
    <row r="2752" spans="5:6">
      <c r="E2752" s="112">
        <v>9.0583832335329344</v>
      </c>
      <c r="F2752" s="112">
        <v>0</v>
      </c>
    </row>
    <row r="2753" spans="5:6">
      <c r="E2753" s="112">
        <v>9.0598802395209574</v>
      </c>
      <c r="F2753" s="112">
        <v>0</v>
      </c>
    </row>
    <row r="2754" spans="5:6">
      <c r="E2754" s="112">
        <v>9.0598802395209574</v>
      </c>
      <c r="F2754" s="112">
        <v>0.296875</v>
      </c>
    </row>
    <row r="2755" spans="5:6">
      <c r="E2755" s="112">
        <v>9.0613772455089823</v>
      </c>
      <c r="F2755" s="112">
        <v>0.296875</v>
      </c>
    </row>
    <row r="2756" spans="5:6">
      <c r="E2756" s="112">
        <v>9.0613772455089823</v>
      </c>
      <c r="F2756" s="112">
        <v>0</v>
      </c>
    </row>
    <row r="2757" spans="5:6">
      <c r="E2757" s="112">
        <v>9.0628742514970053</v>
      </c>
      <c r="F2757" s="112">
        <v>0</v>
      </c>
    </row>
    <row r="2758" spans="5:6">
      <c r="E2758" s="112">
        <v>9.0628742514970053</v>
      </c>
      <c r="F2758" s="112">
        <v>0.296875</v>
      </c>
    </row>
    <row r="2759" spans="5:6">
      <c r="E2759" s="112">
        <v>9.0643712574850301</v>
      </c>
      <c r="F2759" s="112">
        <v>0.296875</v>
      </c>
    </row>
    <row r="2760" spans="5:6">
      <c r="E2760" s="112">
        <v>9.0643712574850301</v>
      </c>
      <c r="F2760" s="112">
        <v>0</v>
      </c>
    </row>
    <row r="2761" spans="5:6">
      <c r="E2761" s="112">
        <v>9.0658682634730532</v>
      </c>
      <c r="F2761" s="112">
        <v>0</v>
      </c>
    </row>
    <row r="2762" spans="5:6">
      <c r="E2762" s="112">
        <v>9.0658682634730532</v>
      </c>
      <c r="F2762" s="112">
        <v>0.296875</v>
      </c>
    </row>
    <row r="2763" spans="5:6">
      <c r="E2763" s="112">
        <v>9.067365269461078</v>
      </c>
      <c r="F2763" s="112">
        <v>0.296875</v>
      </c>
    </row>
    <row r="2764" spans="5:6">
      <c r="E2764" s="112">
        <v>9.067365269461078</v>
      </c>
      <c r="F2764" s="112">
        <v>0</v>
      </c>
    </row>
    <row r="2765" spans="5:6">
      <c r="E2765" s="112">
        <v>9.0688622754491011</v>
      </c>
      <c r="F2765" s="112">
        <v>0</v>
      </c>
    </row>
    <row r="2766" spans="5:6">
      <c r="E2766" s="112">
        <v>9.0688622754491011</v>
      </c>
      <c r="F2766" s="112">
        <v>0.296875</v>
      </c>
    </row>
    <row r="2767" spans="5:6">
      <c r="E2767" s="112">
        <v>9.0703592814371259</v>
      </c>
      <c r="F2767" s="112">
        <v>0.296875</v>
      </c>
    </row>
    <row r="2768" spans="5:6">
      <c r="E2768" s="112">
        <v>9.0703592814371259</v>
      </c>
      <c r="F2768" s="112">
        <v>0</v>
      </c>
    </row>
    <row r="2769" spans="5:6">
      <c r="E2769" s="112">
        <v>9.0718562874251489</v>
      </c>
      <c r="F2769" s="112">
        <v>0</v>
      </c>
    </row>
    <row r="2770" spans="5:6">
      <c r="E2770" s="112">
        <v>9.0718562874251489</v>
      </c>
      <c r="F2770" s="112">
        <v>0.296875</v>
      </c>
    </row>
    <row r="2771" spans="5:6">
      <c r="E2771" s="112">
        <v>9.0733532934131738</v>
      </c>
      <c r="F2771" s="112">
        <v>0.296875</v>
      </c>
    </row>
    <row r="2772" spans="5:6">
      <c r="E2772" s="112">
        <v>9.0733532934131738</v>
      </c>
      <c r="F2772" s="112">
        <v>0</v>
      </c>
    </row>
    <row r="2773" spans="5:6">
      <c r="E2773" s="112">
        <v>9.0748502994011968</v>
      </c>
      <c r="F2773" s="112">
        <v>0</v>
      </c>
    </row>
    <row r="2774" spans="5:6">
      <c r="E2774" s="112">
        <v>9.0748502994011968</v>
      </c>
      <c r="F2774" s="112">
        <v>0.296875</v>
      </c>
    </row>
    <row r="2775" spans="5:6">
      <c r="E2775" s="112">
        <v>9.0763473053892216</v>
      </c>
      <c r="F2775" s="112">
        <v>0.296875</v>
      </c>
    </row>
    <row r="2776" spans="5:6">
      <c r="E2776" s="112">
        <v>9.0763473053892216</v>
      </c>
      <c r="F2776" s="112">
        <v>0</v>
      </c>
    </row>
    <row r="2777" spans="5:6">
      <c r="E2777" s="112">
        <v>9.0778443113772447</v>
      </c>
      <c r="F2777" s="112">
        <v>0</v>
      </c>
    </row>
    <row r="2778" spans="5:6">
      <c r="E2778" s="112">
        <v>9.0778443113772447</v>
      </c>
      <c r="F2778" s="112">
        <v>0.296875</v>
      </c>
    </row>
    <row r="2779" spans="5:6">
      <c r="E2779" s="112">
        <v>9.0793413173652695</v>
      </c>
      <c r="F2779" s="112">
        <v>0.296875</v>
      </c>
    </row>
    <row r="2780" spans="5:6">
      <c r="E2780" s="112">
        <v>9.0793413173652695</v>
      </c>
      <c r="F2780" s="112">
        <v>0</v>
      </c>
    </row>
    <row r="2781" spans="5:6">
      <c r="E2781" s="112">
        <v>9.0808383233532926</v>
      </c>
      <c r="F2781" s="112">
        <v>0</v>
      </c>
    </row>
    <row r="2782" spans="5:6">
      <c r="E2782" s="112">
        <v>9.0808383233532926</v>
      </c>
      <c r="F2782" s="112">
        <v>0.296875</v>
      </c>
    </row>
    <row r="2783" spans="5:6">
      <c r="E2783" s="112">
        <v>9.0823353293413174</v>
      </c>
      <c r="F2783" s="112">
        <v>0.296875</v>
      </c>
    </row>
    <row r="2784" spans="5:6">
      <c r="E2784" s="112">
        <v>9.0823353293413174</v>
      </c>
      <c r="F2784" s="112">
        <v>0</v>
      </c>
    </row>
    <row r="2785" spans="5:6">
      <c r="E2785" s="112">
        <v>9.0838323353293404</v>
      </c>
      <c r="F2785" s="112">
        <v>0</v>
      </c>
    </row>
    <row r="2786" spans="5:6">
      <c r="E2786" s="112">
        <v>9.0838323353293404</v>
      </c>
      <c r="F2786" s="112">
        <v>0.296875</v>
      </c>
    </row>
    <row r="2787" spans="5:6">
      <c r="E2787" s="112">
        <v>9.0853293413173652</v>
      </c>
      <c r="F2787" s="112">
        <v>0.296875</v>
      </c>
    </row>
    <row r="2788" spans="5:6">
      <c r="E2788" s="112">
        <v>9.0853293413173652</v>
      </c>
      <c r="F2788" s="112">
        <v>0</v>
      </c>
    </row>
    <row r="2789" spans="5:6">
      <c r="E2789" s="112">
        <v>9.0868263473053901</v>
      </c>
      <c r="F2789" s="112">
        <v>0</v>
      </c>
    </row>
    <row r="2790" spans="5:6">
      <c r="E2790" s="112">
        <v>9.0868263473053901</v>
      </c>
      <c r="F2790" s="112">
        <v>0.296875</v>
      </c>
    </row>
    <row r="2791" spans="5:6">
      <c r="E2791" s="112">
        <v>9.0883233532934131</v>
      </c>
      <c r="F2791" s="112">
        <v>0.296875</v>
      </c>
    </row>
    <row r="2792" spans="5:6">
      <c r="E2792" s="112">
        <v>9.0883233532934131</v>
      </c>
      <c r="F2792" s="112">
        <v>0</v>
      </c>
    </row>
    <row r="2793" spans="5:6">
      <c r="E2793" s="112">
        <v>9.0898203592814379</v>
      </c>
      <c r="F2793" s="112">
        <v>0</v>
      </c>
    </row>
    <row r="2794" spans="5:6">
      <c r="E2794" s="112">
        <v>9.0898203592814379</v>
      </c>
      <c r="F2794" s="112">
        <v>0.296875</v>
      </c>
    </row>
    <row r="2795" spans="5:6">
      <c r="E2795" s="112">
        <v>9.091317365269461</v>
      </c>
      <c r="F2795" s="112">
        <v>0.296875</v>
      </c>
    </row>
    <row r="2796" spans="5:6">
      <c r="E2796" s="112">
        <v>9.091317365269461</v>
      </c>
      <c r="F2796" s="112">
        <v>0</v>
      </c>
    </row>
    <row r="2797" spans="5:6">
      <c r="E2797" s="112">
        <v>9.0928143712574858</v>
      </c>
      <c r="F2797" s="112">
        <v>0</v>
      </c>
    </row>
    <row r="2798" spans="5:6">
      <c r="E2798" s="112">
        <v>9.0928143712574858</v>
      </c>
      <c r="F2798" s="112">
        <v>0.296875</v>
      </c>
    </row>
    <row r="2799" spans="5:6">
      <c r="E2799" s="112">
        <v>9.0943113772455089</v>
      </c>
      <c r="F2799" s="112">
        <v>0.296875</v>
      </c>
    </row>
    <row r="2800" spans="5:6">
      <c r="E2800" s="112">
        <v>9.0943113772455089</v>
      </c>
      <c r="F2800" s="112">
        <v>0</v>
      </c>
    </row>
    <row r="2801" spans="5:6">
      <c r="E2801" s="112">
        <v>9.0958083832335337</v>
      </c>
      <c r="F2801" s="112">
        <v>0</v>
      </c>
    </row>
    <row r="2802" spans="5:6">
      <c r="E2802" s="112">
        <v>9.0958083832335337</v>
      </c>
      <c r="F2802" s="112">
        <v>0.296875</v>
      </c>
    </row>
    <row r="2803" spans="5:6">
      <c r="E2803" s="112">
        <v>9.0973053892215567</v>
      </c>
      <c r="F2803" s="112">
        <v>0.296875</v>
      </c>
    </row>
    <row r="2804" spans="5:6">
      <c r="E2804" s="112">
        <v>9.0973053892215567</v>
      </c>
      <c r="F2804" s="112">
        <v>0</v>
      </c>
    </row>
    <row r="2805" spans="5:6">
      <c r="E2805" s="112">
        <v>9.0988023952095816</v>
      </c>
      <c r="F2805" s="112">
        <v>0</v>
      </c>
    </row>
    <row r="2806" spans="5:6">
      <c r="E2806" s="112">
        <v>9.0988023952095816</v>
      </c>
      <c r="F2806" s="112">
        <v>0.296875</v>
      </c>
    </row>
    <row r="2807" spans="5:6">
      <c r="E2807" s="112">
        <v>9.1002994011976046</v>
      </c>
      <c r="F2807" s="112">
        <v>0.296875</v>
      </c>
    </row>
    <row r="2808" spans="5:6">
      <c r="E2808" s="112">
        <v>9.1002994011976046</v>
      </c>
      <c r="F2808" s="112">
        <v>0</v>
      </c>
    </row>
    <row r="2809" spans="5:6">
      <c r="E2809" s="112">
        <v>9.1017964071856294</v>
      </c>
      <c r="F2809" s="112">
        <v>0</v>
      </c>
    </row>
    <row r="2810" spans="5:6">
      <c r="E2810" s="112">
        <v>9.1017964071856294</v>
      </c>
      <c r="F2810" s="112">
        <v>0.296875</v>
      </c>
    </row>
    <row r="2811" spans="5:6">
      <c r="E2811" s="112">
        <v>9.1032934131736525</v>
      </c>
      <c r="F2811" s="112">
        <v>0.296875</v>
      </c>
    </row>
    <row r="2812" spans="5:6">
      <c r="E2812" s="112">
        <v>9.1032934131736525</v>
      </c>
      <c r="F2812" s="112">
        <v>0</v>
      </c>
    </row>
    <row r="2813" spans="5:6">
      <c r="E2813" s="112">
        <v>9.1047904191616773</v>
      </c>
      <c r="F2813" s="112">
        <v>0</v>
      </c>
    </row>
    <row r="2814" spans="5:6">
      <c r="E2814" s="112">
        <v>9.1047904191616773</v>
      </c>
      <c r="F2814" s="112">
        <v>0.296875</v>
      </c>
    </row>
    <row r="2815" spans="5:6">
      <c r="E2815" s="112">
        <v>9.1062874251497004</v>
      </c>
      <c r="F2815" s="112">
        <v>0.296875</v>
      </c>
    </row>
    <row r="2816" spans="5:6">
      <c r="E2816" s="112">
        <v>9.1062874251497004</v>
      </c>
      <c r="F2816" s="112">
        <v>0</v>
      </c>
    </row>
    <row r="2817" spans="5:6">
      <c r="E2817" s="112">
        <v>9.1077844311377252</v>
      </c>
      <c r="F2817" s="112">
        <v>0</v>
      </c>
    </row>
    <row r="2818" spans="5:6">
      <c r="E2818" s="112">
        <v>9.1077844311377252</v>
      </c>
      <c r="F2818" s="112">
        <v>0.296875</v>
      </c>
    </row>
    <row r="2819" spans="5:6">
      <c r="E2819" s="112">
        <v>9.1092814371257482</v>
      </c>
      <c r="F2819" s="112">
        <v>0.296875</v>
      </c>
    </row>
    <row r="2820" spans="5:6">
      <c r="E2820" s="112">
        <v>9.1092814371257482</v>
      </c>
      <c r="F2820" s="112">
        <v>0</v>
      </c>
    </row>
    <row r="2821" spans="5:6">
      <c r="E2821" s="112">
        <v>9.1107784431137731</v>
      </c>
      <c r="F2821" s="112">
        <v>0</v>
      </c>
    </row>
    <row r="2822" spans="5:6">
      <c r="E2822" s="112">
        <v>9.1107784431137731</v>
      </c>
      <c r="F2822" s="112">
        <v>0.296875</v>
      </c>
    </row>
    <row r="2823" spans="5:6">
      <c r="E2823" s="112">
        <v>9.1122754491017961</v>
      </c>
      <c r="F2823" s="112">
        <v>0.296875</v>
      </c>
    </row>
    <row r="2824" spans="5:6">
      <c r="E2824" s="112">
        <v>9.1122754491017961</v>
      </c>
      <c r="F2824" s="112">
        <v>0</v>
      </c>
    </row>
    <row r="2825" spans="5:6">
      <c r="E2825" s="112">
        <v>9.1137724550898209</v>
      </c>
      <c r="F2825" s="112">
        <v>0</v>
      </c>
    </row>
    <row r="2826" spans="5:6">
      <c r="E2826" s="112">
        <v>9.1137724550898209</v>
      </c>
      <c r="F2826" s="112">
        <v>0.296875</v>
      </c>
    </row>
    <row r="2827" spans="5:6">
      <c r="E2827" s="112">
        <v>9.115269461077844</v>
      </c>
      <c r="F2827" s="112">
        <v>0.296875</v>
      </c>
    </row>
    <row r="2828" spans="5:6">
      <c r="E2828" s="112">
        <v>9.115269461077844</v>
      </c>
      <c r="F2828" s="112">
        <v>0</v>
      </c>
    </row>
    <row r="2829" spans="5:6">
      <c r="E2829" s="112">
        <v>9.1167664670658688</v>
      </c>
      <c r="F2829" s="112">
        <v>0</v>
      </c>
    </row>
    <row r="2830" spans="5:6">
      <c r="E2830" s="112">
        <v>9.1167664670658688</v>
      </c>
      <c r="F2830" s="112">
        <v>0.296875</v>
      </c>
    </row>
    <row r="2831" spans="5:6">
      <c r="E2831" s="112">
        <v>9.1182634730538918</v>
      </c>
      <c r="F2831" s="112">
        <v>0.296875</v>
      </c>
    </row>
    <row r="2832" spans="5:6">
      <c r="E2832" s="112">
        <v>9.1182634730538918</v>
      </c>
      <c r="F2832" s="112">
        <v>0</v>
      </c>
    </row>
    <row r="2833" spans="5:6">
      <c r="E2833" s="112">
        <v>9.1197604790419167</v>
      </c>
      <c r="F2833" s="112">
        <v>0</v>
      </c>
    </row>
    <row r="2834" spans="5:6">
      <c r="E2834" s="112">
        <v>9.1197604790419167</v>
      </c>
      <c r="F2834" s="112">
        <v>0.296875</v>
      </c>
    </row>
    <row r="2835" spans="5:6">
      <c r="E2835" s="112">
        <v>9.1212574850299397</v>
      </c>
      <c r="F2835" s="112">
        <v>0.296875</v>
      </c>
    </row>
    <row r="2836" spans="5:6">
      <c r="E2836" s="112">
        <v>9.1212574850299397</v>
      </c>
      <c r="F2836" s="112">
        <v>0</v>
      </c>
    </row>
    <row r="2837" spans="5:6">
      <c r="E2837" s="112">
        <v>9.1227544910179645</v>
      </c>
      <c r="F2837" s="112">
        <v>0</v>
      </c>
    </row>
    <row r="2838" spans="5:6">
      <c r="E2838" s="112">
        <v>9.1227544910179645</v>
      </c>
      <c r="F2838" s="112">
        <v>0.296875</v>
      </c>
    </row>
    <row r="2839" spans="5:6">
      <c r="E2839" s="112">
        <v>9.1242514970059876</v>
      </c>
      <c r="F2839" s="112">
        <v>0.296875</v>
      </c>
    </row>
    <row r="2840" spans="5:6">
      <c r="E2840" s="112">
        <v>9.1242514970059876</v>
      </c>
      <c r="F2840" s="112">
        <v>0</v>
      </c>
    </row>
    <row r="2841" spans="5:6">
      <c r="E2841" s="112">
        <v>9.1257485029940124</v>
      </c>
      <c r="F2841" s="112">
        <v>0</v>
      </c>
    </row>
    <row r="2842" spans="5:6">
      <c r="E2842" s="112">
        <v>9.1257485029940124</v>
      </c>
      <c r="F2842" s="112">
        <v>0.296875</v>
      </c>
    </row>
    <row r="2843" spans="5:6">
      <c r="E2843" s="112">
        <v>9.1272455089820355</v>
      </c>
      <c r="F2843" s="112">
        <v>0.296875</v>
      </c>
    </row>
    <row r="2844" spans="5:6">
      <c r="E2844" s="112">
        <v>9.1272455089820355</v>
      </c>
      <c r="F2844" s="112">
        <v>0</v>
      </c>
    </row>
    <row r="2845" spans="5:6">
      <c r="E2845" s="112">
        <v>9.1287425149700603</v>
      </c>
      <c r="F2845" s="112">
        <v>0</v>
      </c>
    </row>
    <row r="2846" spans="5:6">
      <c r="E2846" s="112">
        <v>9.1287425149700603</v>
      </c>
      <c r="F2846" s="112">
        <v>0.296875</v>
      </c>
    </row>
    <row r="2847" spans="5:6">
      <c r="E2847" s="112">
        <v>9.1302395209580833</v>
      </c>
      <c r="F2847" s="112">
        <v>0.296875</v>
      </c>
    </row>
    <row r="2848" spans="5:6">
      <c r="E2848" s="112">
        <v>9.1302395209580833</v>
      </c>
      <c r="F2848" s="112">
        <v>0</v>
      </c>
    </row>
    <row r="2849" spans="5:6">
      <c r="E2849" s="112">
        <v>9.1317365269461082</v>
      </c>
      <c r="F2849" s="112">
        <v>0</v>
      </c>
    </row>
    <row r="2850" spans="5:6">
      <c r="E2850" s="112">
        <v>9.1317365269461082</v>
      </c>
      <c r="F2850" s="112">
        <v>0.296875</v>
      </c>
    </row>
    <row r="2851" spans="5:6">
      <c r="E2851" s="112">
        <v>9.1332335329341312</v>
      </c>
      <c r="F2851" s="112">
        <v>0.296875</v>
      </c>
    </row>
    <row r="2852" spans="5:6">
      <c r="E2852" s="112">
        <v>9.1332335329341312</v>
      </c>
      <c r="F2852" s="112">
        <v>0</v>
      </c>
    </row>
    <row r="2853" spans="5:6">
      <c r="E2853" s="112">
        <v>9.134730538922156</v>
      </c>
      <c r="F2853" s="112">
        <v>0</v>
      </c>
    </row>
    <row r="2854" spans="5:6">
      <c r="E2854" s="112">
        <v>9.134730538922156</v>
      </c>
      <c r="F2854" s="112">
        <v>0.296875</v>
      </c>
    </row>
    <row r="2855" spans="5:6">
      <c r="E2855" s="112">
        <v>9.1362275449101791</v>
      </c>
      <c r="F2855" s="112">
        <v>0.296875</v>
      </c>
    </row>
    <row r="2856" spans="5:6">
      <c r="E2856" s="112">
        <v>9.1362275449101791</v>
      </c>
      <c r="F2856" s="112">
        <v>0</v>
      </c>
    </row>
    <row r="2857" spans="5:6">
      <c r="E2857" s="112">
        <v>9.1377245508982039</v>
      </c>
      <c r="F2857" s="112">
        <v>0</v>
      </c>
    </row>
    <row r="2858" spans="5:6">
      <c r="E2858" s="112">
        <v>9.1377245508982039</v>
      </c>
      <c r="F2858" s="112">
        <v>0.296875</v>
      </c>
    </row>
    <row r="2859" spans="5:6">
      <c r="E2859" s="112">
        <v>9.1392215568862269</v>
      </c>
      <c r="F2859" s="112">
        <v>0.296875</v>
      </c>
    </row>
    <row r="2860" spans="5:6">
      <c r="E2860" s="112">
        <v>9.1392215568862269</v>
      </c>
      <c r="F2860" s="112">
        <v>0</v>
      </c>
    </row>
    <row r="2861" spans="5:6">
      <c r="E2861" s="112">
        <v>9.1407185628742518</v>
      </c>
      <c r="F2861" s="112">
        <v>0</v>
      </c>
    </row>
    <row r="2862" spans="5:6">
      <c r="E2862" s="112">
        <v>9.1407185628742518</v>
      </c>
      <c r="F2862" s="112">
        <v>0.296875</v>
      </c>
    </row>
    <row r="2863" spans="5:6">
      <c r="E2863" s="112">
        <v>9.1422155688622748</v>
      </c>
      <c r="F2863" s="112">
        <v>0.296875</v>
      </c>
    </row>
    <row r="2864" spans="5:6">
      <c r="E2864" s="112">
        <v>9.1422155688622748</v>
      </c>
      <c r="F2864" s="112">
        <v>0</v>
      </c>
    </row>
    <row r="2865" spans="5:6">
      <c r="E2865" s="112">
        <v>9.1437125748502996</v>
      </c>
      <c r="F2865" s="112">
        <v>0</v>
      </c>
    </row>
    <row r="2866" spans="5:6">
      <c r="E2866" s="112">
        <v>9.1437125748502996</v>
      </c>
      <c r="F2866" s="112">
        <v>0.296875</v>
      </c>
    </row>
    <row r="2867" spans="5:6">
      <c r="E2867" s="112">
        <v>9.1452095808383227</v>
      </c>
      <c r="F2867" s="112">
        <v>0.296875</v>
      </c>
    </row>
    <row r="2868" spans="5:6">
      <c r="E2868" s="112">
        <v>9.1452095808383227</v>
      </c>
      <c r="F2868" s="112">
        <v>0</v>
      </c>
    </row>
    <row r="2869" spans="5:6">
      <c r="E2869" s="112">
        <v>9.1467065868263475</v>
      </c>
      <c r="F2869" s="112">
        <v>0</v>
      </c>
    </row>
    <row r="2870" spans="5:6">
      <c r="E2870" s="112">
        <v>9.1467065868263475</v>
      </c>
      <c r="F2870" s="112">
        <v>0.296875</v>
      </c>
    </row>
    <row r="2871" spans="5:6">
      <c r="E2871" s="112">
        <v>9.1482035928143706</v>
      </c>
      <c r="F2871" s="112">
        <v>0.296875</v>
      </c>
    </row>
    <row r="2872" spans="5:6">
      <c r="E2872" s="112">
        <v>9.1482035928143706</v>
      </c>
      <c r="F2872" s="112">
        <v>0</v>
      </c>
    </row>
    <row r="2873" spans="5:6">
      <c r="E2873" s="112">
        <v>9.1497005988023954</v>
      </c>
      <c r="F2873" s="112">
        <v>0</v>
      </c>
    </row>
    <row r="2874" spans="5:6">
      <c r="E2874" s="112">
        <v>9.1497005988023954</v>
      </c>
      <c r="F2874" s="112">
        <v>0.296875</v>
      </c>
    </row>
    <row r="2875" spans="5:6">
      <c r="E2875" s="112">
        <v>9.1511976047904184</v>
      </c>
      <c r="F2875" s="112">
        <v>0.296875</v>
      </c>
    </row>
    <row r="2876" spans="5:6">
      <c r="E2876" s="112">
        <v>9.1511976047904184</v>
      </c>
      <c r="F2876" s="112">
        <v>0</v>
      </c>
    </row>
    <row r="2877" spans="5:6">
      <c r="E2877" s="112">
        <v>9.1526946107784433</v>
      </c>
      <c r="F2877" s="112">
        <v>0</v>
      </c>
    </row>
    <row r="2878" spans="5:6">
      <c r="E2878" s="112">
        <v>9.1526946107784433</v>
      </c>
      <c r="F2878" s="112">
        <v>0.296875</v>
      </c>
    </row>
    <row r="2879" spans="5:6">
      <c r="E2879" s="112">
        <v>9.1541916167664663</v>
      </c>
      <c r="F2879" s="112">
        <v>0.296875</v>
      </c>
    </row>
    <row r="2880" spans="5:6">
      <c r="E2880" s="112">
        <v>9.1541916167664663</v>
      </c>
      <c r="F2880" s="112">
        <v>0</v>
      </c>
    </row>
    <row r="2881" spans="5:6">
      <c r="E2881" s="112">
        <v>9.1556886227544911</v>
      </c>
      <c r="F2881" s="112">
        <v>0</v>
      </c>
    </row>
    <row r="2882" spans="5:6">
      <c r="E2882" s="112">
        <v>9.1556886227544911</v>
      </c>
      <c r="F2882" s="112">
        <v>0.296875</v>
      </c>
    </row>
    <row r="2883" spans="5:6">
      <c r="E2883" s="112">
        <v>9.1571856287425142</v>
      </c>
      <c r="F2883" s="112">
        <v>0.296875</v>
      </c>
    </row>
    <row r="2884" spans="5:6">
      <c r="E2884" s="112">
        <v>9.1571856287425142</v>
      </c>
      <c r="F2884" s="112">
        <v>0</v>
      </c>
    </row>
    <row r="2885" spans="5:6">
      <c r="E2885" s="112">
        <v>9.158682634730539</v>
      </c>
      <c r="F2885" s="112">
        <v>0</v>
      </c>
    </row>
    <row r="2886" spans="5:6">
      <c r="E2886" s="112">
        <v>9.158682634730539</v>
      </c>
      <c r="F2886" s="112">
        <v>0.296875</v>
      </c>
    </row>
    <row r="2887" spans="5:6">
      <c r="E2887" s="112">
        <v>9.1601796407185621</v>
      </c>
      <c r="F2887" s="112">
        <v>0.296875</v>
      </c>
    </row>
    <row r="2888" spans="5:6">
      <c r="E2888" s="112">
        <v>9.1601796407185621</v>
      </c>
      <c r="F2888" s="112">
        <v>0</v>
      </c>
    </row>
    <row r="2889" spans="5:6">
      <c r="E2889" s="112">
        <v>9.1616766467065869</v>
      </c>
      <c r="F2889" s="112">
        <v>0</v>
      </c>
    </row>
    <row r="2890" spans="5:6">
      <c r="E2890" s="112">
        <v>9.1616766467065869</v>
      </c>
      <c r="F2890" s="112">
        <v>0.296875</v>
      </c>
    </row>
    <row r="2891" spans="5:6">
      <c r="E2891" s="112">
        <v>9.1631736526946099</v>
      </c>
      <c r="F2891" s="112">
        <v>0.296875</v>
      </c>
    </row>
    <row r="2892" spans="5:6">
      <c r="E2892" s="112">
        <v>9.1631736526946099</v>
      </c>
      <c r="F2892" s="112">
        <v>0</v>
      </c>
    </row>
    <row r="2893" spans="5:6">
      <c r="E2893" s="112">
        <v>9.1646706586826348</v>
      </c>
      <c r="F2893" s="112">
        <v>0</v>
      </c>
    </row>
    <row r="2894" spans="5:6">
      <c r="E2894" s="112">
        <v>9.1646706586826348</v>
      </c>
      <c r="F2894" s="112">
        <v>0.296875</v>
      </c>
    </row>
    <row r="2895" spans="5:6">
      <c r="E2895" s="112">
        <v>9.1661676646706596</v>
      </c>
      <c r="F2895" s="112">
        <v>0.296875</v>
      </c>
    </row>
    <row r="2896" spans="5:6">
      <c r="E2896" s="112">
        <v>9.1661676646706596</v>
      </c>
      <c r="F2896" s="112">
        <v>0</v>
      </c>
    </row>
    <row r="2897" spans="5:6">
      <c r="E2897" s="112">
        <v>9.1676646706586826</v>
      </c>
      <c r="F2897" s="112">
        <v>0</v>
      </c>
    </row>
    <row r="2898" spans="5:6">
      <c r="E2898" s="112">
        <v>9.1676646706586826</v>
      </c>
      <c r="F2898" s="112">
        <v>0.296875</v>
      </c>
    </row>
    <row r="2899" spans="5:6">
      <c r="E2899" s="112">
        <v>9.1691616766467074</v>
      </c>
      <c r="F2899" s="112">
        <v>0.296875</v>
      </c>
    </row>
    <row r="2900" spans="5:6">
      <c r="E2900" s="112">
        <v>9.1691616766467074</v>
      </c>
      <c r="F2900" s="112">
        <v>0</v>
      </c>
    </row>
    <row r="2901" spans="5:6">
      <c r="E2901" s="112">
        <v>9.1706586826347305</v>
      </c>
      <c r="F2901" s="112">
        <v>0</v>
      </c>
    </row>
    <row r="2902" spans="5:6">
      <c r="E2902" s="112">
        <v>9.1706586826347305</v>
      </c>
      <c r="F2902" s="112">
        <v>0.296875</v>
      </c>
    </row>
    <row r="2903" spans="5:6">
      <c r="E2903" s="112">
        <v>9.1721556886227553</v>
      </c>
      <c r="F2903" s="112">
        <v>0.296875</v>
      </c>
    </row>
    <row r="2904" spans="5:6">
      <c r="E2904" s="112">
        <v>9.1721556886227553</v>
      </c>
      <c r="F2904" s="112">
        <v>0</v>
      </c>
    </row>
    <row r="2905" spans="5:6">
      <c r="E2905" s="112">
        <v>9.1736526946107784</v>
      </c>
      <c r="F2905" s="112">
        <v>0</v>
      </c>
    </row>
    <row r="2906" spans="5:6">
      <c r="E2906" s="112">
        <v>9.1736526946107784</v>
      </c>
      <c r="F2906" s="112">
        <v>0.296875</v>
      </c>
    </row>
    <row r="2907" spans="5:6">
      <c r="E2907" s="112">
        <v>9.1751497005988032</v>
      </c>
      <c r="F2907" s="112">
        <v>0.296875</v>
      </c>
    </row>
    <row r="2908" spans="5:6">
      <c r="E2908" s="112">
        <v>9.1751497005988032</v>
      </c>
      <c r="F2908" s="112">
        <v>0</v>
      </c>
    </row>
    <row r="2909" spans="5:6">
      <c r="E2909" s="112">
        <v>9.1766467065868262</v>
      </c>
      <c r="F2909" s="112">
        <v>0</v>
      </c>
    </row>
    <row r="2910" spans="5:6">
      <c r="E2910" s="112">
        <v>9.1766467065868262</v>
      </c>
      <c r="F2910" s="112">
        <v>0.296875</v>
      </c>
    </row>
    <row r="2911" spans="5:6">
      <c r="E2911" s="112">
        <v>9.1781437125748511</v>
      </c>
      <c r="F2911" s="112">
        <v>0.296875</v>
      </c>
    </row>
    <row r="2912" spans="5:6">
      <c r="E2912" s="112">
        <v>9.1781437125748511</v>
      </c>
      <c r="F2912" s="112">
        <v>0</v>
      </c>
    </row>
    <row r="2913" spans="5:6">
      <c r="E2913" s="112">
        <v>9.1796407185628741</v>
      </c>
      <c r="F2913" s="112">
        <v>0</v>
      </c>
    </row>
    <row r="2914" spans="5:6">
      <c r="E2914" s="112">
        <v>9.1796407185628741</v>
      </c>
      <c r="F2914" s="112">
        <v>0.296875</v>
      </c>
    </row>
    <row r="2915" spans="5:6">
      <c r="E2915" s="112">
        <v>9.1811377245508989</v>
      </c>
      <c r="F2915" s="112">
        <v>0.296875</v>
      </c>
    </row>
    <row r="2916" spans="5:6">
      <c r="E2916" s="112">
        <v>9.1811377245508989</v>
      </c>
      <c r="F2916" s="112">
        <v>0</v>
      </c>
    </row>
    <row r="2917" spans="5:6">
      <c r="E2917" s="112">
        <v>9.182634730538922</v>
      </c>
      <c r="F2917" s="112">
        <v>0</v>
      </c>
    </row>
    <row r="2918" spans="5:6">
      <c r="E2918" s="112">
        <v>9.182634730538922</v>
      </c>
      <c r="F2918" s="112">
        <v>0.296875</v>
      </c>
    </row>
    <row r="2919" spans="5:6">
      <c r="E2919" s="112">
        <v>9.1841317365269468</v>
      </c>
      <c r="F2919" s="112">
        <v>0.296875</v>
      </c>
    </row>
    <row r="2920" spans="5:6">
      <c r="E2920" s="112">
        <v>9.1841317365269468</v>
      </c>
      <c r="F2920" s="112">
        <v>0</v>
      </c>
    </row>
    <row r="2921" spans="5:6">
      <c r="E2921" s="112">
        <v>9.1856287425149699</v>
      </c>
      <c r="F2921" s="112">
        <v>0</v>
      </c>
    </row>
    <row r="2922" spans="5:6">
      <c r="E2922" s="112">
        <v>9.1856287425149699</v>
      </c>
      <c r="F2922" s="112">
        <v>0.296875</v>
      </c>
    </row>
    <row r="2923" spans="5:6">
      <c r="E2923" s="112">
        <v>9.1871257485029947</v>
      </c>
      <c r="F2923" s="112">
        <v>0.296875</v>
      </c>
    </row>
    <row r="2924" spans="5:6">
      <c r="E2924" s="112">
        <v>9.1871257485029947</v>
      </c>
      <c r="F2924" s="112">
        <v>0</v>
      </c>
    </row>
    <row r="2925" spans="5:6">
      <c r="E2925" s="112">
        <v>9.1886227544910177</v>
      </c>
      <c r="F2925" s="112">
        <v>0</v>
      </c>
    </row>
    <row r="2926" spans="5:6">
      <c r="E2926" s="112">
        <v>9.1886227544910177</v>
      </c>
      <c r="F2926" s="112">
        <v>0.296875</v>
      </c>
    </row>
    <row r="2927" spans="5:6">
      <c r="E2927" s="112">
        <v>9.1901197604790426</v>
      </c>
      <c r="F2927" s="112">
        <v>0.296875</v>
      </c>
    </row>
    <row r="2928" spans="5:6">
      <c r="E2928" s="112">
        <v>9.1901197604790426</v>
      </c>
      <c r="F2928" s="112">
        <v>0</v>
      </c>
    </row>
    <row r="2929" spans="5:6">
      <c r="E2929" s="112">
        <v>9.1916167664670656</v>
      </c>
      <c r="F2929" s="112">
        <v>0</v>
      </c>
    </row>
    <row r="2930" spans="5:6">
      <c r="E2930" s="112">
        <v>9.1916167664670656</v>
      </c>
      <c r="F2930" s="112">
        <v>0.296875</v>
      </c>
    </row>
    <row r="2931" spans="5:6">
      <c r="E2931" s="112">
        <v>9.1931137724550904</v>
      </c>
      <c r="F2931" s="112">
        <v>0.296875</v>
      </c>
    </row>
    <row r="2932" spans="5:6">
      <c r="E2932" s="112">
        <v>9.1931137724550904</v>
      </c>
      <c r="F2932" s="112">
        <v>0</v>
      </c>
    </row>
    <row r="2933" spans="5:6">
      <c r="E2933" s="112">
        <v>9.1946107784431135</v>
      </c>
      <c r="F2933" s="112">
        <v>0</v>
      </c>
    </row>
    <row r="2934" spans="5:6">
      <c r="E2934" s="112">
        <v>9.1946107784431135</v>
      </c>
      <c r="F2934" s="112">
        <v>0.296875</v>
      </c>
    </row>
    <row r="2935" spans="5:6">
      <c r="E2935" s="112">
        <v>9.1961077844311383</v>
      </c>
      <c r="F2935" s="112">
        <v>0.296875</v>
      </c>
    </row>
    <row r="2936" spans="5:6">
      <c r="E2936" s="112">
        <v>9.1961077844311383</v>
      </c>
      <c r="F2936" s="112">
        <v>0</v>
      </c>
    </row>
    <row r="2937" spans="5:6">
      <c r="E2937" s="112">
        <v>9.1976047904191613</v>
      </c>
      <c r="F2937" s="112">
        <v>0</v>
      </c>
    </row>
    <row r="2938" spans="5:6">
      <c r="E2938" s="112">
        <v>9.1976047904191613</v>
      </c>
      <c r="F2938" s="112">
        <v>0.296875</v>
      </c>
    </row>
    <row r="2939" spans="5:6">
      <c r="E2939" s="112">
        <v>9.1991017964071862</v>
      </c>
      <c r="F2939" s="112">
        <v>0.296875</v>
      </c>
    </row>
    <row r="2940" spans="5:6">
      <c r="E2940" s="112">
        <v>9.1991017964071862</v>
      </c>
      <c r="F2940" s="112">
        <v>0</v>
      </c>
    </row>
    <row r="2941" spans="5:6">
      <c r="E2941" s="112">
        <v>9.2005988023952092</v>
      </c>
      <c r="F2941" s="112">
        <v>0</v>
      </c>
    </row>
    <row r="2942" spans="5:6">
      <c r="E2942" s="112">
        <v>9.2005988023952092</v>
      </c>
      <c r="F2942" s="112">
        <v>0.296875</v>
      </c>
    </row>
    <row r="2943" spans="5:6">
      <c r="E2943" s="112">
        <v>9.202095808383234</v>
      </c>
      <c r="F2943" s="112">
        <v>0.296875</v>
      </c>
    </row>
    <row r="2944" spans="5:6">
      <c r="E2944" s="112">
        <v>9.202095808383234</v>
      </c>
      <c r="F2944" s="112">
        <v>0</v>
      </c>
    </row>
    <row r="2945" spans="5:6">
      <c r="E2945" s="112">
        <v>9.2035928143712571</v>
      </c>
      <c r="F2945" s="112">
        <v>0</v>
      </c>
    </row>
    <row r="2946" spans="5:6">
      <c r="E2946" s="112">
        <v>9.2035928143712571</v>
      </c>
      <c r="F2946" s="112">
        <v>0.296875</v>
      </c>
    </row>
    <row r="2947" spans="5:6">
      <c r="E2947" s="112">
        <v>9.2050898203592819</v>
      </c>
      <c r="F2947" s="112">
        <v>0.296875</v>
      </c>
    </row>
    <row r="2948" spans="5:6">
      <c r="E2948" s="112">
        <v>9.2050898203592819</v>
      </c>
      <c r="F2948" s="112">
        <v>0</v>
      </c>
    </row>
    <row r="2949" spans="5:6">
      <c r="E2949" s="112">
        <v>9.206586826347305</v>
      </c>
      <c r="F2949" s="112">
        <v>0</v>
      </c>
    </row>
    <row r="2950" spans="5:6">
      <c r="E2950" s="112">
        <v>9.206586826347305</v>
      </c>
      <c r="F2950" s="112">
        <v>0.296875</v>
      </c>
    </row>
    <row r="2951" spans="5:6">
      <c r="E2951" s="112">
        <v>9.2080838323353298</v>
      </c>
      <c r="F2951" s="112">
        <v>0.296875</v>
      </c>
    </row>
    <row r="2952" spans="5:6">
      <c r="E2952" s="112">
        <v>9.2080838323353298</v>
      </c>
      <c r="F2952" s="112">
        <v>0</v>
      </c>
    </row>
    <row r="2953" spans="5:6">
      <c r="E2953" s="112">
        <v>9.2095808383233528</v>
      </c>
      <c r="F2953" s="112">
        <v>0</v>
      </c>
    </row>
    <row r="2954" spans="5:6">
      <c r="E2954" s="112">
        <v>9.2095808383233528</v>
      </c>
      <c r="F2954" s="112">
        <v>0.296875</v>
      </c>
    </row>
    <row r="2955" spans="5:6">
      <c r="E2955" s="112">
        <v>9.2110778443113777</v>
      </c>
      <c r="F2955" s="112">
        <v>0.296875</v>
      </c>
    </row>
    <row r="2956" spans="5:6">
      <c r="E2956" s="112">
        <v>9.2110778443113777</v>
      </c>
      <c r="F2956" s="112">
        <v>0</v>
      </c>
    </row>
    <row r="2957" spans="5:6">
      <c r="E2957" s="112">
        <v>9.2125748502994007</v>
      </c>
      <c r="F2957" s="112">
        <v>0</v>
      </c>
    </row>
    <row r="2958" spans="5:6">
      <c r="E2958" s="112">
        <v>9.2125748502994007</v>
      </c>
      <c r="F2958" s="112">
        <v>0.296875</v>
      </c>
    </row>
    <row r="2959" spans="5:6">
      <c r="E2959" s="112">
        <v>9.2140718562874255</v>
      </c>
      <c r="F2959" s="112">
        <v>0.296875</v>
      </c>
    </row>
    <row r="2960" spans="5:6">
      <c r="E2960" s="112">
        <v>9.2140718562874255</v>
      </c>
      <c r="F2960" s="112">
        <v>0</v>
      </c>
    </row>
    <row r="2961" spans="5:6">
      <c r="E2961" s="112">
        <v>9.2155688622754486</v>
      </c>
      <c r="F2961" s="112">
        <v>0</v>
      </c>
    </row>
    <row r="2962" spans="5:6">
      <c r="E2962" s="112">
        <v>9.2155688622754486</v>
      </c>
      <c r="F2962" s="112">
        <v>0.296875</v>
      </c>
    </row>
    <row r="2963" spans="5:6">
      <c r="E2963" s="112">
        <v>9.2170658682634734</v>
      </c>
      <c r="F2963" s="112">
        <v>0.296875</v>
      </c>
    </row>
    <row r="2964" spans="5:6">
      <c r="E2964" s="112">
        <v>9.2170658682634734</v>
      </c>
      <c r="F2964" s="112">
        <v>0</v>
      </c>
    </row>
    <row r="2965" spans="5:6">
      <c r="E2965" s="112">
        <v>9.2185628742514965</v>
      </c>
      <c r="F2965" s="112">
        <v>0</v>
      </c>
    </row>
    <row r="2966" spans="5:6">
      <c r="E2966" s="112">
        <v>9.2185628742514965</v>
      </c>
      <c r="F2966" s="112">
        <v>0.296875</v>
      </c>
    </row>
    <row r="2967" spans="5:6">
      <c r="E2967" s="112">
        <v>9.2200598802395213</v>
      </c>
      <c r="F2967" s="112">
        <v>0.296875</v>
      </c>
    </row>
    <row r="2968" spans="5:6">
      <c r="E2968" s="112">
        <v>9.2200598802395213</v>
      </c>
      <c r="F2968" s="112">
        <v>0</v>
      </c>
    </row>
    <row r="2969" spans="5:6">
      <c r="E2969" s="112">
        <v>9.2215568862275443</v>
      </c>
      <c r="F2969" s="112">
        <v>0</v>
      </c>
    </row>
    <row r="2970" spans="5:6">
      <c r="E2970" s="112">
        <v>9.2215568862275443</v>
      </c>
      <c r="F2970" s="112">
        <v>0.296875</v>
      </c>
    </row>
    <row r="2971" spans="5:6">
      <c r="E2971" s="112">
        <v>9.2230538922155691</v>
      </c>
      <c r="F2971" s="112">
        <v>0.296875</v>
      </c>
    </row>
    <row r="2972" spans="5:6">
      <c r="E2972" s="112">
        <v>9.2230538922155691</v>
      </c>
      <c r="F2972" s="112">
        <v>0</v>
      </c>
    </row>
    <row r="2973" spans="5:6">
      <c r="E2973" s="112">
        <v>9.2245508982035922</v>
      </c>
      <c r="F2973" s="112">
        <v>0</v>
      </c>
    </row>
    <row r="2974" spans="5:6">
      <c r="E2974" s="112">
        <v>9.2245508982035922</v>
      </c>
      <c r="F2974" s="112">
        <v>0.296875</v>
      </c>
    </row>
    <row r="2975" spans="5:6">
      <c r="E2975" s="112">
        <v>9.226047904191617</v>
      </c>
      <c r="F2975" s="112">
        <v>0.296875</v>
      </c>
    </row>
    <row r="2976" spans="5:6">
      <c r="E2976" s="112">
        <v>9.226047904191617</v>
      </c>
      <c r="F2976" s="112">
        <v>0</v>
      </c>
    </row>
    <row r="2977" spans="5:6">
      <c r="E2977" s="112">
        <v>9.2275449101796401</v>
      </c>
      <c r="F2977" s="112">
        <v>0</v>
      </c>
    </row>
    <row r="2978" spans="5:6">
      <c r="E2978" s="112">
        <v>9.2275449101796401</v>
      </c>
      <c r="F2978" s="112">
        <v>0.296875</v>
      </c>
    </row>
    <row r="2979" spans="5:6">
      <c r="E2979" s="112">
        <v>9.2290419161676649</v>
      </c>
      <c r="F2979" s="112">
        <v>0.296875</v>
      </c>
    </row>
    <row r="2980" spans="5:6">
      <c r="E2980" s="112">
        <v>9.2290419161676649</v>
      </c>
      <c r="F2980" s="112">
        <v>0</v>
      </c>
    </row>
    <row r="2981" spans="5:6">
      <c r="E2981" s="112">
        <v>9.2305389221556879</v>
      </c>
      <c r="F2981" s="112">
        <v>0</v>
      </c>
    </row>
    <row r="2982" spans="5:6">
      <c r="E2982" s="112">
        <v>9.2305389221556879</v>
      </c>
      <c r="F2982" s="112">
        <v>0.296875</v>
      </c>
    </row>
    <row r="2983" spans="5:6">
      <c r="E2983" s="112">
        <v>9.2320359281437128</v>
      </c>
      <c r="F2983" s="112">
        <v>0.296875</v>
      </c>
    </row>
    <row r="2984" spans="5:6">
      <c r="E2984" s="112">
        <v>9.2320359281437128</v>
      </c>
      <c r="F2984" s="112">
        <v>0</v>
      </c>
    </row>
    <row r="2985" spans="5:6">
      <c r="E2985" s="112">
        <v>9.2335329341317358</v>
      </c>
      <c r="F2985" s="112">
        <v>0</v>
      </c>
    </row>
    <row r="2986" spans="5:6">
      <c r="E2986" s="112">
        <v>9.2335329341317358</v>
      </c>
      <c r="F2986" s="112">
        <v>0.296875</v>
      </c>
    </row>
    <row r="2987" spans="5:6">
      <c r="E2987" s="112">
        <v>9.2350299401197606</v>
      </c>
      <c r="F2987" s="112">
        <v>0.296875</v>
      </c>
    </row>
    <row r="2988" spans="5:6">
      <c r="E2988" s="112">
        <v>9.2350299401197606</v>
      </c>
      <c r="F2988" s="112">
        <v>0</v>
      </c>
    </row>
    <row r="2989" spans="5:6">
      <c r="E2989" s="112">
        <v>9.2365269461077837</v>
      </c>
      <c r="F2989" s="112">
        <v>0</v>
      </c>
    </row>
    <row r="2990" spans="5:6">
      <c r="E2990" s="112">
        <v>9.2365269461077837</v>
      </c>
      <c r="F2990" s="112">
        <v>0.296875</v>
      </c>
    </row>
    <row r="2991" spans="5:6">
      <c r="E2991" s="112">
        <v>9.2380239520958085</v>
      </c>
      <c r="F2991" s="112">
        <v>0.296875</v>
      </c>
    </row>
    <row r="2992" spans="5:6">
      <c r="E2992" s="112">
        <v>9.2380239520958085</v>
      </c>
      <c r="F2992" s="112">
        <v>0</v>
      </c>
    </row>
    <row r="2993" spans="5:6">
      <c r="E2993" s="112">
        <v>9.2395209580838316</v>
      </c>
      <c r="F2993" s="112">
        <v>0</v>
      </c>
    </row>
    <row r="2994" spans="5:6">
      <c r="E2994" s="112">
        <v>9.2395209580838316</v>
      </c>
      <c r="F2994" s="112">
        <v>0.296875</v>
      </c>
    </row>
    <row r="2995" spans="5:6">
      <c r="E2995" s="112">
        <v>9.2410179640718564</v>
      </c>
      <c r="F2995" s="112">
        <v>0.296875</v>
      </c>
    </row>
    <row r="2996" spans="5:6">
      <c r="E2996" s="112">
        <v>9.2410179640718564</v>
      </c>
      <c r="F2996" s="112">
        <v>0</v>
      </c>
    </row>
    <row r="2997" spans="5:6">
      <c r="E2997" s="112">
        <v>9.2425149700598794</v>
      </c>
      <c r="F2997" s="112">
        <v>0</v>
      </c>
    </row>
    <row r="2998" spans="5:6">
      <c r="E2998" s="112">
        <v>9.2425149700598794</v>
      </c>
      <c r="F2998" s="112">
        <v>0.296875</v>
      </c>
    </row>
    <row r="2999" spans="5:6">
      <c r="E2999" s="112">
        <v>9.2440119760479043</v>
      </c>
      <c r="F2999" s="112">
        <v>0.296875</v>
      </c>
    </row>
    <row r="3000" spans="5:6">
      <c r="E3000" s="112">
        <v>9.2440119760479043</v>
      </c>
      <c r="F3000" s="112">
        <v>0</v>
      </c>
    </row>
    <row r="3001" spans="5:6">
      <c r="E3001" s="112">
        <v>9.2455089820359273</v>
      </c>
      <c r="F3001" s="112">
        <v>0</v>
      </c>
    </row>
    <row r="3002" spans="5:6">
      <c r="E3002" s="112">
        <v>9.2455089820359273</v>
      </c>
      <c r="F3002" s="112">
        <v>0.296875</v>
      </c>
    </row>
    <row r="3003" spans="5:6">
      <c r="E3003" s="112">
        <v>9.2470059880239521</v>
      </c>
      <c r="F3003" s="112">
        <v>0.296875</v>
      </c>
    </row>
    <row r="3004" spans="5:6">
      <c r="E3004" s="112">
        <v>9.2470059880239521</v>
      </c>
      <c r="F3004" s="112">
        <v>0</v>
      </c>
    </row>
    <row r="3005" spans="5:6">
      <c r="E3005" s="112">
        <v>9.2485029940119752</v>
      </c>
      <c r="F3005" s="112">
        <v>0</v>
      </c>
    </row>
    <row r="3006" spans="5:6">
      <c r="E3006" s="112">
        <v>9.2485029940119752</v>
      </c>
      <c r="F3006" s="112">
        <v>0.296875</v>
      </c>
    </row>
    <row r="3007" spans="5:6">
      <c r="E3007" s="112">
        <v>9.25</v>
      </c>
      <c r="F3007" s="112">
        <v>0.296875</v>
      </c>
    </row>
    <row r="3008" spans="5:6">
      <c r="E3008" s="112">
        <v>9.25</v>
      </c>
      <c r="F3008" s="112">
        <v>0</v>
      </c>
    </row>
    <row r="3009" spans="5:6">
      <c r="E3009" s="112">
        <v>9.2514970059880248</v>
      </c>
      <c r="F3009" s="112">
        <v>0</v>
      </c>
    </row>
    <row r="3010" spans="5:6">
      <c r="E3010" s="112">
        <v>9.2514970059880248</v>
      </c>
      <c r="F3010" s="112">
        <v>0.296875</v>
      </c>
    </row>
    <row r="3011" spans="5:6">
      <c r="E3011" s="112">
        <v>9.2529940119760479</v>
      </c>
      <c r="F3011" s="112">
        <v>0.296875</v>
      </c>
    </row>
    <row r="3012" spans="5:6">
      <c r="E3012" s="112">
        <v>9.2529940119760479</v>
      </c>
      <c r="F3012" s="112">
        <v>0</v>
      </c>
    </row>
    <row r="3013" spans="5:6">
      <c r="E3013" s="112">
        <v>9.2544910179640727</v>
      </c>
      <c r="F3013" s="112">
        <v>0</v>
      </c>
    </row>
    <row r="3014" spans="5:6">
      <c r="E3014" s="112">
        <v>9.2544910179640727</v>
      </c>
      <c r="F3014" s="112">
        <v>0.296875</v>
      </c>
    </row>
    <row r="3015" spans="5:6">
      <c r="E3015" s="112">
        <v>9.2559880239520957</v>
      </c>
      <c r="F3015" s="112">
        <v>0.296875</v>
      </c>
    </row>
    <row r="3016" spans="5:6">
      <c r="E3016" s="112">
        <v>9.2559880239520957</v>
      </c>
      <c r="F3016" s="112">
        <v>0</v>
      </c>
    </row>
    <row r="3017" spans="5:6">
      <c r="E3017" s="112">
        <v>9.2574850299401206</v>
      </c>
      <c r="F3017" s="112">
        <v>0</v>
      </c>
    </row>
    <row r="3018" spans="5:6">
      <c r="E3018" s="112">
        <v>9.2574850299401206</v>
      </c>
      <c r="F3018" s="112">
        <v>0.296875</v>
      </c>
    </row>
    <row r="3019" spans="5:6">
      <c r="E3019" s="112">
        <v>9.2589820359281436</v>
      </c>
      <c r="F3019" s="112">
        <v>0.296875</v>
      </c>
    </row>
    <row r="3020" spans="5:6">
      <c r="E3020" s="112">
        <v>9.2589820359281436</v>
      </c>
      <c r="F3020" s="112">
        <v>0</v>
      </c>
    </row>
    <row r="3021" spans="5:6">
      <c r="E3021" s="112">
        <v>9.2604790419161684</v>
      </c>
      <c r="F3021" s="112">
        <v>0</v>
      </c>
    </row>
    <row r="3022" spans="5:6">
      <c r="E3022" s="112">
        <v>9.2604790419161684</v>
      </c>
      <c r="F3022" s="112">
        <v>0.296875</v>
      </c>
    </row>
    <row r="3023" spans="5:6">
      <c r="E3023" s="112">
        <v>9.2619760479041915</v>
      </c>
      <c r="F3023" s="112">
        <v>0.296875</v>
      </c>
    </row>
    <row r="3024" spans="5:6">
      <c r="E3024" s="112">
        <v>9.2619760479041915</v>
      </c>
      <c r="F3024" s="112">
        <v>0</v>
      </c>
    </row>
    <row r="3025" spans="5:6">
      <c r="E3025" s="112">
        <v>9.2634730538922163</v>
      </c>
      <c r="F3025" s="112">
        <v>0</v>
      </c>
    </row>
    <row r="3026" spans="5:6">
      <c r="E3026" s="112">
        <v>9.2634730538922163</v>
      </c>
      <c r="F3026" s="112">
        <v>0.296875</v>
      </c>
    </row>
    <row r="3027" spans="5:6">
      <c r="E3027" s="112">
        <v>9.2649700598802394</v>
      </c>
      <c r="F3027" s="112">
        <v>0.296875</v>
      </c>
    </row>
    <row r="3028" spans="5:6">
      <c r="E3028" s="112">
        <v>9.2649700598802394</v>
      </c>
      <c r="F3028" s="112">
        <v>0</v>
      </c>
    </row>
    <row r="3029" spans="5:6">
      <c r="E3029" s="112">
        <v>9.2664670658682642</v>
      </c>
      <c r="F3029" s="112">
        <v>0</v>
      </c>
    </row>
    <row r="3030" spans="5:6">
      <c r="E3030" s="112">
        <v>9.2664670658682642</v>
      </c>
      <c r="F3030" s="112">
        <v>0.296875</v>
      </c>
    </row>
    <row r="3031" spans="5:6">
      <c r="E3031" s="112">
        <v>9.2679640718562872</v>
      </c>
      <c r="F3031" s="112">
        <v>0.296875</v>
      </c>
    </row>
    <row r="3032" spans="5:6">
      <c r="E3032" s="112">
        <v>9.2679640718562872</v>
      </c>
      <c r="F3032" s="112">
        <v>0</v>
      </c>
    </row>
    <row r="3033" spans="5:6">
      <c r="E3033" s="112">
        <v>9.2694610778443121</v>
      </c>
      <c r="F3033" s="112">
        <v>0</v>
      </c>
    </row>
    <row r="3034" spans="5:6">
      <c r="E3034" s="112">
        <v>9.2694610778443121</v>
      </c>
      <c r="F3034" s="112">
        <v>0.296875</v>
      </c>
    </row>
    <row r="3035" spans="5:6">
      <c r="E3035" s="112">
        <v>9.2709580838323351</v>
      </c>
      <c r="F3035" s="112">
        <v>0.296875</v>
      </c>
    </row>
    <row r="3036" spans="5:6">
      <c r="E3036" s="112">
        <v>9.2709580838323351</v>
      </c>
      <c r="F3036" s="112">
        <v>0</v>
      </c>
    </row>
    <row r="3037" spans="5:6">
      <c r="E3037" s="112">
        <v>9.2724550898203599</v>
      </c>
      <c r="F3037" s="112">
        <v>0</v>
      </c>
    </row>
    <row r="3038" spans="5:6">
      <c r="E3038" s="112">
        <v>9.2724550898203599</v>
      </c>
      <c r="F3038" s="112">
        <v>0.296875</v>
      </c>
    </row>
    <row r="3039" spans="5:6">
      <c r="E3039" s="112">
        <v>9.273952095808383</v>
      </c>
      <c r="F3039" s="112">
        <v>0.296875</v>
      </c>
    </row>
    <row r="3040" spans="5:6">
      <c r="E3040" s="112">
        <v>9.273952095808383</v>
      </c>
      <c r="F3040" s="112">
        <v>0</v>
      </c>
    </row>
    <row r="3041" spans="5:6">
      <c r="E3041" s="112">
        <v>9.2754491017964078</v>
      </c>
      <c r="F3041" s="112">
        <v>0</v>
      </c>
    </row>
    <row r="3042" spans="5:6">
      <c r="E3042" s="112">
        <v>9.2754491017964078</v>
      </c>
      <c r="F3042" s="112">
        <v>0.296875</v>
      </c>
    </row>
    <row r="3043" spans="5:6">
      <c r="E3043" s="112">
        <v>9.2769461077844309</v>
      </c>
      <c r="F3043" s="112">
        <v>0.296875</v>
      </c>
    </row>
    <row r="3044" spans="5:6">
      <c r="E3044" s="112">
        <v>9.2769461077844309</v>
      </c>
      <c r="F3044" s="112">
        <v>0</v>
      </c>
    </row>
    <row r="3045" spans="5:6">
      <c r="E3045" s="112">
        <v>9.2784431137724557</v>
      </c>
      <c r="F3045" s="112">
        <v>0</v>
      </c>
    </row>
    <row r="3046" spans="5:6">
      <c r="E3046" s="112">
        <v>9.2784431137724557</v>
      </c>
      <c r="F3046" s="112">
        <v>0.296875</v>
      </c>
    </row>
    <row r="3047" spans="5:6">
      <c r="E3047" s="112">
        <v>9.2799401197604787</v>
      </c>
      <c r="F3047" s="112">
        <v>0.296875</v>
      </c>
    </row>
    <row r="3048" spans="5:6">
      <c r="E3048" s="112">
        <v>9.2799401197604787</v>
      </c>
      <c r="F3048" s="112">
        <v>0</v>
      </c>
    </row>
    <row r="3049" spans="5:6">
      <c r="E3049" s="112">
        <v>9.2814371257485035</v>
      </c>
      <c r="F3049" s="112">
        <v>0</v>
      </c>
    </row>
    <row r="3050" spans="5:6">
      <c r="E3050" s="112">
        <v>9.2814371257485035</v>
      </c>
      <c r="F3050" s="112">
        <v>0.296875</v>
      </c>
    </row>
    <row r="3051" spans="5:6">
      <c r="E3051" s="112">
        <v>9.2829341317365266</v>
      </c>
      <c r="F3051" s="112">
        <v>0.296875</v>
      </c>
    </row>
    <row r="3052" spans="5:6">
      <c r="E3052" s="112">
        <v>9.2829341317365266</v>
      </c>
      <c r="F3052" s="112">
        <v>0</v>
      </c>
    </row>
    <row r="3053" spans="5:6">
      <c r="E3053" s="112">
        <v>9.2844311377245514</v>
      </c>
      <c r="F3053" s="112">
        <v>0</v>
      </c>
    </row>
    <row r="3054" spans="5:6">
      <c r="E3054" s="112">
        <v>9.2844311377245514</v>
      </c>
      <c r="F3054" s="112">
        <v>0.296875</v>
      </c>
    </row>
    <row r="3055" spans="5:6">
      <c r="E3055" s="112">
        <v>9.2859281437125745</v>
      </c>
      <c r="F3055" s="112">
        <v>0.296875</v>
      </c>
    </row>
    <row r="3056" spans="5:6">
      <c r="E3056" s="112">
        <v>9.2859281437125745</v>
      </c>
      <c r="F3056" s="112">
        <v>0</v>
      </c>
    </row>
    <row r="3057" spans="5:6">
      <c r="E3057" s="112">
        <v>9.2874251497005993</v>
      </c>
      <c r="F3057" s="112">
        <v>0</v>
      </c>
    </row>
    <row r="3058" spans="5:6">
      <c r="E3058" s="112">
        <v>9.2874251497005993</v>
      </c>
      <c r="F3058" s="112">
        <v>0.296875</v>
      </c>
    </row>
    <row r="3059" spans="5:6">
      <c r="E3059" s="112">
        <v>9.2889221556886223</v>
      </c>
      <c r="F3059" s="112">
        <v>0.296875</v>
      </c>
    </row>
    <row r="3060" spans="5:6">
      <c r="E3060" s="112">
        <v>9.2889221556886223</v>
      </c>
      <c r="F3060" s="112">
        <v>0</v>
      </c>
    </row>
    <row r="3061" spans="5:6">
      <c r="E3061" s="112">
        <v>9.2904191616766472</v>
      </c>
      <c r="F3061" s="112">
        <v>0</v>
      </c>
    </row>
    <row r="3062" spans="5:6">
      <c r="E3062" s="112">
        <v>9.2904191616766472</v>
      </c>
      <c r="F3062" s="112">
        <v>0.296875</v>
      </c>
    </row>
    <row r="3063" spans="5:6">
      <c r="E3063" s="112">
        <v>9.2919161676646702</v>
      </c>
      <c r="F3063" s="112">
        <v>0.296875</v>
      </c>
    </row>
    <row r="3064" spans="5:6">
      <c r="E3064" s="112">
        <v>9.2919161676646702</v>
      </c>
      <c r="F3064" s="112">
        <v>0</v>
      </c>
    </row>
    <row r="3065" spans="5:6">
      <c r="E3065" s="112">
        <v>9.293413173652695</v>
      </c>
      <c r="F3065" s="112">
        <v>0</v>
      </c>
    </row>
    <row r="3066" spans="5:6">
      <c r="E3066" s="112">
        <v>9.293413173652695</v>
      </c>
      <c r="F3066" s="112">
        <v>0.296875</v>
      </c>
    </row>
    <row r="3067" spans="5:6">
      <c r="E3067" s="112">
        <v>9.2949101796407181</v>
      </c>
      <c r="F3067" s="112">
        <v>0.296875</v>
      </c>
    </row>
    <row r="3068" spans="5:6">
      <c r="E3068" s="112">
        <v>9.2949101796407181</v>
      </c>
      <c r="F3068" s="112">
        <v>0</v>
      </c>
    </row>
    <row r="3069" spans="5:6">
      <c r="E3069" s="112">
        <v>9.2964071856287429</v>
      </c>
      <c r="F3069" s="112">
        <v>0</v>
      </c>
    </row>
    <row r="3070" spans="5:6">
      <c r="E3070" s="112">
        <v>9.2964071856287429</v>
      </c>
      <c r="F3070" s="112">
        <v>0.296875</v>
      </c>
    </row>
    <row r="3071" spans="5:6">
      <c r="E3071" s="112">
        <v>9.297904191616766</v>
      </c>
      <c r="F3071" s="112">
        <v>0.296875</v>
      </c>
    </row>
    <row r="3072" spans="5:6">
      <c r="E3072" s="112">
        <v>9.297904191616766</v>
      </c>
      <c r="F3072" s="112">
        <v>0</v>
      </c>
    </row>
    <row r="3073" spans="5:6">
      <c r="E3073" s="112">
        <v>9.2994011976047908</v>
      </c>
      <c r="F3073" s="112">
        <v>0</v>
      </c>
    </row>
    <row r="3074" spans="5:6">
      <c r="E3074" s="112">
        <v>9.2994011976047908</v>
      </c>
      <c r="F3074" s="112">
        <v>0.296875</v>
      </c>
    </row>
    <row r="3075" spans="5:6">
      <c r="E3075" s="112">
        <v>9.3008982035928138</v>
      </c>
      <c r="F3075" s="112">
        <v>0.296875</v>
      </c>
    </row>
    <row r="3076" spans="5:6">
      <c r="E3076" s="112">
        <v>9.3008982035928138</v>
      </c>
      <c r="F3076" s="112">
        <v>0</v>
      </c>
    </row>
    <row r="3077" spans="5:6">
      <c r="E3077" s="112">
        <v>9.3023952095808387</v>
      </c>
      <c r="F3077" s="112">
        <v>0</v>
      </c>
    </row>
    <row r="3078" spans="5:6">
      <c r="E3078" s="112">
        <v>9.3023952095808387</v>
      </c>
      <c r="F3078" s="112">
        <v>0.296875</v>
      </c>
    </row>
    <row r="3079" spans="5:6">
      <c r="E3079" s="112">
        <v>9.3038922155688617</v>
      </c>
      <c r="F3079" s="112">
        <v>0.296875</v>
      </c>
    </row>
    <row r="3080" spans="5:6">
      <c r="E3080" s="112">
        <v>9.3038922155688617</v>
      </c>
      <c r="F3080" s="112">
        <v>0</v>
      </c>
    </row>
    <row r="3081" spans="5:6">
      <c r="E3081" s="112">
        <v>9.3053892215568865</v>
      </c>
      <c r="F3081" s="112">
        <v>0</v>
      </c>
    </row>
    <row r="3082" spans="5:6">
      <c r="E3082" s="112">
        <v>9.3053892215568865</v>
      </c>
      <c r="F3082" s="112">
        <v>0.296875</v>
      </c>
    </row>
    <row r="3083" spans="5:6">
      <c r="E3083" s="112">
        <v>9.3068862275449096</v>
      </c>
      <c r="F3083" s="112">
        <v>0.296875</v>
      </c>
    </row>
    <row r="3084" spans="5:6">
      <c r="E3084" s="112">
        <v>9.3068862275449096</v>
      </c>
      <c r="F3084" s="112">
        <v>0</v>
      </c>
    </row>
    <row r="3085" spans="5:6">
      <c r="E3085" s="112">
        <v>9.3083832335329344</v>
      </c>
      <c r="F3085" s="112">
        <v>0</v>
      </c>
    </row>
    <row r="3086" spans="5:6">
      <c r="E3086" s="112">
        <v>9.3083832335329344</v>
      </c>
      <c r="F3086" s="112">
        <v>0.296875</v>
      </c>
    </row>
    <row r="3087" spans="5:6">
      <c r="E3087" s="112">
        <v>9.3098802395209574</v>
      </c>
      <c r="F3087" s="112">
        <v>0.296875</v>
      </c>
    </row>
    <row r="3088" spans="5:6">
      <c r="E3088" s="112">
        <v>9.3098802395209574</v>
      </c>
      <c r="F3088" s="112">
        <v>0</v>
      </c>
    </row>
    <row r="3089" spans="5:6">
      <c r="E3089" s="112">
        <v>9.3113772455089823</v>
      </c>
      <c r="F3089" s="112">
        <v>0</v>
      </c>
    </row>
    <row r="3090" spans="5:6">
      <c r="E3090" s="112">
        <v>9.3113772455089823</v>
      </c>
      <c r="F3090" s="112">
        <v>0.296875</v>
      </c>
    </row>
    <row r="3091" spans="5:6">
      <c r="E3091" s="112">
        <v>9.3128742514970053</v>
      </c>
      <c r="F3091" s="112">
        <v>0.296875</v>
      </c>
    </row>
    <row r="3092" spans="5:6">
      <c r="E3092" s="112">
        <v>9.3128742514970053</v>
      </c>
      <c r="F3092" s="112">
        <v>0</v>
      </c>
    </row>
    <row r="3093" spans="5:6">
      <c r="E3093" s="112">
        <v>9.3143712574850301</v>
      </c>
      <c r="F3093" s="112">
        <v>0</v>
      </c>
    </row>
    <row r="3094" spans="5:6">
      <c r="E3094" s="112">
        <v>9.3143712574850301</v>
      </c>
      <c r="F3094" s="112">
        <v>0.296875</v>
      </c>
    </row>
    <row r="3095" spans="5:6">
      <c r="E3095" s="112">
        <v>9.3158682634730532</v>
      </c>
      <c r="F3095" s="112">
        <v>0.296875</v>
      </c>
    </row>
    <row r="3096" spans="5:6">
      <c r="E3096" s="112">
        <v>9.3158682634730532</v>
      </c>
      <c r="F3096" s="112">
        <v>0</v>
      </c>
    </row>
    <row r="3097" spans="5:6">
      <c r="E3097" s="112">
        <v>9.317365269461078</v>
      </c>
      <c r="F3097" s="112">
        <v>0</v>
      </c>
    </row>
    <row r="3098" spans="5:6">
      <c r="E3098" s="112">
        <v>9.317365269461078</v>
      </c>
      <c r="F3098" s="112">
        <v>0.296875</v>
      </c>
    </row>
    <row r="3099" spans="5:6">
      <c r="E3099" s="112">
        <v>9.3188622754491011</v>
      </c>
      <c r="F3099" s="112">
        <v>0.296875</v>
      </c>
    </row>
    <row r="3100" spans="5:6">
      <c r="E3100" s="112">
        <v>9.3188622754491011</v>
      </c>
      <c r="F3100" s="112">
        <v>0</v>
      </c>
    </row>
    <row r="3101" spans="5:6">
      <c r="E3101" s="112">
        <v>9.3203592814371259</v>
      </c>
      <c r="F3101" s="112">
        <v>0</v>
      </c>
    </row>
    <row r="3102" spans="5:6">
      <c r="E3102" s="112">
        <v>9.3203592814371259</v>
      </c>
      <c r="F3102" s="112">
        <v>0.296875</v>
      </c>
    </row>
    <row r="3103" spans="5:6">
      <c r="E3103" s="112">
        <v>9.3218562874251489</v>
      </c>
      <c r="F3103" s="112">
        <v>0.296875</v>
      </c>
    </row>
    <row r="3104" spans="5:6">
      <c r="E3104" s="112">
        <v>9.3218562874251489</v>
      </c>
      <c r="F3104" s="112">
        <v>0</v>
      </c>
    </row>
    <row r="3105" spans="5:6">
      <c r="E3105" s="112">
        <v>9.3233532934131738</v>
      </c>
      <c r="F3105" s="112">
        <v>0</v>
      </c>
    </row>
    <row r="3106" spans="5:6">
      <c r="E3106" s="112">
        <v>9.3233532934131738</v>
      </c>
      <c r="F3106" s="112">
        <v>0.296875</v>
      </c>
    </row>
    <row r="3107" spans="5:6">
      <c r="E3107" s="112">
        <v>9.3248502994011968</v>
      </c>
      <c r="F3107" s="112">
        <v>0.296875</v>
      </c>
    </row>
    <row r="3108" spans="5:6">
      <c r="E3108" s="112">
        <v>9.3248502994011968</v>
      </c>
      <c r="F3108" s="112">
        <v>0</v>
      </c>
    </row>
    <row r="3109" spans="5:6">
      <c r="E3109" s="112">
        <v>9.3263473053892216</v>
      </c>
      <c r="F3109" s="112">
        <v>0</v>
      </c>
    </row>
    <row r="3110" spans="5:6">
      <c r="E3110" s="112">
        <v>9.3263473053892216</v>
      </c>
      <c r="F3110" s="112">
        <v>0.296875</v>
      </c>
    </row>
    <row r="3111" spans="5:6">
      <c r="E3111" s="112">
        <v>9.3278443113772447</v>
      </c>
      <c r="F3111" s="112">
        <v>0.296875</v>
      </c>
    </row>
    <row r="3112" spans="5:6">
      <c r="E3112" s="112">
        <v>9.3278443113772447</v>
      </c>
      <c r="F3112" s="112">
        <v>0</v>
      </c>
    </row>
    <row r="3113" spans="5:6">
      <c r="E3113" s="112">
        <v>9.3293413173652695</v>
      </c>
      <c r="F3113" s="112">
        <v>0</v>
      </c>
    </row>
    <row r="3114" spans="5:6">
      <c r="E3114" s="112">
        <v>9.3293413173652695</v>
      </c>
      <c r="F3114" s="112">
        <v>0.296875</v>
      </c>
    </row>
    <row r="3115" spans="5:6">
      <c r="E3115" s="112">
        <v>9.3308383233532943</v>
      </c>
      <c r="F3115" s="112">
        <v>0.296875</v>
      </c>
    </row>
    <row r="3116" spans="5:6">
      <c r="E3116" s="112">
        <v>9.3308383233532943</v>
      </c>
      <c r="F3116" s="112">
        <v>0</v>
      </c>
    </row>
    <row r="3117" spans="5:6">
      <c r="E3117" s="112">
        <v>9.3323353293413174</v>
      </c>
      <c r="F3117" s="112">
        <v>0</v>
      </c>
    </row>
    <row r="3118" spans="5:6">
      <c r="E3118" s="112">
        <v>9.3323353293413174</v>
      </c>
      <c r="F3118" s="112">
        <v>0.296875</v>
      </c>
    </row>
    <row r="3119" spans="5:6">
      <c r="E3119" s="112">
        <v>9.3338323353293404</v>
      </c>
      <c r="F3119" s="112">
        <v>0.296875</v>
      </c>
    </row>
    <row r="3120" spans="5:6">
      <c r="E3120" s="112">
        <v>9.3338323353293404</v>
      </c>
      <c r="F3120" s="112">
        <v>0</v>
      </c>
    </row>
    <row r="3121" spans="5:6">
      <c r="E3121" s="112">
        <v>9.3353293413173652</v>
      </c>
      <c r="F3121" s="112">
        <v>0</v>
      </c>
    </row>
    <row r="3122" spans="5:6">
      <c r="E3122" s="112">
        <v>9.3353293413173652</v>
      </c>
      <c r="F3122" s="112">
        <v>0.296875</v>
      </c>
    </row>
    <row r="3123" spans="5:6">
      <c r="E3123" s="112">
        <v>9.3368263473053901</v>
      </c>
      <c r="F3123" s="112">
        <v>0.296875</v>
      </c>
    </row>
    <row r="3124" spans="5:6">
      <c r="E3124" s="112">
        <v>9.3368263473053901</v>
      </c>
      <c r="F3124" s="112">
        <v>0</v>
      </c>
    </row>
    <row r="3125" spans="5:6">
      <c r="E3125" s="112">
        <v>9.3383233532934131</v>
      </c>
      <c r="F3125" s="112">
        <v>0</v>
      </c>
    </row>
    <row r="3126" spans="5:6">
      <c r="E3126" s="112">
        <v>9.3383233532934131</v>
      </c>
      <c r="F3126" s="112">
        <v>0.296875</v>
      </c>
    </row>
    <row r="3127" spans="5:6">
      <c r="E3127" s="112">
        <v>9.3398203592814379</v>
      </c>
      <c r="F3127" s="112">
        <v>0.296875</v>
      </c>
    </row>
    <row r="3128" spans="5:6">
      <c r="E3128" s="112">
        <v>9.3398203592814379</v>
      </c>
      <c r="F3128" s="112">
        <v>0</v>
      </c>
    </row>
    <row r="3129" spans="5:6">
      <c r="E3129" s="112">
        <v>9.341317365269461</v>
      </c>
      <c r="F3129" s="112">
        <v>0</v>
      </c>
    </row>
    <row r="3130" spans="5:6">
      <c r="E3130" s="112">
        <v>9.341317365269461</v>
      </c>
      <c r="F3130" s="112">
        <v>0.296875</v>
      </c>
    </row>
    <row r="3131" spans="5:6">
      <c r="E3131" s="112">
        <v>9.3428143712574858</v>
      </c>
      <c r="F3131" s="112">
        <v>0.296875</v>
      </c>
    </row>
    <row r="3132" spans="5:6">
      <c r="E3132" s="112">
        <v>9.3428143712574858</v>
      </c>
      <c r="F3132" s="112">
        <v>0</v>
      </c>
    </row>
    <row r="3133" spans="5:6">
      <c r="E3133" s="112">
        <v>9.3443113772455089</v>
      </c>
      <c r="F3133" s="112">
        <v>0</v>
      </c>
    </row>
    <row r="3134" spans="5:6">
      <c r="E3134" s="112">
        <v>9.3443113772455089</v>
      </c>
      <c r="F3134" s="112">
        <v>0.296875</v>
      </c>
    </row>
    <row r="3135" spans="5:6">
      <c r="E3135" s="112">
        <v>9.3458083832335337</v>
      </c>
      <c r="F3135" s="112">
        <v>0.296875</v>
      </c>
    </row>
    <row r="3136" spans="5:6">
      <c r="E3136" s="112">
        <v>9.3458083832335337</v>
      </c>
      <c r="F3136" s="112">
        <v>0</v>
      </c>
    </row>
    <row r="3137" spans="5:6">
      <c r="E3137" s="112">
        <v>9.3473053892215567</v>
      </c>
      <c r="F3137" s="112">
        <v>0</v>
      </c>
    </row>
    <row r="3138" spans="5:6">
      <c r="E3138" s="112">
        <v>9.3473053892215567</v>
      </c>
      <c r="F3138" s="112">
        <v>0.296875</v>
      </c>
    </row>
    <row r="3139" spans="5:6">
      <c r="E3139" s="112">
        <v>9.3488023952095816</v>
      </c>
      <c r="F3139" s="112">
        <v>0.296875</v>
      </c>
    </row>
    <row r="3140" spans="5:6">
      <c r="E3140" s="112">
        <v>9.3488023952095816</v>
      </c>
      <c r="F3140" s="112">
        <v>0</v>
      </c>
    </row>
    <row r="3141" spans="5:6">
      <c r="E3141" s="112">
        <v>9.3502994011976046</v>
      </c>
      <c r="F3141" s="112">
        <v>0</v>
      </c>
    </row>
    <row r="3142" spans="5:6">
      <c r="E3142" s="112">
        <v>9.3502994011976046</v>
      </c>
      <c r="F3142" s="112">
        <v>0.296875</v>
      </c>
    </row>
    <row r="3143" spans="5:6">
      <c r="E3143" s="112">
        <v>9.3517964071856294</v>
      </c>
      <c r="F3143" s="112">
        <v>0.296875</v>
      </c>
    </row>
    <row r="3144" spans="5:6">
      <c r="E3144" s="112">
        <v>9.3517964071856294</v>
      </c>
      <c r="F3144" s="112">
        <v>0</v>
      </c>
    </row>
    <row r="3145" spans="5:6">
      <c r="E3145" s="112">
        <v>9.3532934131736525</v>
      </c>
      <c r="F3145" s="112">
        <v>0</v>
      </c>
    </row>
    <row r="3146" spans="5:6">
      <c r="E3146" s="112">
        <v>9.3532934131736525</v>
      </c>
      <c r="F3146" s="112">
        <v>0.296875</v>
      </c>
    </row>
    <row r="3147" spans="5:6">
      <c r="E3147" s="112">
        <v>9.3547904191616773</v>
      </c>
      <c r="F3147" s="112">
        <v>0.296875</v>
      </c>
    </row>
    <row r="3148" spans="5:6">
      <c r="E3148" s="112">
        <v>9.3547904191616773</v>
      </c>
      <c r="F3148" s="112">
        <v>0</v>
      </c>
    </row>
    <row r="3149" spans="5:6">
      <c r="E3149" s="112">
        <v>9.3562874251497004</v>
      </c>
      <c r="F3149" s="112">
        <v>0</v>
      </c>
    </row>
    <row r="3150" spans="5:6">
      <c r="E3150" s="112">
        <v>9.3562874251497004</v>
      </c>
      <c r="F3150" s="112">
        <v>0.296875</v>
      </c>
    </row>
    <row r="3151" spans="5:6">
      <c r="E3151" s="112">
        <v>9.3577844311377252</v>
      </c>
      <c r="F3151" s="112">
        <v>0.296875</v>
      </c>
    </row>
    <row r="3152" spans="5:6">
      <c r="E3152" s="112">
        <v>9.3577844311377252</v>
      </c>
      <c r="F3152" s="112">
        <v>0</v>
      </c>
    </row>
    <row r="3153" spans="5:6">
      <c r="E3153" s="112">
        <v>9.3592814371257482</v>
      </c>
      <c r="F3153" s="112">
        <v>0</v>
      </c>
    </row>
    <row r="3154" spans="5:6">
      <c r="E3154" s="112">
        <v>9.3592814371257482</v>
      </c>
      <c r="F3154" s="112">
        <v>0.296875</v>
      </c>
    </row>
    <row r="3155" spans="5:6">
      <c r="E3155" s="112">
        <v>9.3607784431137731</v>
      </c>
      <c r="F3155" s="112">
        <v>0.296875</v>
      </c>
    </row>
    <row r="3156" spans="5:6">
      <c r="E3156" s="112">
        <v>9.3607784431137731</v>
      </c>
      <c r="F3156" s="112">
        <v>0</v>
      </c>
    </row>
    <row r="3157" spans="5:6">
      <c r="E3157" s="112">
        <v>9.3622754491017961</v>
      </c>
      <c r="F3157" s="112">
        <v>0</v>
      </c>
    </row>
    <row r="3158" spans="5:6">
      <c r="E3158" s="112">
        <v>9.3622754491017961</v>
      </c>
      <c r="F3158" s="112">
        <v>0.296875</v>
      </c>
    </row>
    <row r="3159" spans="5:6">
      <c r="E3159" s="112">
        <v>9.3637724550898209</v>
      </c>
      <c r="F3159" s="112">
        <v>0.296875</v>
      </c>
    </row>
    <row r="3160" spans="5:6">
      <c r="E3160" s="112">
        <v>9.3637724550898209</v>
      </c>
      <c r="F3160" s="112">
        <v>0</v>
      </c>
    </row>
    <row r="3161" spans="5:6">
      <c r="E3161" s="112">
        <v>9.365269461077844</v>
      </c>
      <c r="F3161" s="112">
        <v>0</v>
      </c>
    </row>
    <row r="3162" spans="5:6">
      <c r="E3162" s="112">
        <v>9.365269461077844</v>
      </c>
      <c r="F3162" s="112">
        <v>0.296875</v>
      </c>
    </row>
    <row r="3163" spans="5:6">
      <c r="E3163" s="112">
        <v>9.3667664670658688</v>
      </c>
      <c r="F3163" s="112">
        <v>0.296875</v>
      </c>
    </row>
    <row r="3164" spans="5:6">
      <c r="E3164" s="112">
        <v>9.3667664670658688</v>
      </c>
      <c r="F3164" s="112">
        <v>0</v>
      </c>
    </row>
    <row r="3165" spans="5:6">
      <c r="E3165" s="112">
        <v>9.3682634730538918</v>
      </c>
      <c r="F3165" s="112">
        <v>0</v>
      </c>
    </row>
    <row r="3166" spans="5:6">
      <c r="E3166" s="112">
        <v>9.3682634730538918</v>
      </c>
      <c r="F3166" s="112">
        <v>0.296875</v>
      </c>
    </row>
    <row r="3167" spans="5:6">
      <c r="E3167" s="112">
        <v>9.3697604790419167</v>
      </c>
      <c r="F3167" s="112">
        <v>0.296875</v>
      </c>
    </row>
    <row r="3168" spans="5:6">
      <c r="E3168" s="112">
        <v>9.3697604790419167</v>
      </c>
      <c r="F3168" s="112">
        <v>0</v>
      </c>
    </row>
    <row r="3169" spans="5:6">
      <c r="E3169" s="112">
        <v>9.3712574850299397</v>
      </c>
      <c r="F3169" s="112">
        <v>0</v>
      </c>
    </row>
    <row r="3170" spans="5:6">
      <c r="E3170" s="112">
        <v>9.3712574850299397</v>
      </c>
      <c r="F3170" s="112">
        <v>0.296875</v>
      </c>
    </row>
    <row r="3171" spans="5:6">
      <c r="E3171" s="112">
        <v>9.3727544910179645</v>
      </c>
      <c r="F3171" s="112">
        <v>0.296875</v>
      </c>
    </row>
    <row r="3172" spans="5:6">
      <c r="E3172" s="112">
        <v>9.3727544910179645</v>
      </c>
      <c r="F3172" s="112">
        <v>0</v>
      </c>
    </row>
    <row r="3173" spans="5:6">
      <c r="E3173" s="112">
        <v>9.3742514970059876</v>
      </c>
      <c r="F3173" s="112">
        <v>0</v>
      </c>
    </row>
    <row r="3174" spans="5:6">
      <c r="E3174" s="112">
        <v>9.3742514970059876</v>
      </c>
      <c r="F3174" s="112">
        <v>0.296875</v>
      </c>
    </row>
    <row r="3175" spans="5:6">
      <c r="E3175" s="112">
        <v>9.3757485029940124</v>
      </c>
      <c r="F3175" s="112">
        <v>0.296875</v>
      </c>
    </row>
    <row r="3176" spans="5:6">
      <c r="E3176" s="112">
        <v>9.3757485029940124</v>
      </c>
      <c r="F3176" s="112">
        <v>0</v>
      </c>
    </row>
    <row r="3177" spans="5:6">
      <c r="E3177" s="112">
        <v>9.3772455089820355</v>
      </c>
      <c r="F3177" s="112">
        <v>0</v>
      </c>
    </row>
    <row r="3178" spans="5:6">
      <c r="E3178" s="112">
        <v>9.3772455089820355</v>
      </c>
      <c r="F3178" s="112">
        <v>0.296875</v>
      </c>
    </row>
    <row r="3179" spans="5:6">
      <c r="E3179" s="112">
        <v>9.3787425149700603</v>
      </c>
      <c r="F3179" s="112">
        <v>0.296875</v>
      </c>
    </row>
    <row r="3180" spans="5:6">
      <c r="E3180" s="112">
        <v>9.3787425149700603</v>
      </c>
      <c r="F3180" s="112">
        <v>0</v>
      </c>
    </row>
    <row r="3181" spans="5:6">
      <c r="E3181" s="112">
        <v>9.3802395209580833</v>
      </c>
      <c r="F3181" s="112">
        <v>0</v>
      </c>
    </row>
    <row r="3182" spans="5:6">
      <c r="E3182" s="112">
        <v>9.3802395209580833</v>
      </c>
      <c r="F3182" s="112">
        <v>0.296875</v>
      </c>
    </row>
    <row r="3183" spans="5:6">
      <c r="E3183" s="112">
        <v>9.3817365269461082</v>
      </c>
      <c r="F3183" s="112">
        <v>0.296875</v>
      </c>
    </row>
    <row r="3184" spans="5:6">
      <c r="E3184" s="112">
        <v>9.3817365269461082</v>
      </c>
      <c r="F3184" s="112">
        <v>0</v>
      </c>
    </row>
    <row r="3185" spans="5:6">
      <c r="E3185" s="112">
        <v>9.3832335329341312</v>
      </c>
      <c r="F3185" s="112">
        <v>0</v>
      </c>
    </row>
    <row r="3186" spans="5:6">
      <c r="E3186" s="112">
        <v>9.3832335329341312</v>
      </c>
      <c r="F3186" s="112">
        <v>0.296875</v>
      </c>
    </row>
    <row r="3187" spans="5:6">
      <c r="E3187" s="112">
        <v>9.384730538922156</v>
      </c>
      <c r="F3187" s="112">
        <v>0.296875</v>
      </c>
    </row>
    <row r="3188" spans="5:6">
      <c r="E3188" s="112">
        <v>9.384730538922156</v>
      </c>
      <c r="F3188" s="112">
        <v>0</v>
      </c>
    </row>
    <row r="3189" spans="5:6">
      <c r="E3189" s="112">
        <v>9.3862275449101791</v>
      </c>
      <c r="F3189" s="112">
        <v>0</v>
      </c>
    </row>
    <row r="3190" spans="5:6">
      <c r="E3190" s="112">
        <v>9.3862275449101791</v>
      </c>
      <c r="F3190" s="112">
        <v>0.296875</v>
      </c>
    </row>
    <row r="3191" spans="5:6">
      <c r="E3191" s="112">
        <v>9.3877245508982039</v>
      </c>
      <c r="F3191" s="112">
        <v>0.296875</v>
      </c>
    </row>
    <row r="3192" spans="5:6">
      <c r="E3192" s="112">
        <v>9.3877245508982039</v>
      </c>
      <c r="F3192" s="112">
        <v>0</v>
      </c>
    </row>
    <row r="3193" spans="5:6">
      <c r="E3193" s="112">
        <v>9.3892215568862269</v>
      </c>
      <c r="F3193" s="112">
        <v>0</v>
      </c>
    </row>
    <row r="3194" spans="5:6">
      <c r="E3194" s="112">
        <v>9.3892215568862269</v>
      </c>
      <c r="F3194" s="112">
        <v>0.296875</v>
      </c>
    </row>
    <row r="3195" spans="5:6">
      <c r="E3195" s="112">
        <v>9.3907185628742518</v>
      </c>
      <c r="F3195" s="112">
        <v>0.296875</v>
      </c>
    </row>
    <row r="3196" spans="5:6">
      <c r="E3196" s="112">
        <v>9.3907185628742518</v>
      </c>
      <c r="F3196" s="112">
        <v>0</v>
      </c>
    </row>
    <row r="3197" spans="5:6">
      <c r="E3197" s="112">
        <v>9.3922155688622748</v>
      </c>
      <c r="F3197" s="112">
        <v>0</v>
      </c>
    </row>
    <row r="3198" spans="5:6">
      <c r="E3198" s="112">
        <v>9.3922155688622748</v>
      </c>
      <c r="F3198" s="112">
        <v>0.296875</v>
      </c>
    </row>
    <row r="3199" spans="5:6">
      <c r="E3199" s="112">
        <v>9.3937125748502996</v>
      </c>
      <c r="F3199" s="112">
        <v>0.296875</v>
      </c>
    </row>
    <row r="3200" spans="5:6">
      <c r="E3200" s="112">
        <v>9.3937125748502996</v>
      </c>
      <c r="F3200" s="112">
        <v>0</v>
      </c>
    </row>
    <row r="3201" spans="5:6">
      <c r="E3201" s="112">
        <v>9.3952095808383227</v>
      </c>
      <c r="F3201" s="112">
        <v>0</v>
      </c>
    </row>
    <row r="3202" spans="5:6">
      <c r="E3202" s="112">
        <v>9.3952095808383227</v>
      </c>
      <c r="F3202" s="112">
        <v>0.296875</v>
      </c>
    </row>
    <row r="3203" spans="5:6">
      <c r="E3203" s="112">
        <v>9.3967065868263475</v>
      </c>
      <c r="F3203" s="112">
        <v>0.296875</v>
      </c>
    </row>
    <row r="3204" spans="5:6">
      <c r="E3204" s="112">
        <v>9.3967065868263475</v>
      </c>
      <c r="F3204" s="112">
        <v>0</v>
      </c>
    </row>
    <row r="3205" spans="5:6">
      <c r="E3205" s="112">
        <v>9.3982035928143706</v>
      </c>
      <c r="F3205" s="112">
        <v>0</v>
      </c>
    </row>
    <row r="3206" spans="5:6">
      <c r="E3206" s="112">
        <v>9.3982035928143706</v>
      </c>
      <c r="F3206" s="112">
        <v>0.296875</v>
      </c>
    </row>
    <row r="3207" spans="5:6">
      <c r="E3207" s="112">
        <v>9.3997005988023954</v>
      </c>
      <c r="F3207" s="112">
        <v>0.296875</v>
      </c>
    </row>
    <row r="3208" spans="5:6">
      <c r="E3208" s="112">
        <v>9.3997005988023954</v>
      </c>
      <c r="F3208" s="112">
        <v>0</v>
      </c>
    </row>
    <row r="3209" spans="5:6">
      <c r="E3209" s="112">
        <v>9.4011976047904184</v>
      </c>
      <c r="F3209" s="112">
        <v>0</v>
      </c>
    </row>
    <row r="3210" spans="5:6">
      <c r="E3210" s="112">
        <v>9.4011976047904184</v>
      </c>
      <c r="F3210" s="112">
        <v>0.296875</v>
      </c>
    </row>
    <row r="3211" spans="5:6">
      <c r="E3211" s="112">
        <v>9.4026946107784433</v>
      </c>
      <c r="F3211" s="112">
        <v>0.296875</v>
      </c>
    </row>
    <row r="3212" spans="5:6">
      <c r="E3212" s="112">
        <v>9.4026946107784433</v>
      </c>
      <c r="F3212" s="112">
        <v>0</v>
      </c>
    </row>
    <row r="3213" spans="5:6">
      <c r="E3213" s="112">
        <v>9.4041916167664663</v>
      </c>
      <c r="F3213" s="112">
        <v>0</v>
      </c>
    </row>
    <row r="3214" spans="5:6">
      <c r="E3214" s="112">
        <v>9.4041916167664663</v>
      </c>
      <c r="F3214" s="112">
        <v>0.296875</v>
      </c>
    </row>
    <row r="3215" spans="5:6">
      <c r="E3215" s="112">
        <v>9.4056886227544911</v>
      </c>
      <c r="F3215" s="112">
        <v>0.296875</v>
      </c>
    </row>
    <row r="3216" spans="5:6">
      <c r="E3216" s="112">
        <v>9.4056886227544911</v>
      </c>
      <c r="F3216" s="112">
        <v>0</v>
      </c>
    </row>
    <row r="3217" spans="5:6">
      <c r="E3217" s="112">
        <v>9.4071856287425142</v>
      </c>
      <c r="F3217" s="112">
        <v>0</v>
      </c>
    </row>
    <row r="3218" spans="5:6">
      <c r="E3218" s="112">
        <v>9.4071856287425142</v>
      </c>
      <c r="F3218" s="112">
        <v>0.296875</v>
      </c>
    </row>
    <row r="3219" spans="5:6">
      <c r="E3219" s="112">
        <v>9.408682634730539</v>
      </c>
      <c r="F3219" s="112">
        <v>0.296875</v>
      </c>
    </row>
    <row r="3220" spans="5:6">
      <c r="E3220" s="112">
        <v>9.408682634730539</v>
      </c>
      <c r="F3220" s="112">
        <v>0</v>
      </c>
    </row>
    <row r="3221" spans="5:6">
      <c r="E3221" s="112">
        <v>9.4101796407185621</v>
      </c>
      <c r="F3221" s="112">
        <v>0</v>
      </c>
    </row>
    <row r="3222" spans="5:6">
      <c r="E3222" s="112">
        <v>9.4101796407185621</v>
      </c>
      <c r="F3222" s="112">
        <v>0.296875</v>
      </c>
    </row>
    <row r="3223" spans="5:6">
      <c r="E3223" s="112">
        <v>9.4116766467065869</v>
      </c>
      <c r="F3223" s="112">
        <v>0.296875</v>
      </c>
    </row>
    <row r="3224" spans="5:6">
      <c r="E3224" s="112">
        <v>9.4116766467065869</v>
      </c>
      <c r="F3224" s="112">
        <v>0</v>
      </c>
    </row>
    <row r="3225" spans="5:6">
      <c r="E3225" s="112">
        <v>9.4131736526946099</v>
      </c>
      <c r="F3225" s="112">
        <v>0</v>
      </c>
    </row>
    <row r="3226" spans="5:6">
      <c r="E3226" s="112">
        <v>9.4131736526946099</v>
      </c>
      <c r="F3226" s="112">
        <v>0.296875</v>
      </c>
    </row>
    <row r="3227" spans="5:6">
      <c r="E3227" s="112">
        <v>9.4146706586826348</v>
      </c>
      <c r="F3227" s="112">
        <v>0.296875</v>
      </c>
    </row>
    <row r="3228" spans="5:6">
      <c r="E3228" s="112">
        <v>9.4146706586826348</v>
      </c>
      <c r="F3228" s="112">
        <v>0</v>
      </c>
    </row>
    <row r="3229" spans="5:6">
      <c r="E3229" s="112">
        <v>9.4161676646706596</v>
      </c>
      <c r="F3229" s="112">
        <v>0</v>
      </c>
    </row>
    <row r="3230" spans="5:6">
      <c r="E3230" s="112">
        <v>9.4161676646706596</v>
      </c>
      <c r="F3230" s="112">
        <v>0.296875</v>
      </c>
    </row>
    <row r="3231" spans="5:6">
      <c r="E3231" s="112">
        <v>9.4176646706586826</v>
      </c>
      <c r="F3231" s="112">
        <v>0.296875</v>
      </c>
    </row>
    <row r="3232" spans="5:6">
      <c r="E3232" s="112">
        <v>9.4176646706586826</v>
      </c>
      <c r="F3232" s="112">
        <v>0</v>
      </c>
    </row>
    <row r="3233" spans="5:6">
      <c r="E3233" s="112">
        <v>9.4191616766467057</v>
      </c>
      <c r="F3233" s="112">
        <v>0</v>
      </c>
    </row>
    <row r="3234" spans="5:6">
      <c r="E3234" s="112">
        <v>9.4191616766467057</v>
      </c>
      <c r="F3234" s="112">
        <v>0.296875</v>
      </c>
    </row>
    <row r="3235" spans="5:6">
      <c r="E3235" s="112">
        <v>9.4206586826347305</v>
      </c>
      <c r="F3235" s="112">
        <v>0.296875</v>
      </c>
    </row>
    <row r="3236" spans="5:6">
      <c r="E3236" s="112">
        <v>9.4206586826347305</v>
      </c>
      <c r="F3236" s="112">
        <v>0</v>
      </c>
    </row>
    <row r="3237" spans="5:6">
      <c r="E3237" s="112">
        <v>9.4221556886227553</v>
      </c>
      <c r="F3237" s="112">
        <v>0</v>
      </c>
    </row>
    <row r="3238" spans="5:6">
      <c r="E3238" s="112">
        <v>9.4221556886227553</v>
      </c>
      <c r="F3238" s="112">
        <v>0.296875</v>
      </c>
    </row>
    <row r="3239" spans="5:6">
      <c r="E3239" s="112">
        <v>9.4236526946107784</v>
      </c>
      <c r="F3239" s="112">
        <v>0.296875</v>
      </c>
    </row>
    <row r="3240" spans="5:6">
      <c r="E3240" s="112">
        <v>9.4236526946107784</v>
      </c>
      <c r="F3240" s="112">
        <v>0</v>
      </c>
    </row>
    <row r="3241" spans="5:6">
      <c r="E3241" s="112">
        <v>9.4251497005988032</v>
      </c>
      <c r="F3241" s="112">
        <v>0</v>
      </c>
    </row>
    <row r="3242" spans="5:6">
      <c r="E3242" s="112">
        <v>9.4251497005988032</v>
      </c>
      <c r="F3242" s="112">
        <v>0.296875</v>
      </c>
    </row>
    <row r="3243" spans="5:6">
      <c r="E3243" s="112">
        <v>9.4266467065868262</v>
      </c>
      <c r="F3243" s="112">
        <v>0.296875</v>
      </c>
    </row>
    <row r="3244" spans="5:6">
      <c r="E3244" s="112">
        <v>9.4266467065868262</v>
      </c>
      <c r="F3244" s="112">
        <v>0</v>
      </c>
    </row>
    <row r="3245" spans="5:6">
      <c r="E3245" s="112">
        <v>9.4281437125748511</v>
      </c>
      <c r="F3245" s="112">
        <v>0</v>
      </c>
    </row>
    <row r="3246" spans="5:6">
      <c r="E3246" s="112">
        <v>9.4281437125748511</v>
      </c>
      <c r="F3246" s="112">
        <v>0.296875</v>
      </c>
    </row>
    <row r="3247" spans="5:6">
      <c r="E3247" s="112">
        <v>9.4296407185628741</v>
      </c>
      <c r="F3247" s="112">
        <v>0.296875</v>
      </c>
    </row>
    <row r="3248" spans="5:6">
      <c r="E3248" s="112">
        <v>9.4296407185628741</v>
      </c>
      <c r="F3248" s="112">
        <v>0</v>
      </c>
    </row>
    <row r="3249" spans="5:6">
      <c r="E3249" s="112">
        <v>9.4311377245508989</v>
      </c>
      <c r="F3249" s="112">
        <v>0</v>
      </c>
    </row>
    <row r="3250" spans="5:6">
      <c r="E3250" s="112">
        <v>9.4311377245508989</v>
      </c>
      <c r="F3250" s="112">
        <v>0.296875</v>
      </c>
    </row>
    <row r="3251" spans="5:6">
      <c r="E3251" s="112">
        <v>9.432634730538922</v>
      </c>
      <c r="F3251" s="112">
        <v>0.296875</v>
      </c>
    </row>
    <row r="3252" spans="5:6">
      <c r="E3252" s="112">
        <v>9.432634730538922</v>
      </c>
      <c r="F3252" s="112">
        <v>0</v>
      </c>
    </row>
    <row r="3253" spans="5:6">
      <c r="E3253" s="112">
        <v>9.4341317365269468</v>
      </c>
      <c r="F3253" s="112">
        <v>0</v>
      </c>
    </row>
    <row r="3254" spans="5:6">
      <c r="E3254" s="112">
        <v>9.4341317365269468</v>
      </c>
      <c r="F3254" s="112">
        <v>0.296875</v>
      </c>
    </row>
    <row r="3255" spans="5:6">
      <c r="E3255" s="112">
        <v>9.4356287425149699</v>
      </c>
      <c r="F3255" s="112">
        <v>0.296875</v>
      </c>
    </row>
    <row r="3256" spans="5:6">
      <c r="E3256" s="112">
        <v>9.4356287425149699</v>
      </c>
      <c r="F3256" s="112">
        <v>0</v>
      </c>
    </row>
    <row r="3257" spans="5:6">
      <c r="E3257" s="112">
        <v>9.4371257485029947</v>
      </c>
      <c r="F3257" s="112">
        <v>0</v>
      </c>
    </row>
    <row r="3258" spans="5:6">
      <c r="E3258" s="112">
        <v>9.4371257485029947</v>
      </c>
      <c r="F3258" s="112">
        <v>0.296875</v>
      </c>
    </row>
    <row r="3259" spans="5:6">
      <c r="E3259" s="112">
        <v>9.4386227544910177</v>
      </c>
      <c r="F3259" s="112">
        <v>0.296875</v>
      </c>
    </row>
    <row r="3260" spans="5:6">
      <c r="E3260" s="112">
        <v>9.4386227544910177</v>
      </c>
      <c r="F3260" s="112">
        <v>0</v>
      </c>
    </row>
    <row r="3261" spans="5:6">
      <c r="E3261" s="112">
        <v>9.4401197604790426</v>
      </c>
      <c r="F3261" s="112">
        <v>0</v>
      </c>
    </row>
    <row r="3262" spans="5:6">
      <c r="E3262" s="112">
        <v>9.4401197604790426</v>
      </c>
      <c r="F3262" s="112">
        <v>0.296875</v>
      </c>
    </row>
    <row r="3263" spans="5:6">
      <c r="E3263" s="112">
        <v>9.4416167664670656</v>
      </c>
      <c r="F3263" s="112">
        <v>0.296875</v>
      </c>
    </row>
    <row r="3264" spans="5:6">
      <c r="E3264" s="112">
        <v>9.4416167664670656</v>
      </c>
      <c r="F3264" s="112">
        <v>0</v>
      </c>
    </row>
    <row r="3265" spans="5:6">
      <c r="E3265" s="112">
        <v>9.4431137724550904</v>
      </c>
      <c r="F3265" s="112">
        <v>0</v>
      </c>
    </row>
    <row r="3266" spans="5:6">
      <c r="E3266" s="112">
        <v>9.4431137724550904</v>
      </c>
      <c r="F3266" s="112">
        <v>0.296875</v>
      </c>
    </row>
    <row r="3267" spans="5:6">
      <c r="E3267" s="112">
        <v>9.4446107784431135</v>
      </c>
      <c r="F3267" s="112">
        <v>0.296875</v>
      </c>
    </row>
    <row r="3268" spans="5:6">
      <c r="E3268" s="112">
        <v>9.4446107784431135</v>
      </c>
      <c r="F3268" s="112">
        <v>0</v>
      </c>
    </row>
    <row r="3269" spans="5:6">
      <c r="E3269" s="112">
        <v>9.4461077844311383</v>
      </c>
      <c r="F3269" s="112">
        <v>0</v>
      </c>
    </row>
    <row r="3270" spans="5:6">
      <c r="E3270" s="112">
        <v>9.4461077844311383</v>
      </c>
      <c r="F3270" s="112">
        <v>0.296875</v>
      </c>
    </row>
    <row r="3271" spans="5:6">
      <c r="E3271" s="112">
        <v>9.4476047904191613</v>
      </c>
      <c r="F3271" s="112">
        <v>0.296875</v>
      </c>
    </row>
    <row r="3272" spans="5:6">
      <c r="E3272" s="112">
        <v>9.4476047904191613</v>
      </c>
      <c r="F3272" s="112">
        <v>0</v>
      </c>
    </row>
    <row r="3273" spans="5:6">
      <c r="E3273" s="112">
        <v>9.4491017964071862</v>
      </c>
      <c r="F3273" s="112">
        <v>0</v>
      </c>
    </row>
    <row r="3274" spans="5:6">
      <c r="E3274" s="112">
        <v>9.4491017964071862</v>
      </c>
      <c r="F3274" s="112">
        <v>0.296875</v>
      </c>
    </row>
    <row r="3275" spans="5:6">
      <c r="E3275" s="112">
        <v>9.4505988023952092</v>
      </c>
      <c r="F3275" s="112">
        <v>0.296875</v>
      </c>
    </row>
    <row r="3276" spans="5:6">
      <c r="E3276" s="112">
        <v>9.4505988023952092</v>
      </c>
      <c r="F3276" s="112">
        <v>0</v>
      </c>
    </row>
    <row r="3277" spans="5:6">
      <c r="E3277" s="112">
        <v>9.452095808383234</v>
      </c>
      <c r="F3277" s="112">
        <v>0</v>
      </c>
    </row>
    <row r="3278" spans="5:6">
      <c r="E3278" s="112">
        <v>9.452095808383234</v>
      </c>
      <c r="F3278" s="112">
        <v>0.296875</v>
      </c>
    </row>
    <row r="3279" spans="5:6">
      <c r="E3279" s="112">
        <v>9.4535928143712571</v>
      </c>
      <c r="F3279" s="112">
        <v>0.296875</v>
      </c>
    </row>
    <row r="3280" spans="5:6">
      <c r="E3280" s="112">
        <v>9.4535928143712571</v>
      </c>
      <c r="F3280" s="112">
        <v>0</v>
      </c>
    </row>
    <row r="3281" spans="5:6">
      <c r="E3281" s="112">
        <v>9.4550898203592819</v>
      </c>
      <c r="F3281" s="112">
        <v>0</v>
      </c>
    </row>
    <row r="3282" spans="5:6">
      <c r="E3282" s="112">
        <v>9.4550898203592819</v>
      </c>
      <c r="F3282" s="112">
        <v>0.296875</v>
      </c>
    </row>
    <row r="3283" spans="5:6">
      <c r="E3283" s="112">
        <v>9.456586826347305</v>
      </c>
      <c r="F3283" s="112">
        <v>0.296875</v>
      </c>
    </row>
    <row r="3284" spans="5:6">
      <c r="E3284" s="112">
        <v>9.456586826347305</v>
      </c>
      <c r="F3284" s="112">
        <v>0</v>
      </c>
    </row>
    <row r="3285" spans="5:6">
      <c r="E3285" s="112">
        <v>9.4580838323353298</v>
      </c>
      <c r="F3285" s="112">
        <v>0</v>
      </c>
    </row>
    <row r="3286" spans="5:6">
      <c r="E3286" s="112">
        <v>9.4580838323353298</v>
      </c>
      <c r="F3286" s="112">
        <v>0.296875</v>
      </c>
    </row>
    <row r="3287" spans="5:6">
      <c r="E3287" s="112">
        <v>9.4595808383233528</v>
      </c>
      <c r="F3287" s="112">
        <v>0.296875</v>
      </c>
    </row>
    <row r="3288" spans="5:6">
      <c r="E3288" s="112">
        <v>9.4595808383233528</v>
      </c>
      <c r="F3288" s="112">
        <v>0</v>
      </c>
    </row>
    <row r="3289" spans="5:6">
      <c r="E3289" s="112">
        <v>9.4610778443113777</v>
      </c>
      <c r="F3289" s="112">
        <v>0</v>
      </c>
    </row>
    <row r="3290" spans="5:6">
      <c r="E3290" s="112">
        <v>9.4610778443113777</v>
      </c>
      <c r="F3290" s="112">
        <v>0.296875</v>
      </c>
    </row>
    <row r="3291" spans="5:6">
      <c r="E3291" s="112">
        <v>9.4625748502994007</v>
      </c>
      <c r="F3291" s="112">
        <v>0.296875</v>
      </c>
    </row>
    <row r="3292" spans="5:6">
      <c r="E3292" s="112">
        <v>9.4625748502994007</v>
      </c>
      <c r="F3292" s="112">
        <v>0</v>
      </c>
    </row>
    <row r="3293" spans="5:6">
      <c r="E3293" s="112">
        <v>9.4640718562874255</v>
      </c>
      <c r="F3293" s="112">
        <v>0</v>
      </c>
    </row>
    <row r="3294" spans="5:6">
      <c r="E3294" s="112">
        <v>9.4640718562874255</v>
      </c>
      <c r="F3294" s="112">
        <v>0.296875</v>
      </c>
    </row>
    <row r="3295" spans="5:6">
      <c r="E3295" s="112">
        <v>9.4655688622754486</v>
      </c>
      <c r="F3295" s="112">
        <v>0.296875</v>
      </c>
    </row>
    <row r="3296" spans="5:6">
      <c r="E3296" s="112">
        <v>9.4655688622754486</v>
      </c>
      <c r="F3296" s="112">
        <v>0</v>
      </c>
    </row>
    <row r="3297" spans="5:6">
      <c r="E3297" s="112">
        <v>9.4670658682634734</v>
      </c>
      <c r="F3297" s="112">
        <v>0</v>
      </c>
    </row>
    <row r="3298" spans="5:6">
      <c r="E3298" s="112">
        <v>9.4670658682634734</v>
      </c>
      <c r="F3298" s="112">
        <v>0.296875</v>
      </c>
    </row>
    <row r="3299" spans="5:6">
      <c r="E3299" s="112">
        <v>9.4685628742514965</v>
      </c>
      <c r="F3299" s="112">
        <v>0.296875</v>
      </c>
    </row>
    <row r="3300" spans="5:6">
      <c r="E3300" s="112">
        <v>9.4685628742514965</v>
      </c>
      <c r="F3300" s="112">
        <v>0</v>
      </c>
    </row>
    <row r="3301" spans="5:6">
      <c r="E3301" s="112">
        <v>9.4700598802395213</v>
      </c>
      <c r="F3301" s="112">
        <v>0</v>
      </c>
    </row>
    <row r="3302" spans="5:6">
      <c r="E3302" s="112">
        <v>9.4700598802395213</v>
      </c>
      <c r="F3302" s="112">
        <v>0.296875</v>
      </c>
    </row>
    <row r="3303" spans="5:6">
      <c r="E3303" s="112">
        <v>9.4715568862275443</v>
      </c>
      <c r="F3303" s="112">
        <v>0.296875</v>
      </c>
    </row>
    <row r="3304" spans="5:6">
      <c r="E3304" s="112">
        <v>9.4715568862275443</v>
      </c>
      <c r="F3304" s="112">
        <v>0</v>
      </c>
    </row>
    <row r="3305" spans="5:6">
      <c r="E3305" s="112">
        <v>9.4730538922155691</v>
      </c>
      <c r="F3305" s="112">
        <v>0</v>
      </c>
    </row>
    <row r="3306" spans="5:6">
      <c r="E3306" s="112">
        <v>9.4730538922155691</v>
      </c>
      <c r="F3306" s="112">
        <v>0.296875</v>
      </c>
    </row>
    <row r="3307" spans="5:6">
      <c r="E3307" s="112">
        <v>9.4745508982035922</v>
      </c>
      <c r="F3307" s="112">
        <v>0.296875</v>
      </c>
    </row>
    <row r="3308" spans="5:6">
      <c r="E3308" s="112">
        <v>9.4745508982035922</v>
      </c>
      <c r="F3308" s="112">
        <v>0</v>
      </c>
    </row>
    <row r="3309" spans="5:6">
      <c r="E3309" s="112">
        <v>9.476047904191617</v>
      </c>
      <c r="F3309" s="112">
        <v>0</v>
      </c>
    </row>
    <row r="3310" spans="5:6">
      <c r="E3310" s="112">
        <v>9.476047904191617</v>
      </c>
      <c r="F3310" s="112">
        <v>0.296875</v>
      </c>
    </row>
    <row r="3311" spans="5:6">
      <c r="E3311" s="112">
        <v>9.4775449101796401</v>
      </c>
      <c r="F3311" s="112">
        <v>0.296875</v>
      </c>
    </row>
    <row r="3312" spans="5:6">
      <c r="E3312" s="112">
        <v>9.4775449101796401</v>
      </c>
      <c r="F3312" s="112">
        <v>0</v>
      </c>
    </row>
    <row r="3313" spans="5:6">
      <c r="E3313" s="112">
        <v>9.4790419161676649</v>
      </c>
      <c r="F3313" s="112">
        <v>0</v>
      </c>
    </row>
    <row r="3314" spans="5:6">
      <c r="E3314" s="112">
        <v>9.4790419161676649</v>
      </c>
      <c r="F3314" s="112">
        <v>0.296875</v>
      </c>
    </row>
    <row r="3315" spans="5:6">
      <c r="E3315" s="112">
        <v>9.4805389221556879</v>
      </c>
      <c r="F3315" s="112">
        <v>0.296875</v>
      </c>
    </row>
    <row r="3316" spans="5:6">
      <c r="E3316" s="112">
        <v>9.4805389221556879</v>
      </c>
      <c r="F3316" s="112">
        <v>0</v>
      </c>
    </row>
    <row r="3317" spans="5:6">
      <c r="E3317" s="112">
        <v>9.4820359281437128</v>
      </c>
      <c r="F3317" s="112">
        <v>0</v>
      </c>
    </row>
    <row r="3318" spans="5:6">
      <c r="E3318" s="112">
        <v>9.4820359281437128</v>
      </c>
      <c r="F3318" s="112">
        <v>0.296875</v>
      </c>
    </row>
    <row r="3319" spans="5:6">
      <c r="E3319" s="112">
        <v>9.4835329341317358</v>
      </c>
      <c r="F3319" s="112">
        <v>0.296875</v>
      </c>
    </row>
    <row r="3320" spans="5:6">
      <c r="E3320" s="112">
        <v>9.4835329341317358</v>
      </c>
      <c r="F3320" s="112">
        <v>0</v>
      </c>
    </row>
    <row r="3321" spans="5:6">
      <c r="E3321" s="112">
        <v>9.4850299401197606</v>
      </c>
      <c r="F3321" s="112">
        <v>0</v>
      </c>
    </row>
    <row r="3322" spans="5:6">
      <c r="E3322" s="112">
        <v>9.4850299401197606</v>
      </c>
      <c r="F3322" s="112">
        <v>0.296875</v>
      </c>
    </row>
    <row r="3323" spans="5:6">
      <c r="E3323" s="112">
        <v>9.4865269461077837</v>
      </c>
      <c r="F3323" s="112">
        <v>0.296875</v>
      </c>
    </row>
    <row r="3324" spans="5:6">
      <c r="E3324" s="112">
        <v>9.4865269461077837</v>
      </c>
      <c r="F3324" s="112">
        <v>0</v>
      </c>
    </row>
    <row r="3325" spans="5:6">
      <c r="E3325" s="112">
        <v>9.4880239520958085</v>
      </c>
      <c r="F3325" s="112">
        <v>0</v>
      </c>
    </row>
    <row r="3326" spans="5:6">
      <c r="E3326" s="112">
        <v>9.4880239520958085</v>
      </c>
      <c r="F3326" s="112">
        <v>0.296875</v>
      </c>
    </row>
    <row r="3327" spans="5:6">
      <c r="E3327" s="112">
        <v>9.4895209580838316</v>
      </c>
      <c r="F3327" s="112">
        <v>0.296875</v>
      </c>
    </row>
    <row r="3328" spans="5:6">
      <c r="E3328" s="112">
        <v>9.4895209580838316</v>
      </c>
      <c r="F3328" s="112">
        <v>0</v>
      </c>
    </row>
    <row r="3329" spans="5:6">
      <c r="E3329" s="112">
        <v>9.4910179640718564</v>
      </c>
      <c r="F3329" s="112">
        <v>0</v>
      </c>
    </row>
    <row r="3330" spans="5:6">
      <c r="E3330" s="112">
        <v>9.4910179640718564</v>
      </c>
      <c r="F3330" s="112">
        <v>0.296875</v>
      </c>
    </row>
    <row r="3331" spans="5:6">
      <c r="E3331" s="112">
        <v>9.4925149700598794</v>
      </c>
      <c r="F3331" s="112">
        <v>0.296875</v>
      </c>
    </row>
    <row r="3332" spans="5:6">
      <c r="E3332" s="112">
        <v>9.4925149700598794</v>
      </c>
      <c r="F3332" s="112">
        <v>0</v>
      </c>
    </row>
    <row r="3333" spans="5:6">
      <c r="E3333" s="112">
        <v>9.4940119760479043</v>
      </c>
      <c r="F3333" s="112">
        <v>0</v>
      </c>
    </row>
    <row r="3334" spans="5:6">
      <c r="E3334" s="112">
        <v>9.4940119760479043</v>
      </c>
      <c r="F3334" s="112">
        <v>0.296875</v>
      </c>
    </row>
    <row r="3335" spans="5:6">
      <c r="E3335" s="112">
        <v>9.4955089820359273</v>
      </c>
      <c r="F3335" s="112">
        <v>0.296875</v>
      </c>
    </row>
    <row r="3336" spans="5:6">
      <c r="E3336" s="112">
        <v>9.4955089820359273</v>
      </c>
      <c r="F3336" s="112">
        <v>0</v>
      </c>
    </row>
    <row r="3337" spans="5:6">
      <c r="E3337" s="112">
        <v>9.4970059880239521</v>
      </c>
      <c r="F3337" s="112">
        <v>0</v>
      </c>
    </row>
    <row r="3338" spans="5:6">
      <c r="E3338" s="112">
        <v>9.4970059880239521</v>
      </c>
      <c r="F3338" s="112">
        <v>0.296875</v>
      </c>
    </row>
    <row r="3339" spans="5:6">
      <c r="E3339" s="112">
        <v>9.4985029940119752</v>
      </c>
      <c r="F3339" s="112">
        <v>0.296875</v>
      </c>
    </row>
    <row r="3340" spans="5:6">
      <c r="E3340" s="112">
        <v>9.4985029940119752</v>
      </c>
      <c r="F3340" s="112">
        <v>0</v>
      </c>
    </row>
    <row r="3341" spans="5:6">
      <c r="E3341" s="112">
        <v>9.5</v>
      </c>
      <c r="F3341" s="112">
        <v>0</v>
      </c>
    </row>
    <row r="3342" spans="5:6">
      <c r="E3342" s="112">
        <v>9.5</v>
      </c>
      <c r="F3342" s="112">
        <v>0.296875</v>
      </c>
    </row>
    <row r="3343" spans="5:6">
      <c r="E3343" s="112">
        <v>9.5014970059880248</v>
      </c>
      <c r="F3343" s="112">
        <v>0.296875</v>
      </c>
    </row>
    <row r="3344" spans="5:6">
      <c r="E3344" s="112">
        <v>9.5014970059880248</v>
      </c>
      <c r="F3344" s="112">
        <v>0</v>
      </c>
    </row>
    <row r="3345" spans="5:6">
      <c r="E3345" s="112">
        <v>9.5029940119760479</v>
      </c>
      <c r="F3345" s="112">
        <v>0</v>
      </c>
    </row>
    <row r="3346" spans="5:6">
      <c r="E3346" s="112">
        <v>9.5029940119760479</v>
      </c>
      <c r="F3346" s="112">
        <v>0.296875</v>
      </c>
    </row>
    <row r="3347" spans="5:6">
      <c r="E3347" s="112">
        <v>9.5044910179640709</v>
      </c>
      <c r="F3347" s="112">
        <v>0.296875</v>
      </c>
    </row>
    <row r="3348" spans="5:6">
      <c r="E3348" s="112">
        <v>9.5044910179640709</v>
      </c>
      <c r="F3348" s="112">
        <v>0</v>
      </c>
    </row>
    <row r="3349" spans="5:6">
      <c r="E3349" s="112">
        <v>9.5059880239520957</v>
      </c>
      <c r="F3349" s="112">
        <v>0</v>
      </c>
    </row>
    <row r="3350" spans="5:6">
      <c r="E3350" s="112">
        <v>9.5059880239520957</v>
      </c>
      <c r="F3350" s="112">
        <v>0.296875</v>
      </c>
    </row>
    <row r="3351" spans="5:6">
      <c r="E3351" s="112">
        <v>9.5074850299401206</v>
      </c>
      <c r="F3351" s="112">
        <v>0.296875</v>
      </c>
    </row>
    <row r="3352" spans="5:6">
      <c r="E3352" s="112">
        <v>9.5074850299401206</v>
      </c>
      <c r="F3352" s="112">
        <v>0</v>
      </c>
    </row>
    <row r="3353" spans="5:6">
      <c r="E3353" s="112">
        <v>9.5089820359281436</v>
      </c>
      <c r="F3353" s="112">
        <v>0</v>
      </c>
    </row>
    <row r="3354" spans="5:6">
      <c r="E3354" s="112">
        <v>9.5089820359281436</v>
      </c>
      <c r="F3354" s="112">
        <v>0.296875</v>
      </c>
    </row>
    <row r="3355" spans="5:6">
      <c r="E3355" s="112">
        <v>9.5104790419161684</v>
      </c>
      <c r="F3355" s="112">
        <v>0.296875</v>
      </c>
    </row>
    <row r="3356" spans="5:6">
      <c r="E3356" s="112">
        <v>9.5104790419161684</v>
      </c>
      <c r="F3356" s="112">
        <v>0</v>
      </c>
    </row>
    <row r="3357" spans="5:6">
      <c r="E3357" s="112">
        <v>9.5119760479041915</v>
      </c>
      <c r="F3357" s="112">
        <v>0</v>
      </c>
    </row>
    <row r="3358" spans="5:6">
      <c r="E3358" s="112">
        <v>9.5119760479041915</v>
      </c>
      <c r="F3358" s="112">
        <v>0.296875</v>
      </c>
    </row>
    <row r="3359" spans="5:6">
      <c r="E3359" s="112">
        <v>9.5134730538922163</v>
      </c>
      <c r="F3359" s="112">
        <v>0.296875</v>
      </c>
    </row>
    <row r="3360" spans="5:6">
      <c r="E3360" s="112">
        <v>9.5134730538922163</v>
      </c>
      <c r="F3360" s="112">
        <v>0</v>
      </c>
    </row>
    <row r="3361" spans="5:6">
      <c r="E3361" s="112">
        <v>9.5149700598802394</v>
      </c>
      <c r="F3361" s="112">
        <v>0</v>
      </c>
    </row>
    <row r="3362" spans="5:6">
      <c r="E3362" s="112">
        <v>9.5149700598802394</v>
      </c>
      <c r="F3362" s="112">
        <v>0.296875</v>
      </c>
    </row>
    <row r="3363" spans="5:6">
      <c r="E3363" s="112">
        <v>9.5164670658682642</v>
      </c>
      <c r="F3363" s="112">
        <v>0.296875</v>
      </c>
    </row>
    <row r="3364" spans="5:6">
      <c r="E3364" s="112">
        <v>9.5164670658682642</v>
      </c>
      <c r="F3364" s="112">
        <v>0</v>
      </c>
    </row>
    <row r="3365" spans="5:6">
      <c r="E3365" s="112">
        <v>9.5179640718562872</v>
      </c>
      <c r="F3365" s="112">
        <v>0</v>
      </c>
    </row>
    <row r="3366" spans="5:6">
      <c r="E3366" s="112">
        <v>9.5179640718562872</v>
      </c>
      <c r="F3366" s="112">
        <v>0.296875</v>
      </c>
    </row>
    <row r="3367" spans="5:6">
      <c r="E3367" s="112">
        <v>9.5194610778443121</v>
      </c>
      <c r="F3367" s="112">
        <v>0.296875</v>
      </c>
    </row>
    <row r="3368" spans="5:6">
      <c r="E3368" s="112">
        <v>9.5194610778443121</v>
      </c>
      <c r="F3368" s="112">
        <v>0</v>
      </c>
    </row>
    <row r="3369" spans="5:6">
      <c r="E3369" s="112">
        <v>9.5209580838323351</v>
      </c>
      <c r="F3369" s="112">
        <v>0</v>
      </c>
    </row>
    <row r="3370" spans="5:6">
      <c r="E3370" s="112">
        <v>9.5209580838323351</v>
      </c>
      <c r="F3370" s="112">
        <v>0.296875</v>
      </c>
    </row>
    <row r="3371" spans="5:6">
      <c r="E3371" s="112">
        <v>9.5224550898203599</v>
      </c>
      <c r="F3371" s="112">
        <v>0.296875</v>
      </c>
    </row>
    <row r="3372" spans="5:6">
      <c r="E3372" s="112">
        <v>9.5224550898203599</v>
      </c>
      <c r="F3372" s="112">
        <v>0</v>
      </c>
    </row>
    <row r="3373" spans="5:6">
      <c r="E3373" s="112">
        <v>9.523952095808383</v>
      </c>
      <c r="F3373" s="112">
        <v>0</v>
      </c>
    </row>
    <row r="3374" spans="5:6">
      <c r="E3374" s="112">
        <v>9.523952095808383</v>
      </c>
      <c r="F3374" s="112">
        <v>0.296875</v>
      </c>
    </row>
    <row r="3375" spans="5:6">
      <c r="E3375" s="112">
        <v>9.5254491017964078</v>
      </c>
      <c r="F3375" s="112">
        <v>0.296875</v>
      </c>
    </row>
    <row r="3376" spans="5:6">
      <c r="E3376" s="112">
        <v>9.5254491017964078</v>
      </c>
      <c r="F3376" s="112">
        <v>0</v>
      </c>
    </row>
    <row r="3377" spans="5:6">
      <c r="E3377" s="112">
        <v>9.5269461077844309</v>
      </c>
      <c r="F3377" s="112">
        <v>0</v>
      </c>
    </row>
    <row r="3378" spans="5:6">
      <c r="E3378" s="112">
        <v>9.5269461077844309</v>
      </c>
      <c r="F3378" s="112">
        <v>0.296875</v>
      </c>
    </row>
    <row r="3379" spans="5:6">
      <c r="E3379" s="112">
        <v>9.5284431137724557</v>
      </c>
      <c r="F3379" s="112">
        <v>0.296875</v>
      </c>
    </row>
    <row r="3380" spans="5:6">
      <c r="E3380" s="112">
        <v>9.5284431137724557</v>
      </c>
      <c r="F3380" s="112">
        <v>0</v>
      </c>
    </row>
    <row r="3381" spans="5:6">
      <c r="E3381" s="112">
        <v>9.5299401197604787</v>
      </c>
      <c r="F3381" s="112">
        <v>0</v>
      </c>
    </row>
    <row r="3382" spans="5:6">
      <c r="E3382" s="112">
        <v>9.5299401197604787</v>
      </c>
      <c r="F3382" s="112">
        <v>0.296875</v>
      </c>
    </row>
    <row r="3383" spans="5:6">
      <c r="E3383" s="112">
        <v>9.5314371257485035</v>
      </c>
      <c r="F3383" s="112">
        <v>0.296875</v>
      </c>
    </row>
    <row r="3384" spans="5:6">
      <c r="E3384" s="112">
        <v>9.5314371257485035</v>
      </c>
      <c r="F3384" s="112">
        <v>0</v>
      </c>
    </row>
    <row r="3385" spans="5:6">
      <c r="E3385" s="112">
        <v>9.5329341317365266</v>
      </c>
      <c r="F3385" s="112">
        <v>0</v>
      </c>
    </row>
    <row r="3386" spans="5:6">
      <c r="E3386" s="112">
        <v>9.5329341317365266</v>
      </c>
      <c r="F3386" s="112">
        <v>0.296875</v>
      </c>
    </row>
    <row r="3387" spans="5:6">
      <c r="E3387" s="112">
        <v>9.5344311377245514</v>
      </c>
      <c r="F3387" s="112">
        <v>0.296875</v>
      </c>
    </row>
    <row r="3388" spans="5:6">
      <c r="E3388" s="112">
        <v>9.5344311377245514</v>
      </c>
      <c r="F3388" s="112">
        <v>0</v>
      </c>
    </row>
    <row r="3389" spans="5:6">
      <c r="E3389" s="112">
        <v>9.5359281437125745</v>
      </c>
      <c r="F3389" s="112">
        <v>0</v>
      </c>
    </row>
    <row r="3390" spans="5:6">
      <c r="E3390" s="112">
        <v>9.5359281437125745</v>
      </c>
      <c r="F3390" s="112">
        <v>0.296875</v>
      </c>
    </row>
    <row r="3391" spans="5:6">
      <c r="E3391" s="112">
        <v>9.5374251497005993</v>
      </c>
      <c r="F3391" s="112">
        <v>0.296875</v>
      </c>
    </row>
    <row r="3392" spans="5:6">
      <c r="E3392" s="112">
        <v>9.5374251497005993</v>
      </c>
      <c r="F3392" s="112">
        <v>0</v>
      </c>
    </row>
    <row r="3393" spans="5:6">
      <c r="E3393" s="112">
        <v>9.5389221556886223</v>
      </c>
      <c r="F3393" s="112">
        <v>0</v>
      </c>
    </row>
    <row r="3394" spans="5:6">
      <c r="E3394" s="112">
        <v>9.5389221556886223</v>
      </c>
      <c r="F3394" s="112">
        <v>0.296875</v>
      </c>
    </row>
    <row r="3395" spans="5:6">
      <c r="E3395" s="112">
        <v>9.5404191616766472</v>
      </c>
      <c r="F3395" s="112">
        <v>0.296875</v>
      </c>
    </row>
    <row r="3396" spans="5:6">
      <c r="E3396" s="112">
        <v>9.5404191616766472</v>
      </c>
      <c r="F3396" s="112">
        <v>0</v>
      </c>
    </row>
    <row r="3397" spans="5:6">
      <c r="E3397" s="112">
        <v>9.5419161676646702</v>
      </c>
      <c r="F3397" s="112">
        <v>0</v>
      </c>
    </row>
    <row r="3398" spans="5:6">
      <c r="E3398" s="112">
        <v>9.5419161676646702</v>
      </c>
      <c r="F3398" s="112">
        <v>0.296875</v>
      </c>
    </row>
    <row r="3399" spans="5:6">
      <c r="E3399" s="112">
        <v>9.543413173652695</v>
      </c>
      <c r="F3399" s="112">
        <v>0.296875</v>
      </c>
    </row>
    <row r="3400" spans="5:6">
      <c r="E3400" s="112">
        <v>9.543413173652695</v>
      </c>
      <c r="F3400" s="112">
        <v>0</v>
      </c>
    </row>
    <row r="3401" spans="5:6">
      <c r="E3401" s="112">
        <v>9.5449101796407181</v>
      </c>
      <c r="F3401" s="112">
        <v>0</v>
      </c>
    </row>
    <row r="3402" spans="5:6">
      <c r="E3402" s="112">
        <v>9.5449101796407181</v>
      </c>
      <c r="F3402" s="112">
        <v>0.296875</v>
      </c>
    </row>
    <row r="3403" spans="5:6">
      <c r="E3403" s="112">
        <v>9.5464071856287429</v>
      </c>
      <c r="F3403" s="112">
        <v>0.296875</v>
      </c>
    </row>
    <row r="3404" spans="5:6">
      <c r="E3404" s="112">
        <v>9.5464071856287429</v>
      </c>
      <c r="F3404" s="112">
        <v>0</v>
      </c>
    </row>
    <row r="3405" spans="5:6">
      <c r="E3405" s="112">
        <v>9.547904191616766</v>
      </c>
      <c r="F3405" s="112">
        <v>0</v>
      </c>
    </row>
    <row r="3406" spans="5:6">
      <c r="E3406" s="112">
        <v>9.547904191616766</v>
      </c>
      <c r="F3406" s="112">
        <v>0.296875</v>
      </c>
    </row>
    <row r="3407" spans="5:6">
      <c r="E3407" s="112">
        <v>9.5494011976047908</v>
      </c>
      <c r="F3407" s="112">
        <v>0.296875</v>
      </c>
    </row>
    <row r="3408" spans="5:6">
      <c r="E3408" s="112">
        <v>9.5494011976047908</v>
      </c>
      <c r="F3408" s="112">
        <v>0</v>
      </c>
    </row>
    <row r="3409" spans="5:6">
      <c r="E3409" s="112">
        <v>9.5508982035928138</v>
      </c>
      <c r="F3409" s="112">
        <v>0</v>
      </c>
    </row>
    <row r="3410" spans="5:6">
      <c r="E3410" s="112">
        <v>9.5508982035928138</v>
      </c>
      <c r="F3410" s="112">
        <v>0.296875</v>
      </c>
    </row>
    <row r="3411" spans="5:6">
      <c r="E3411" s="112">
        <v>9.5523952095808387</v>
      </c>
      <c r="F3411" s="112">
        <v>0.296875</v>
      </c>
    </row>
    <row r="3412" spans="5:6">
      <c r="E3412" s="112">
        <v>9.5523952095808387</v>
      </c>
      <c r="F3412" s="112">
        <v>0</v>
      </c>
    </row>
    <row r="3413" spans="5:6">
      <c r="E3413" s="112">
        <v>9.5538922155688617</v>
      </c>
      <c r="F3413" s="112">
        <v>0</v>
      </c>
    </row>
    <row r="3414" spans="5:6">
      <c r="E3414" s="112">
        <v>9.5538922155688617</v>
      </c>
      <c r="F3414" s="112">
        <v>0.296875</v>
      </c>
    </row>
    <row r="3415" spans="5:6">
      <c r="E3415" s="112">
        <v>9.5553892215568865</v>
      </c>
      <c r="F3415" s="112">
        <v>0.296875</v>
      </c>
    </row>
    <row r="3416" spans="5:6">
      <c r="E3416" s="112">
        <v>9.5553892215568865</v>
      </c>
      <c r="F3416" s="112">
        <v>0</v>
      </c>
    </row>
    <row r="3417" spans="5:6">
      <c r="E3417" s="112">
        <v>9.5568862275449096</v>
      </c>
      <c r="F3417" s="112">
        <v>0</v>
      </c>
    </row>
    <row r="3418" spans="5:6">
      <c r="E3418" s="112">
        <v>9.5568862275449096</v>
      </c>
      <c r="F3418" s="112">
        <v>0.296875</v>
      </c>
    </row>
    <row r="3419" spans="5:6">
      <c r="E3419" s="112">
        <v>9.5583832335329344</v>
      </c>
      <c r="F3419" s="112">
        <v>0.296875</v>
      </c>
    </row>
    <row r="3420" spans="5:6">
      <c r="E3420" s="112">
        <v>9.5583832335329344</v>
      </c>
      <c r="F3420" s="112">
        <v>0</v>
      </c>
    </row>
    <row r="3421" spans="5:6">
      <c r="E3421" s="112">
        <v>9.5598802395209574</v>
      </c>
      <c r="F3421" s="112">
        <v>0</v>
      </c>
    </row>
    <row r="3422" spans="5:6">
      <c r="E3422" s="112">
        <v>9.5598802395209574</v>
      </c>
      <c r="F3422" s="112">
        <v>0.296875</v>
      </c>
    </row>
    <row r="3423" spans="5:6">
      <c r="E3423" s="112">
        <v>9.5613772455089823</v>
      </c>
      <c r="F3423" s="112">
        <v>0.296875</v>
      </c>
    </row>
    <row r="3424" spans="5:6">
      <c r="E3424" s="112">
        <v>9.5613772455089823</v>
      </c>
      <c r="F3424" s="112">
        <v>0</v>
      </c>
    </row>
    <row r="3425" spans="5:6">
      <c r="E3425" s="112">
        <v>9.5628742514970053</v>
      </c>
      <c r="F3425" s="112">
        <v>0</v>
      </c>
    </row>
    <row r="3426" spans="5:6">
      <c r="E3426" s="112">
        <v>9.5628742514970053</v>
      </c>
      <c r="F3426" s="112">
        <v>0.296875</v>
      </c>
    </row>
    <row r="3427" spans="5:6">
      <c r="E3427" s="112">
        <v>9.5643712574850301</v>
      </c>
      <c r="F3427" s="112">
        <v>0.296875</v>
      </c>
    </row>
    <row r="3428" spans="5:6">
      <c r="E3428" s="112">
        <v>9.5643712574850301</v>
      </c>
      <c r="F3428" s="112">
        <v>0</v>
      </c>
    </row>
    <row r="3429" spans="5:6">
      <c r="E3429" s="112">
        <v>9.5658682634730532</v>
      </c>
      <c r="F3429" s="112">
        <v>0</v>
      </c>
    </row>
    <row r="3430" spans="5:6">
      <c r="E3430" s="112">
        <v>9.5658682634730532</v>
      </c>
      <c r="F3430" s="112">
        <v>0.296875</v>
      </c>
    </row>
    <row r="3431" spans="5:6">
      <c r="E3431" s="112">
        <v>9.567365269461078</v>
      </c>
      <c r="F3431" s="112">
        <v>0.296875</v>
      </c>
    </row>
    <row r="3432" spans="5:6">
      <c r="E3432" s="112">
        <v>9.567365269461078</v>
      </c>
      <c r="F3432" s="112">
        <v>0</v>
      </c>
    </row>
    <row r="3433" spans="5:6">
      <c r="E3433" s="112">
        <v>9.5688622754491011</v>
      </c>
      <c r="F3433" s="112">
        <v>0</v>
      </c>
    </row>
    <row r="3434" spans="5:6">
      <c r="E3434" s="112">
        <v>9.5688622754491011</v>
      </c>
      <c r="F3434" s="112">
        <v>0.296875</v>
      </c>
    </row>
    <row r="3435" spans="5:6">
      <c r="E3435" s="112">
        <v>9.5703592814371259</v>
      </c>
      <c r="F3435" s="112">
        <v>0.296875</v>
      </c>
    </row>
    <row r="3436" spans="5:6">
      <c r="E3436" s="112">
        <v>9.5703592814371259</v>
      </c>
      <c r="F3436" s="112">
        <v>0</v>
      </c>
    </row>
    <row r="3437" spans="5:6">
      <c r="E3437" s="112">
        <v>9.5718562874251489</v>
      </c>
      <c r="F3437" s="112">
        <v>0</v>
      </c>
    </row>
    <row r="3438" spans="5:6">
      <c r="E3438" s="112">
        <v>9.5718562874251489</v>
      </c>
      <c r="F3438" s="112">
        <v>0.296875</v>
      </c>
    </row>
    <row r="3439" spans="5:6">
      <c r="E3439" s="112">
        <v>9.5733532934131738</v>
      </c>
      <c r="F3439" s="112">
        <v>0.296875</v>
      </c>
    </row>
    <row r="3440" spans="5:6">
      <c r="E3440" s="112">
        <v>9.5733532934131738</v>
      </c>
      <c r="F3440" s="112">
        <v>0</v>
      </c>
    </row>
    <row r="3441" spans="5:6">
      <c r="E3441" s="112">
        <v>9.5748502994011968</v>
      </c>
      <c r="F3441" s="112">
        <v>0</v>
      </c>
    </row>
    <row r="3442" spans="5:6">
      <c r="E3442" s="112">
        <v>9.5748502994011968</v>
      </c>
      <c r="F3442" s="112">
        <v>0.296875</v>
      </c>
    </row>
    <row r="3443" spans="5:6">
      <c r="E3443" s="112">
        <v>9.5763473053892216</v>
      </c>
      <c r="F3443" s="112">
        <v>0.296875</v>
      </c>
    </row>
    <row r="3444" spans="5:6">
      <c r="E3444" s="112">
        <v>9.5763473053892216</v>
      </c>
      <c r="F3444" s="112">
        <v>0</v>
      </c>
    </row>
    <row r="3445" spans="5:6">
      <c r="E3445" s="112">
        <v>9.5778443113772447</v>
      </c>
      <c r="F3445" s="112">
        <v>0</v>
      </c>
    </row>
    <row r="3446" spans="5:6">
      <c r="E3446" s="112">
        <v>9.5778443113772447</v>
      </c>
      <c r="F3446" s="112">
        <v>0.296875</v>
      </c>
    </row>
    <row r="3447" spans="5:6">
      <c r="E3447" s="112">
        <v>9.5793413173652695</v>
      </c>
      <c r="F3447" s="112">
        <v>0.296875</v>
      </c>
    </row>
    <row r="3448" spans="5:6">
      <c r="E3448" s="112">
        <v>9.5793413173652695</v>
      </c>
      <c r="F3448" s="112">
        <v>0</v>
      </c>
    </row>
    <row r="3449" spans="5:6">
      <c r="E3449" s="112">
        <v>9.5808383233532943</v>
      </c>
      <c r="F3449" s="112">
        <v>0</v>
      </c>
    </row>
    <row r="3450" spans="5:6">
      <c r="E3450" s="112">
        <v>9.5808383233532943</v>
      </c>
      <c r="F3450" s="112">
        <v>0.296875</v>
      </c>
    </row>
    <row r="3451" spans="5:6">
      <c r="E3451" s="112">
        <v>9.5823353293413174</v>
      </c>
      <c r="F3451" s="112">
        <v>0.296875</v>
      </c>
    </row>
    <row r="3452" spans="5:6">
      <c r="E3452" s="112">
        <v>9.5823353293413174</v>
      </c>
      <c r="F3452" s="112">
        <v>0</v>
      </c>
    </row>
    <row r="3453" spans="5:6">
      <c r="E3453" s="112">
        <v>9.5838323353293404</v>
      </c>
      <c r="F3453" s="112">
        <v>0</v>
      </c>
    </row>
    <row r="3454" spans="5:6">
      <c r="E3454" s="112">
        <v>9.5838323353293404</v>
      </c>
      <c r="F3454" s="112">
        <v>0.296875</v>
      </c>
    </row>
    <row r="3455" spans="5:6">
      <c r="E3455" s="112">
        <v>9.5853293413173652</v>
      </c>
      <c r="F3455" s="112">
        <v>0.296875</v>
      </c>
    </row>
    <row r="3456" spans="5:6">
      <c r="E3456" s="112">
        <v>9.5853293413173652</v>
      </c>
      <c r="F3456" s="112">
        <v>0</v>
      </c>
    </row>
    <row r="3457" spans="5:6">
      <c r="E3457" s="112">
        <v>9.5868263473053901</v>
      </c>
      <c r="F3457" s="112">
        <v>0</v>
      </c>
    </row>
    <row r="3458" spans="5:6">
      <c r="E3458" s="112">
        <v>9.5868263473053901</v>
      </c>
      <c r="F3458" s="112">
        <v>0.296875</v>
      </c>
    </row>
    <row r="3459" spans="5:6">
      <c r="E3459" s="112">
        <v>9.5883233532934131</v>
      </c>
      <c r="F3459" s="112">
        <v>0.296875</v>
      </c>
    </row>
    <row r="3460" spans="5:6">
      <c r="E3460" s="112">
        <v>9.5883233532934131</v>
      </c>
      <c r="F3460" s="112">
        <v>0</v>
      </c>
    </row>
    <row r="3461" spans="5:6">
      <c r="E3461" s="112">
        <v>9.5898203592814379</v>
      </c>
      <c r="F3461" s="112">
        <v>0</v>
      </c>
    </row>
    <row r="3462" spans="5:6">
      <c r="E3462" s="112">
        <v>9.5898203592814379</v>
      </c>
      <c r="F3462" s="112">
        <v>0.296875</v>
      </c>
    </row>
    <row r="3463" spans="5:6">
      <c r="E3463" s="112">
        <v>9.591317365269461</v>
      </c>
      <c r="F3463" s="112">
        <v>0.296875</v>
      </c>
    </row>
    <row r="3464" spans="5:6">
      <c r="E3464" s="112">
        <v>9.591317365269461</v>
      </c>
      <c r="F3464" s="112">
        <v>0</v>
      </c>
    </row>
    <row r="3465" spans="5:6">
      <c r="E3465" s="112">
        <v>9.5928143712574858</v>
      </c>
      <c r="F3465" s="112">
        <v>0</v>
      </c>
    </row>
    <row r="3466" spans="5:6">
      <c r="E3466" s="112">
        <v>9.5928143712574858</v>
      </c>
      <c r="F3466" s="112">
        <v>0.296875</v>
      </c>
    </row>
    <row r="3467" spans="5:6">
      <c r="E3467" s="112">
        <v>9.5943113772455089</v>
      </c>
      <c r="F3467" s="112">
        <v>0.296875</v>
      </c>
    </row>
    <row r="3468" spans="5:6">
      <c r="E3468" s="112">
        <v>9.5943113772455089</v>
      </c>
      <c r="F3468" s="112">
        <v>0</v>
      </c>
    </row>
    <row r="3469" spans="5:6">
      <c r="E3469" s="112">
        <v>9.5958083832335337</v>
      </c>
      <c r="F3469" s="112">
        <v>0</v>
      </c>
    </row>
    <row r="3470" spans="5:6">
      <c r="E3470" s="112">
        <v>9.5958083832335337</v>
      </c>
      <c r="F3470" s="112">
        <v>0.296875</v>
      </c>
    </row>
    <row r="3471" spans="5:6">
      <c r="E3471" s="112">
        <v>9.5973053892215567</v>
      </c>
      <c r="F3471" s="112">
        <v>0.296875</v>
      </c>
    </row>
    <row r="3472" spans="5:6">
      <c r="E3472" s="112">
        <v>9.5973053892215567</v>
      </c>
      <c r="F3472" s="112">
        <v>0</v>
      </c>
    </row>
    <row r="3473" spans="5:6">
      <c r="E3473" s="112">
        <v>9.5988023952095816</v>
      </c>
      <c r="F3473" s="112">
        <v>0</v>
      </c>
    </row>
    <row r="3474" spans="5:6">
      <c r="E3474" s="112">
        <v>9.5988023952095816</v>
      </c>
      <c r="F3474" s="112">
        <v>0.296875</v>
      </c>
    </row>
    <row r="3475" spans="5:6">
      <c r="E3475" s="112">
        <v>9.6002994011976046</v>
      </c>
      <c r="F3475" s="112">
        <v>0.296875</v>
      </c>
    </row>
    <row r="3476" spans="5:6">
      <c r="E3476" s="112">
        <v>9.6002994011976046</v>
      </c>
      <c r="F3476" s="112">
        <v>0</v>
      </c>
    </row>
    <row r="3477" spans="5:6">
      <c r="E3477" s="112">
        <v>9.6017964071856294</v>
      </c>
      <c r="F3477" s="112">
        <v>0</v>
      </c>
    </row>
    <row r="3478" spans="5:6">
      <c r="E3478" s="112">
        <v>9.6017964071856294</v>
      </c>
      <c r="F3478" s="112">
        <v>0.296875</v>
      </c>
    </row>
    <row r="3479" spans="5:6">
      <c r="E3479" s="112">
        <v>9.6032934131736525</v>
      </c>
      <c r="F3479" s="112">
        <v>0.296875</v>
      </c>
    </row>
    <row r="3480" spans="5:6">
      <c r="E3480" s="112">
        <v>9.6032934131736525</v>
      </c>
      <c r="F3480" s="112">
        <v>0</v>
      </c>
    </row>
    <row r="3481" spans="5:6">
      <c r="E3481" s="112">
        <v>9.6047904191616773</v>
      </c>
      <c r="F3481" s="112">
        <v>0</v>
      </c>
    </row>
    <row r="3482" spans="5:6">
      <c r="E3482" s="112">
        <v>9.6047904191616773</v>
      </c>
      <c r="F3482" s="112">
        <v>0.296875</v>
      </c>
    </row>
    <row r="3483" spans="5:6">
      <c r="E3483" s="112">
        <v>9.6062874251497004</v>
      </c>
      <c r="F3483" s="112">
        <v>0.296875</v>
      </c>
    </row>
    <row r="3484" spans="5:6">
      <c r="E3484" s="112">
        <v>9.6062874251497004</v>
      </c>
      <c r="F3484" s="112">
        <v>0</v>
      </c>
    </row>
    <row r="3485" spans="5:6">
      <c r="E3485" s="112">
        <v>9.6077844311377252</v>
      </c>
      <c r="F3485" s="112">
        <v>0</v>
      </c>
    </row>
    <row r="3486" spans="5:6">
      <c r="E3486" s="112">
        <v>9.6077844311377252</v>
      </c>
      <c r="F3486" s="112">
        <v>0.296875</v>
      </c>
    </row>
    <row r="3487" spans="5:6">
      <c r="E3487" s="112">
        <v>9.6092814371257482</v>
      </c>
      <c r="F3487" s="112">
        <v>0.296875</v>
      </c>
    </row>
    <row r="3488" spans="5:6">
      <c r="E3488" s="112">
        <v>9.6092814371257482</v>
      </c>
      <c r="F3488" s="112">
        <v>0</v>
      </c>
    </row>
    <row r="3489" spans="5:6">
      <c r="E3489" s="112">
        <v>9.6107784431137731</v>
      </c>
      <c r="F3489" s="112">
        <v>0</v>
      </c>
    </row>
    <row r="3490" spans="5:6">
      <c r="E3490" s="112">
        <v>9.6107784431137731</v>
      </c>
      <c r="F3490" s="112">
        <v>0.296875</v>
      </c>
    </row>
    <row r="3491" spans="5:6">
      <c r="E3491" s="112">
        <v>9.6122754491017961</v>
      </c>
      <c r="F3491" s="112">
        <v>0.296875</v>
      </c>
    </row>
    <row r="3492" spans="5:6">
      <c r="E3492" s="112">
        <v>9.6122754491017961</v>
      </c>
      <c r="F3492" s="112">
        <v>0</v>
      </c>
    </row>
    <row r="3493" spans="5:6">
      <c r="E3493" s="112">
        <v>9.6137724550898209</v>
      </c>
      <c r="F3493" s="112">
        <v>0</v>
      </c>
    </row>
    <row r="3494" spans="5:6">
      <c r="E3494" s="112">
        <v>9.6137724550898209</v>
      </c>
      <c r="F3494" s="112">
        <v>0.296875</v>
      </c>
    </row>
    <row r="3495" spans="5:6">
      <c r="E3495" s="112">
        <v>9.615269461077844</v>
      </c>
      <c r="F3495" s="112">
        <v>0.296875</v>
      </c>
    </row>
    <row r="3496" spans="5:6">
      <c r="E3496" s="112">
        <v>9.615269461077844</v>
      </c>
      <c r="F3496" s="112">
        <v>0</v>
      </c>
    </row>
    <row r="3497" spans="5:6">
      <c r="E3497" s="112">
        <v>9.6167664670658688</v>
      </c>
      <c r="F3497" s="112">
        <v>0</v>
      </c>
    </row>
    <row r="3498" spans="5:6">
      <c r="E3498" s="112">
        <v>9.6167664670658688</v>
      </c>
      <c r="F3498" s="112">
        <v>0.296875</v>
      </c>
    </row>
    <row r="3499" spans="5:6">
      <c r="E3499" s="112">
        <v>9.6182634730538918</v>
      </c>
      <c r="F3499" s="112">
        <v>0.296875</v>
      </c>
    </row>
    <row r="3500" spans="5:6">
      <c r="E3500" s="112">
        <v>9.6182634730538918</v>
      </c>
      <c r="F3500" s="112">
        <v>0</v>
      </c>
    </row>
    <row r="3501" spans="5:6">
      <c r="E3501" s="112">
        <v>9.6197604790419167</v>
      </c>
      <c r="F3501" s="112">
        <v>0</v>
      </c>
    </row>
    <row r="3502" spans="5:6">
      <c r="E3502" s="112">
        <v>9.6197604790419167</v>
      </c>
      <c r="F3502" s="112">
        <v>0.296875</v>
      </c>
    </row>
    <row r="3503" spans="5:6">
      <c r="E3503" s="112">
        <v>9.6212574850299397</v>
      </c>
      <c r="F3503" s="112">
        <v>0.296875</v>
      </c>
    </row>
    <row r="3504" spans="5:6">
      <c r="E3504" s="112">
        <v>9.6212574850299397</v>
      </c>
      <c r="F3504" s="112">
        <v>0</v>
      </c>
    </row>
    <row r="3505" spans="5:6">
      <c r="E3505" s="112">
        <v>9.6227544910179645</v>
      </c>
      <c r="F3505" s="112">
        <v>0</v>
      </c>
    </row>
    <row r="3506" spans="5:6">
      <c r="E3506" s="112">
        <v>9.6227544910179645</v>
      </c>
      <c r="F3506" s="112">
        <v>0.296875</v>
      </c>
    </row>
    <row r="3507" spans="5:6">
      <c r="E3507" s="112">
        <v>9.6242514970059876</v>
      </c>
      <c r="F3507" s="112">
        <v>0.296875</v>
      </c>
    </row>
    <row r="3508" spans="5:6">
      <c r="E3508" s="112">
        <v>9.6242514970059876</v>
      </c>
      <c r="F3508" s="112">
        <v>0</v>
      </c>
    </row>
    <row r="3509" spans="5:6">
      <c r="E3509" s="112">
        <v>9.6257485029940124</v>
      </c>
      <c r="F3509" s="112">
        <v>0</v>
      </c>
    </row>
    <row r="3510" spans="5:6">
      <c r="E3510" s="112">
        <v>9.6257485029940124</v>
      </c>
      <c r="F3510" s="112">
        <v>0.296875</v>
      </c>
    </row>
    <row r="3511" spans="5:6">
      <c r="E3511" s="112">
        <v>9.6272455089820355</v>
      </c>
      <c r="F3511" s="112">
        <v>0.296875</v>
      </c>
    </row>
    <row r="3512" spans="5:6">
      <c r="E3512" s="112">
        <v>9.6272455089820355</v>
      </c>
      <c r="F3512" s="112">
        <v>0</v>
      </c>
    </row>
    <row r="3513" spans="5:6">
      <c r="E3513" s="112">
        <v>9.6287425149700603</v>
      </c>
      <c r="F3513" s="112">
        <v>0</v>
      </c>
    </row>
    <row r="3514" spans="5:6">
      <c r="E3514" s="112">
        <v>9.6287425149700603</v>
      </c>
      <c r="F3514" s="112">
        <v>0.296875</v>
      </c>
    </row>
    <row r="3515" spans="5:6">
      <c r="E3515" s="112">
        <v>9.6302395209580833</v>
      </c>
      <c r="F3515" s="112">
        <v>0.296875</v>
      </c>
    </row>
    <row r="3516" spans="5:6">
      <c r="E3516" s="112">
        <v>9.6302395209580833</v>
      </c>
      <c r="F3516" s="112">
        <v>0</v>
      </c>
    </row>
    <row r="3517" spans="5:6">
      <c r="E3517" s="112">
        <v>9.6317365269461082</v>
      </c>
      <c r="F3517" s="112">
        <v>0</v>
      </c>
    </row>
    <row r="3518" spans="5:6">
      <c r="E3518" s="112">
        <v>9.6317365269461082</v>
      </c>
      <c r="F3518" s="112">
        <v>0.296875</v>
      </c>
    </row>
    <row r="3519" spans="5:6">
      <c r="E3519" s="112">
        <v>9.6332335329341312</v>
      </c>
      <c r="F3519" s="112">
        <v>0.296875</v>
      </c>
    </row>
    <row r="3520" spans="5:6">
      <c r="E3520" s="112">
        <v>9.6332335329341312</v>
      </c>
      <c r="F3520" s="112">
        <v>0</v>
      </c>
    </row>
    <row r="3521" spans="5:6">
      <c r="E3521" s="112">
        <v>9.634730538922156</v>
      </c>
      <c r="F3521" s="112">
        <v>0</v>
      </c>
    </row>
    <row r="3522" spans="5:6">
      <c r="E3522" s="112">
        <v>9.634730538922156</v>
      </c>
      <c r="F3522" s="112">
        <v>0.296875</v>
      </c>
    </row>
    <row r="3523" spans="5:6">
      <c r="E3523" s="112">
        <v>9.6362275449101791</v>
      </c>
      <c r="F3523" s="112">
        <v>0.296875</v>
      </c>
    </row>
    <row r="3524" spans="5:6">
      <c r="E3524" s="112">
        <v>9.6362275449101791</v>
      </c>
      <c r="F3524" s="112">
        <v>0</v>
      </c>
    </row>
    <row r="3525" spans="5:6">
      <c r="E3525" s="112">
        <v>9.6377245508982039</v>
      </c>
      <c r="F3525" s="112">
        <v>0</v>
      </c>
    </row>
    <row r="3526" spans="5:6">
      <c r="E3526" s="112">
        <v>9.6377245508982039</v>
      </c>
      <c r="F3526" s="112">
        <v>0.296875</v>
      </c>
    </row>
    <row r="3527" spans="5:6">
      <c r="E3527" s="112">
        <v>9.6392215568862269</v>
      </c>
      <c r="F3527" s="112">
        <v>0.296875</v>
      </c>
    </row>
    <row r="3528" spans="5:6">
      <c r="E3528" s="112">
        <v>9.6392215568862269</v>
      </c>
      <c r="F3528" s="112">
        <v>0</v>
      </c>
    </row>
    <row r="3529" spans="5:6">
      <c r="E3529" s="112">
        <v>9.6407185628742518</v>
      </c>
      <c r="F3529" s="112">
        <v>0</v>
      </c>
    </row>
    <row r="3530" spans="5:6">
      <c r="E3530" s="112">
        <v>9.6407185628742518</v>
      </c>
      <c r="F3530" s="112">
        <v>0.296875</v>
      </c>
    </row>
    <row r="3531" spans="5:6">
      <c r="E3531" s="112">
        <v>9.6422155688622748</v>
      </c>
      <c r="F3531" s="112">
        <v>0.296875</v>
      </c>
    </row>
    <row r="3532" spans="5:6">
      <c r="E3532" s="112">
        <v>9.6422155688622748</v>
      </c>
      <c r="F3532" s="112">
        <v>0</v>
      </c>
    </row>
    <row r="3533" spans="5:6">
      <c r="E3533" s="112">
        <v>9.6437125748502996</v>
      </c>
      <c r="F3533" s="112">
        <v>0</v>
      </c>
    </row>
    <row r="3534" spans="5:6">
      <c r="E3534" s="112">
        <v>9.6437125748502996</v>
      </c>
      <c r="F3534" s="112">
        <v>0.296875</v>
      </c>
    </row>
    <row r="3535" spans="5:6">
      <c r="E3535" s="112">
        <v>9.6452095808383227</v>
      </c>
      <c r="F3535" s="112">
        <v>0.296875</v>
      </c>
    </row>
    <row r="3536" spans="5:6">
      <c r="E3536" s="112">
        <v>9.6452095808383227</v>
      </c>
      <c r="F3536" s="112">
        <v>0</v>
      </c>
    </row>
    <row r="3537" spans="5:6">
      <c r="E3537" s="112">
        <v>9.6467065868263475</v>
      </c>
      <c r="F3537" s="112">
        <v>0</v>
      </c>
    </row>
    <row r="3538" spans="5:6">
      <c r="E3538" s="112">
        <v>9.6467065868263475</v>
      </c>
      <c r="F3538" s="112">
        <v>0.296875</v>
      </c>
    </row>
    <row r="3539" spans="5:6">
      <c r="E3539" s="112">
        <v>9.6482035928143706</v>
      </c>
      <c r="F3539" s="112">
        <v>0.296875</v>
      </c>
    </row>
    <row r="3540" spans="5:6">
      <c r="E3540" s="112">
        <v>9.6482035928143706</v>
      </c>
      <c r="F3540" s="112">
        <v>0</v>
      </c>
    </row>
    <row r="3541" spans="5:6">
      <c r="E3541" s="112">
        <v>9.6497005988023954</v>
      </c>
      <c r="F3541" s="112">
        <v>0</v>
      </c>
    </row>
    <row r="3542" spans="5:6">
      <c r="E3542" s="112">
        <v>9.6497005988023954</v>
      </c>
      <c r="F3542" s="112">
        <v>0.296875</v>
      </c>
    </row>
    <row r="3543" spans="5:6">
      <c r="E3543" s="112">
        <v>9.6511976047904184</v>
      </c>
      <c r="F3543" s="112">
        <v>0.296875</v>
      </c>
    </row>
    <row r="3544" spans="5:6">
      <c r="E3544" s="112">
        <v>9.6511976047904184</v>
      </c>
      <c r="F3544" s="112">
        <v>0</v>
      </c>
    </row>
    <row r="3545" spans="5:6">
      <c r="E3545" s="112">
        <v>9.6526946107784433</v>
      </c>
      <c r="F3545" s="112">
        <v>0</v>
      </c>
    </row>
    <row r="3546" spans="5:6">
      <c r="E3546" s="112">
        <v>9.6526946107784433</v>
      </c>
      <c r="F3546" s="112">
        <v>0.296875</v>
      </c>
    </row>
    <row r="3547" spans="5:6">
      <c r="E3547" s="112">
        <v>9.6541916167664663</v>
      </c>
      <c r="F3547" s="112">
        <v>0.296875</v>
      </c>
    </row>
    <row r="3548" spans="5:6">
      <c r="E3548" s="112">
        <v>9.6541916167664663</v>
      </c>
      <c r="F3548" s="112">
        <v>0</v>
      </c>
    </row>
    <row r="3549" spans="5:6">
      <c r="E3549" s="112">
        <v>9.6556886227544911</v>
      </c>
      <c r="F3549" s="112">
        <v>0</v>
      </c>
    </row>
    <row r="3550" spans="5:6">
      <c r="E3550" s="112">
        <v>9.6556886227544911</v>
      </c>
      <c r="F3550" s="112">
        <v>0.296875</v>
      </c>
    </row>
    <row r="3551" spans="5:6">
      <c r="E3551" s="112">
        <v>9.6571856287425142</v>
      </c>
      <c r="F3551" s="112">
        <v>0.296875</v>
      </c>
    </row>
    <row r="3552" spans="5:6">
      <c r="E3552" s="112">
        <v>9.6571856287425142</v>
      </c>
      <c r="F3552" s="112">
        <v>0</v>
      </c>
    </row>
    <row r="3553" spans="5:6">
      <c r="E3553" s="112">
        <v>9.658682634730539</v>
      </c>
      <c r="F3553" s="112">
        <v>0</v>
      </c>
    </row>
    <row r="3554" spans="5:6">
      <c r="E3554" s="112">
        <v>9.658682634730539</v>
      </c>
      <c r="F3554" s="112">
        <v>0.296875</v>
      </c>
    </row>
    <row r="3555" spans="5:6">
      <c r="E3555" s="112">
        <v>9.6601796407185621</v>
      </c>
      <c r="F3555" s="112">
        <v>0.296875</v>
      </c>
    </row>
    <row r="3556" spans="5:6">
      <c r="E3556" s="112">
        <v>9.6601796407185621</v>
      </c>
      <c r="F3556" s="112">
        <v>0</v>
      </c>
    </row>
    <row r="3557" spans="5:6">
      <c r="E3557" s="112">
        <v>9.6616766467065869</v>
      </c>
      <c r="F3557" s="112">
        <v>0</v>
      </c>
    </row>
    <row r="3558" spans="5:6">
      <c r="E3558" s="112">
        <v>9.6616766467065869</v>
      </c>
      <c r="F3558" s="112">
        <v>0.296875</v>
      </c>
    </row>
    <row r="3559" spans="5:6">
      <c r="E3559" s="112">
        <v>9.6631736526946099</v>
      </c>
      <c r="F3559" s="112">
        <v>0.296875</v>
      </c>
    </row>
    <row r="3560" spans="5:6">
      <c r="E3560" s="112">
        <v>9.6631736526946099</v>
      </c>
      <c r="F3560" s="112">
        <v>0</v>
      </c>
    </row>
    <row r="3561" spans="5:6">
      <c r="E3561" s="112">
        <v>9.6646706586826348</v>
      </c>
      <c r="F3561" s="112">
        <v>0</v>
      </c>
    </row>
    <row r="3562" spans="5:6">
      <c r="E3562" s="112">
        <v>9.6646706586826348</v>
      </c>
      <c r="F3562" s="112">
        <v>0.296875</v>
      </c>
    </row>
    <row r="3563" spans="5:6">
      <c r="E3563" s="112">
        <v>9.6661676646706596</v>
      </c>
      <c r="F3563" s="112">
        <v>0.296875</v>
      </c>
    </row>
    <row r="3564" spans="5:6">
      <c r="E3564" s="112">
        <v>9.6661676646706596</v>
      </c>
      <c r="F3564" s="112">
        <v>0</v>
      </c>
    </row>
    <row r="3565" spans="5:6">
      <c r="E3565" s="112">
        <v>9.6676646706586826</v>
      </c>
      <c r="F3565" s="112">
        <v>0</v>
      </c>
    </row>
    <row r="3566" spans="5:6">
      <c r="E3566" s="112">
        <v>9.6676646706586826</v>
      </c>
      <c r="F3566" s="112">
        <v>0.296875</v>
      </c>
    </row>
    <row r="3567" spans="5:6">
      <c r="E3567" s="112">
        <v>9.6691616766467057</v>
      </c>
      <c r="F3567" s="112">
        <v>0.296875</v>
      </c>
    </row>
    <row r="3568" spans="5:6">
      <c r="E3568" s="112">
        <v>9.6691616766467057</v>
      </c>
      <c r="F3568" s="112">
        <v>0</v>
      </c>
    </row>
    <row r="3569" spans="5:6">
      <c r="E3569" s="112">
        <v>9.6706586826347305</v>
      </c>
      <c r="F3569" s="112">
        <v>0</v>
      </c>
    </row>
    <row r="3570" spans="5:6">
      <c r="E3570" s="112">
        <v>9.6706586826347305</v>
      </c>
      <c r="F3570" s="112">
        <v>0.296875</v>
      </c>
    </row>
    <row r="3571" spans="5:6">
      <c r="E3571" s="112">
        <v>9.6721556886227553</v>
      </c>
      <c r="F3571" s="112">
        <v>0.296875</v>
      </c>
    </row>
    <row r="3572" spans="5:6">
      <c r="E3572" s="112">
        <v>9.6721556886227553</v>
      </c>
      <c r="F3572" s="112">
        <v>0</v>
      </c>
    </row>
    <row r="3573" spans="5:6">
      <c r="E3573" s="112">
        <v>9.6736526946107784</v>
      </c>
      <c r="F3573" s="112">
        <v>0</v>
      </c>
    </row>
    <row r="3574" spans="5:6">
      <c r="E3574" s="112">
        <v>9.6736526946107784</v>
      </c>
      <c r="F3574" s="112">
        <v>0.296875</v>
      </c>
    </row>
    <row r="3575" spans="5:6">
      <c r="E3575" s="112">
        <v>9.6751497005988032</v>
      </c>
      <c r="F3575" s="112">
        <v>0.296875</v>
      </c>
    </row>
    <row r="3576" spans="5:6">
      <c r="E3576" s="112">
        <v>9.6751497005988032</v>
      </c>
      <c r="F3576" s="112">
        <v>0</v>
      </c>
    </row>
    <row r="3577" spans="5:6">
      <c r="E3577" s="112">
        <v>9.6766467065868262</v>
      </c>
      <c r="F3577" s="112">
        <v>0</v>
      </c>
    </row>
    <row r="3578" spans="5:6">
      <c r="E3578" s="112">
        <v>9.6766467065868262</v>
      </c>
      <c r="F3578" s="112">
        <v>0.296875</v>
      </c>
    </row>
    <row r="3579" spans="5:6">
      <c r="E3579" s="112">
        <v>9.6781437125748511</v>
      </c>
      <c r="F3579" s="112">
        <v>0.296875</v>
      </c>
    </row>
    <row r="3580" spans="5:6">
      <c r="E3580" s="112">
        <v>9.6781437125748511</v>
      </c>
      <c r="F3580" s="112">
        <v>0</v>
      </c>
    </row>
    <row r="3581" spans="5:6">
      <c r="E3581" s="112">
        <v>9.6796407185628741</v>
      </c>
      <c r="F3581" s="112">
        <v>0</v>
      </c>
    </row>
    <row r="3582" spans="5:6">
      <c r="E3582" s="112">
        <v>9.6796407185628741</v>
      </c>
      <c r="F3582" s="112">
        <v>0.296875</v>
      </c>
    </row>
    <row r="3583" spans="5:6">
      <c r="E3583" s="112">
        <v>9.6811377245508989</v>
      </c>
      <c r="F3583" s="112">
        <v>0.296875</v>
      </c>
    </row>
    <row r="3584" spans="5:6">
      <c r="E3584" s="112">
        <v>9.6811377245508989</v>
      </c>
      <c r="F3584" s="112">
        <v>0</v>
      </c>
    </row>
    <row r="3585" spans="5:6">
      <c r="E3585" s="112">
        <v>9.682634730538922</v>
      </c>
      <c r="F3585" s="112">
        <v>0</v>
      </c>
    </row>
    <row r="3586" spans="5:6">
      <c r="E3586" s="112">
        <v>9.682634730538922</v>
      </c>
      <c r="F3586" s="112">
        <v>0.296875</v>
      </c>
    </row>
    <row r="3587" spans="5:6">
      <c r="E3587" s="112">
        <v>9.6841317365269468</v>
      </c>
      <c r="F3587" s="112">
        <v>0.296875</v>
      </c>
    </row>
    <row r="3588" spans="5:6">
      <c r="E3588" s="112">
        <v>9.6841317365269468</v>
      </c>
      <c r="F3588" s="112">
        <v>0</v>
      </c>
    </row>
    <row r="3589" spans="5:6">
      <c r="E3589" s="112">
        <v>9.6856287425149699</v>
      </c>
      <c r="F3589" s="112">
        <v>0</v>
      </c>
    </row>
    <row r="3590" spans="5:6">
      <c r="E3590" s="112">
        <v>9.6856287425149699</v>
      </c>
      <c r="F3590" s="112">
        <v>0.296875</v>
      </c>
    </row>
    <row r="3591" spans="5:6">
      <c r="E3591" s="112">
        <v>9.6871257485029947</v>
      </c>
      <c r="F3591" s="112">
        <v>0.296875</v>
      </c>
    </row>
    <row r="3592" spans="5:6">
      <c r="E3592" s="112">
        <v>9.6871257485029947</v>
      </c>
      <c r="F3592" s="112">
        <v>0</v>
      </c>
    </row>
    <row r="3593" spans="5:6">
      <c r="E3593" s="112">
        <v>9.6886227544910177</v>
      </c>
      <c r="F3593" s="112">
        <v>0</v>
      </c>
    </row>
    <row r="3594" spans="5:6">
      <c r="E3594" s="112">
        <v>9.6886227544910177</v>
      </c>
      <c r="F3594" s="112">
        <v>0.296875</v>
      </c>
    </row>
    <row r="3595" spans="5:6">
      <c r="E3595" s="112">
        <v>9.6901197604790426</v>
      </c>
      <c r="F3595" s="112">
        <v>0.296875</v>
      </c>
    </row>
    <row r="3596" spans="5:6">
      <c r="E3596" s="112">
        <v>9.6901197604790426</v>
      </c>
      <c r="F3596" s="112">
        <v>0</v>
      </c>
    </row>
    <row r="3597" spans="5:6">
      <c r="E3597" s="112">
        <v>9.6916167664670656</v>
      </c>
      <c r="F3597" s="112">
        <v>0</v>
      </c>
    </row>
    <row r="3598" spans="5:6">
      <c r="E3598" s="112">
        <v>9.6916167664670656</v>
      </c>
      <c r="F3598" s="112">
        <v>0.296875</v>
      </c>
    </row>
    <row r="3599" spans="5:6">
      <c r="E3599" s="112">
        <v>9.6931137724550904</v>
      </c>
      <c r="F3599" s="112">
        <v>0.296875</v>
      </c>
    </row>
    <row r="3600" spans="5:6">
      <c r="E3600" s="112">
        <v>9.6931137724550904</v>
      </c>
      <c r="F3600" s="112">
        <v>0</v>
      </c>
    </row>
    <row r="3601" spans="5:6">
      <c r="E3601" s="112">
        <v>9.6946107784431135</v>
      </c>
      <c r="F3601" s="112">
        <v>0</v>
      </c>
    </row>
    <row r="3602" spans="5:6">
      <c r="E3602" s="112">
        <v>9.6946107784431135</v>
      </c>
      <c r="F3602" s="112">
        <v>0.296875</v>
      </c>
    </row>
    <row r="3603" spans="5:6">
      <c r="E3603" s="112">
        <v>9.6961077844311383</v>
      </c>
      <c r="F3603" s="112">
        <v>0.296875</v>
      </c>
    </row>
    <row r="3604" spans="5:6">
      <c r="E3604" s="112">
        <v>9.6961077844311383</v>
      </c>
      <c r="F3604" s="112">
        <v>0</v>
      </c>
    </row>
    <row r="3605" spans="5:6">
      <c r="E3605" s="112">
        <v>9.6976047904191613</v>
      </c>
      <c r="F3605" s="112">
        <v>0</v>
      </c>
    </row>
    <row r="3606" spans="5:6">
      <c r="E3606" s="112">
        <v>9.6976047904191613</v>
      </c>
      <c r="F3606" s="112">
        <v>0.296875</v>
      </c>
    </row>
    <row r="3607" spans="5:6">
      <c r="E3607" s="112">
        <v>9.6991017964071862</v>
      </c>
      <c r="F3607" s="112">
        <v>0.296875</v>
      </c>
    </row>
    <row r="3608" spans="5:6">
      <c r="E3608" s="112">
        <v>9.6991017964071862</v>
      </c>
      <c r="F3608" s="112">
        <v>0</v>
      </c>
    </row>
    <row r="3609" spans="5:6">
      <c r="E3609" s="112">
        <v>9.7005988023952092</v>
      </c>
      <c r="F3609" s="112">
        <v>0</v>
      </c>
    </row>
    <row r="3610" spans="5:6">
      <c r="E3610" s="112">
        <v>9.7005988023952092</v>
      </c>
      <c r="F3610" s="112">
        <v>0.296875</v>
      </c>
    </row>
    <row r="3611" spans="5:6">
      <c r="E3611" s="112">
        <v>9.702095808383234</v>
      </c>
      <c r="F3611" s="112">
        <v>0.296875</v>
      </c>
    </row>
    <row r="3612" spans="5:6">
      <c r="E3612" s="112">
        <v>9.702095808383234</v>
      </c>
      <c r="F3612" s="112">
        <v>0</v>
      </c>
    </row>
    <row r="3613" spans="5:6">
      <c r="E3613" s="112">
        <v>9.7035928143712571</v>
      </c>
      <c r="F3613" s="112">
        <v>0</v>
      </c>
    </row>
    <row r="3614" spans="5:6">
      <c r="E3614" s="112">
        <v>9.7035928143712571</v>
      </c>
      <c r="F3614" s="112">
        <v>0.296875</v>
      </c>
    </row>
    <row r="3615" spans="5:6">
      <c r="E3615" s="112">
        <v>9.7050898203592819</v>
      </c>
      <c r="F3615" s="112">
        <v>0.296875</v>
      </c>
    </row>
    <row r="3616" spans="5:6">
      <c r="E3616" s="112">
        <v>9.7050898203592819</v>
      </c>
      <c r="F3616" s="112">
        <v>0</v>
      </c>
    </row>
    <row r="3617" spans="5:6">
      <c r="E3617" s="112">
        <v>9.706586826347305</v>
      </c>
      <c r="F3617" s="112">
        <v>0</v>
      </c>
    </row>
    <row r="3618" spans="5:6">
      <c r="E3618" s="112">
        <v>9.706586826347305</v>
      </c>
      <c r="F3618" s="112">
        <v>0.296875</v>
      </c>
    </row>
    <row r="3619" spans="5:6">
      <c r="E3619" s="112">
        <v>9.7080838323353298</v>
      </c>
      <c r="F3619" s="112">
        <v>0.296875</v>
      </c>
    </row>
    <row r="3620" spans="5:6">
      <c r="E3620" s="112">
        <v>9.7080838323353298</v>
      </c>
      <c r="F3620" s="112">
        <v>0</v>
      </c>
    </row>
    <row r="3621" spans="5:6">
      <c r="E3621" s="112">
        <v>9.7095808383233528</v>
      </c>
      <c r="F3621" s="112">
        <v>0</v>
      </c>
    </row>
    <row r="3622" spans="5:6">
      <c r="E3622" s="112">
        <v>9.7095808383233528</v>
      </c>
      <c r="F3622" s="112">
        <v>0.296875</v>
      </c>
    </row>
    <row r="3623" spans="5:6">
      <c r="E3623" s="112">
        <v>9.7110778443113777</v>
      </c>
      <c r="F3623" s="112">
        <v>0.296875</v>
      </c>
    </row>
    <row r="3624" spans="5:6">
      <c r="E3624" s="112">
        <v>9.7110778443113777</v>
      </c>
      <c r="F3624" s="112">
        <v>0</v>
      </c>
    </row>
    <row r="3625" spans="5:6">
      <c r="E3625" s="112">
        <v>9.7125748502994007</v>
      </c>
      <c r="F3625" s="112">
        <v>0</v>
      </c>
    </row>
    <row r="3626" spans="5:6">
      <c r="E3626" s="112">
        <v>9.7125748502994007</v>
      </c>
      <c r="F3626" s="112">
        <v>0.296875</v>
      </c>
    </row>
    <row r="3627" spans="5:6">
      <c r="E3627" s="112">
        <v>9.7140718562874255</v>
      </c>
      <c r="F3627" s="112">
        <v>0.296875</v>
      </c>
    </row>
    <row r="3628" spans="5:6">
      <c r="E3628" s="112">
        <v>9.7140718562874255</v>
      </c>
      <c r="F3628" s="112">
        <v>0</v>
      </c>
    </row>
    <row r="3629" spans="5:6">
      <c r="E3629" s="112">
        <v>9.7155688622754486</v>
      </c>
      <c r="F3629" s="112">
        <v>0</v>
      </c>
    </row>
    <row r="3630" spans="5:6">
      <c r="E3630" s="112">
        <v>9.7155688622754486</v>
      </c>
      <c r="F3630" s="112">
        <v>0.296875</v>
      </c>
    </row>
    <row r="3631" spans="5:6">
      <c r="E3631" s="112">
        <v>9.7170658682634734</v>
      </c>
      <c r="F3631" s="112">
        <v>0.296875</v>
      </c>
    </row>
    <row r="3632" spans="5:6">
      <c r="E3632" s="112">
        <v>9.7170658682634734</v>
      </c>
      <c r="F3632" s="112">
        <v>0</v>
      </c>
    </row>
    <row r="3633" spans="5:6">
      <c r="E3633" s="112">
        <v>9.7185628742514965</v>
      </c>
      <c r="F3633" s="112">
        <v>0</v>
      </c>
    </row>
    <row r="3634" spans="5:6">
      <c r="E3634" s="112">
        <v>9.7185628742514965</v>
      </c>
      <c r="F3634" s="112">
        <v>0.296875</v>
      </c>
    </row>
    <row r="3635" spans="5:6">
      <c r="E3635" s="112">
        <v>9.7200598802395213</v>
      </c>
      <c r="F3635" s="112">
        <v>0.296875</v>
      </c>
    </row>
    <row r="3636" spans="5:6">
      <c r="E3636" s="112">
        <v>9.7200598802395213</v>
      </c>
      <c r="F3636" s="112">
        <v>0</v>
      </c>
    </row>
    <row r="3637" spans="5:6">
      <c r="E3637" s="112">
        <v>9.7215568862275443</v>
      </c>
      <c r="F3637" s="112">
        <v>0</v>
      </c>
    </row>
    <row r="3638" spans="5:6">
      <c r="E3638" s="112">
        <v>9.7215568862275443</v>
      </c>
      <c r="F3638" s="112">
        <v>0.296875</v>
      </c>
    </row>
    <row r="3639" spans="5:6">
      <c r="E3639" s="112">
        <v>9.7230538922155691</v>
      </c>
      <c r="F3639" s="112">
        <v>0.296875</v>
      </c>
    </row>
    <row r="3640" spans="5:6">
      <c r="E3640" s="112">
        <v>9.7230538922155691</v>
      </c>
      <c r="F3640" s="112">
        <v>0</v>
      </c>
    </row>
    <row r="3641" spans="5:6">
      <c r="E3641" s="112">
        <v>9.7245508982035922</v>
      </c>
      <c r="F3641" s="112">
        <v>0</v>
      </c>
    </row>
    <row r="3642" spans="5:6">
      <c r="E3642" s="112">
        <v>9.7245508982035922</v>
      </c>
      <c r="F3642" s="112">
        <v>0.296875</v>
      </c>
    </row>
    <row r="3643" spans="5:6">
      <c r="E3643" s="112">
        <v>9.726047904191617</v>
      </c>
      <c r="F3643" s="112">
        <v>0.296875</v>
      </c>
    </row>
    <row r="3644" spans="5:6">
      <c r="E3644" s="112">
        <v>9.726047904191617</v>
      </c>
      <c r="F3644" s="112">
        <v>0</v>
      </c>
    </row>
    <row r="3645" spans="5:6">
      <c r="E3645" s="112">
        <v>9.7275449101796401</v>
      </c>
      <c r="F3645" s="112">
        <v>0</v>
      </c>
    </row>
    <row r="3646" spans="5:6">
      <c r="E3646" s="112">
        <v>9.7275449101796401</v>
      </c>
      <c r="F3646" s="112">
        <v>0.296875</v>
      </c>
    </row>
    <row r="3647" spans="5:6">
      <c r="E3647" s="112">
        <v>9.7290419161676649</v>
      </c>
      <c r="F3647" s="112">
        <v>0.296875</v>
      </c>
    </row>
    <row r="3648" spans="5:6">
      <c r="E3648" s="112">
        <v>9.7290419161676649</v>
      </c>
      <c r="F3648" s="112">
        <v>0</v>
      </c>
    </row>
    <row r="3649" spans="5:6">
      <c r="E3649" s="112">
        <v>9.7305389221556879</v>
      </c>
      <c r="F3649" s="112">
        <v>0</v>
      </c>
    </row>
    <row r="3650" spans="5:6">
      <c r="E3650" s="112">
        <v>9.7305389221556879</v>
      </c>
      <c r="F3650" s="112">
        <v>0.296875</v>
      </c>
    </row>
    <row r="3651" spans="5:6">
      <c r="E3651" s="112">
        <v>9.7320359281437128</v>
      </c>
      <c r="F3651" s="112">
        <v>0.296875</v>
      </c>
    </row>
    <row r="3652" spans="5:6">
      <c r="E3652" s="112">
        <v>9.7320359281437128</v>
      </c>
      <c r="F3652" s="112">
        <v>0</v>
      </c>
    </row>
    <row r="3653" spans="5:6">
      <c r="E3653" s="112">
        <v>9.7335329341317358</v>
      </c>
      <c r="F3653" s="112">
        <v>0</v>
      </c>
    </row>
    <row r="3654" spans="5:6">
      <c r="E3654" s="112">
        <v>9.7335329341317358</v>
      </c>
      <c r="F3654" s="112">
        <v>0.296875</v>
      </c>
    </row>
    <row r="3655" spans="5:6">
      <c r="E3655" s="112">
        <v>9.7350299401197606</v>
      </c>
      <c r="F3655" s="112">
        <v>0.296875</v>
      </c>
    </row>
    <row r="3656" spans="5:6">
      <c r="E3656" s="112">
        <v>9.7350299401197606</v>
      </c>
      <c r="F3656" s="112">
        <v>0</v>
      </c>
    </row>
    <row r="3657" spans="5:6">
      <c r="E3657" s="112">
        <v>9.7365269461077837</v>
      </c>
      <c r="F3657" s="112">
        <v>0</v>
      </c>
    </row>
    <row r="3658" spans="5:6">
      <c r="E3658" s="112">
        <v>9.7365269461077837</v>
      </c>
      <c r="F3658" s="112">
        <v>0.296875</v>
      </c>
    </row>
    <row r="3659" spans="5:6">
      <c r="E3659" s="112">
        <v>9.7380239520958085</v>
      </c>
      <c r="F3659" s="112">
        <v>0.296875</v>
      </c>
    </row>
    <row r="3660" spans="5:6">
      <c r="E3660" s="112">
        <v>9.7380239520958085</v>
      </c>
      <c r="F3660" s="112">
        <v>0</v>
      </c>
    </row>
    <row r="3661" spans="5:6">
      <c r="E3661" s="112">
        <v>9.7395209580838316</v>
      </c>
      <c r="F3661" s="112">
        <v>0</v>
      </c>
    </row>
    <row r="3662" spans="5:6">
      <c r="E3662" s="112">
        <v>9.7395209580838316</v>
      </c>
      <c r="F3662" s="112">
        <v>0.296875</v>
      </c>
    </row>
    <row r="3663" spans="5:6">
      <c r="E3663" s="112">
        <v>9.7410179640718564</v>
      </c>
      <c r="F3663" s="112">
        <v>0.296875</v>
      </c>
    </row>
    <row r="3664" spans="5:6">
      <c r="E3664" s="112">
        <v>9.7410179640718564</v>
      </c>
      <c r="F3664" s="112">
        <v>0</v>
      </c>
    </row>
    <row r="3665" spans="5:6">
      <c r="E3665" s="112">
        <v>9.7425149700598794</v>
      </c>
      <c r="F3665" s="112">
        <v>0</v>
      </c>
    </row>
    <row r="3666" spans="5:6">
      <c r="E3666" s="112">
        <v>9.7425149700598794</v>
      </c>
      <c r="F3666" s="112">
        <v>0.296875</v>
      </c>
    </row>
    <row r="3667" spans="5:6">
      <c r="E3667" s="112">
        <v>9.7440119760479043</v>
      </c>
      <c r="F3667" s="112">
        <v>0.296875</v>
      </c>
    </row>
    <row r="3668" spans="5:6">
      <c r="E3668" s="112">
        <v>9.7440119760479043</v>
      </c>
      <c r="F3668" s="112">
        <v>0</v>
      </c>
    </row>
    <row r="3669" spans="5:6">
      <c r="E3669" s="112">
        <v>9.7455089820359291</v>
      </c>
      <c r="F3669" s="112">
        <v>0</v>
      </c>
    </row>
    <row r="3670" spans="5:6">
      <c r="E3670" s="112">
        <v>9.7455089820359291</v>
      </c>
      <c r="F3670" s="112">
        <v>0.296875</v>
      </c>
    </row>
    <row r="3671" spans="5:6">
      <c r="E3671" s="112">
        <v>9.7470059880239521</v>
      </c>
      <c r="F3671" s="112">
        <v>0.296875</v>
      </c>
    </row>
    <row r="3672" spans="5:6">
      <c r="E3672" s="112">
        <v>9.7470059880239521</v>
      </c>
      <c r="F3672" s="112">
        <v>0</v>
      </c>
    </row>
    <row r="3673" spans="5:6">
      <c r="E3673" s="112">
        <v>9.7485029940119752</v>
      </c>
      <c r="F3673" s="112">
        <v>0</v>
      </c>
    </row>
    <row r="3674" spans="5:6">
      <c r="E3674" s="112">
        <v>9.7485029940119752</v>
      </c>
      <c r="F3674" s="112">
        <v>0.296875</v>
      </c>
    </row>
    <row r="3675" spans="5:6">
      <c r="E3675" s="112">
        <v>9.75</v>
      </c>
      <c r="F3675" s="112">
        <v>0.296875</v>
      </c>
    </row>
    <row r="3676" spans="5:6">
      <c r="E3676" s="112">
        <v>9.75</v>
      </c>
      <c r="F3676" s="112">
        <v>0</v>
      </c>
    </row>
    <row r="3677" spans="5:6">
      <c r="E3677" s="112">
        <v>9.7514970059880248</v>
      </c>
      <c r="F3677" s="112">
        <v>0</v>
      </c>
    </row>
    <row r="3678" spans="5:6">
      <c r="E3678" s="112">
        <v>9.7514970059880248</v>
      </c>
      <c r="F3678" s="112">
        <v>0.296875</v>
      </c>
    </row>
    <row r="3679" spans="5:6">
      <c r="E3679" s="112">
        <v>9.7529940119760479</v>
      </c>
      <c r="F3679" s="112">
        <v>0.296875</v>
      </c>
    </row>
    <row r="3680" spans="5:6">
      <c r="E3680" s="112">
        <v>9.7529940119760479</v>
      </c>
      <c r="F3680" s="112">
        <v>0</v>
      </c>
    </row>
    <row r="3681" spans="5:6">
      <c r="E3681" s="112">
        <v>9.7544910179640709</v>
      </c>
      <c r="F3681" s="112">
        <v>0</v>
      </c>
    </row>
    <row r="3682" spans="5:6">
      <c r="E3682" s="112">
        <v>9.7544910179640709</v>
      </c>
      <c r="F3682" s="112">
        <v>0.296875</v>
      </c>
    </row>
    <row r="3683" spans="5:6">
      <c r="E3683" s="112">
        <v>9.7559880239520957</v>
      </c>
      <c r="F3683" s="112">
        <v>0.296875</v>
      </c>
    </row>
    <row r="3684" spans="5:6">
      <c r="E3684" s="112">
        <v>9.7559880239520957</v>
      </c>
      <c r="F3684" s="112">
        <v>0</v>
      </c>
    </row>
    <row r="3685" spans="5:6">
      <c r="E3685" s="112">
        <v>9.7574850299401206</v>
      </c>
      <c r="F3685" s="112">
        <v>0</v>
      </c>
    </row>
    <row r="3686" spans="5:6">
      <c r="E3686" s="112">
        <v>9.7574850299401206</v>
      </c>
      <c r="F3686" s="112">
        <v>0.296875</v>
      </c>
    </row>
    <row r="3687" spans="5:6">
      <c r="E3687" s="112">
        <v>9.7589820359281436</v>
      </c>
      <c r="F3687" s="112">
        <v>0.296875</v>
      </c>
    </row>
    <row r="3688" spans="5:6">
      <c r="E3688" s="112">
        <v>9.7589820359281436</v>
      </c>
      <c r="F3688" s="112">
        <v>0</v>
      </c>
    </row>
    <row r="3689" spans="5:6">
      <c r="E3689" s="112">
        <v>9.7604790419161684</v>
      </c>
      <c r="F3689" s="112">
        <v>0</v>
      </c>
    </row>
    <row r="3690" spans="5:6">
      <c r="E3690" s="112">
        <v>9.7604790419161684</v>
      </c>
      <c r="F3690" s="112">
        <v>0.296875</v>
      </c>
    </row>
    <row r="3691" spans="5:6">
      <c r="E3691" s="112">
        <v>9.7619760479041915</v>
      </c>
      <c r="F3691" s="112">
        <v>0.296875</v>
      </c>
    </row>
    <row r="3692" spans="5:6">
      <c r="E3692" s="112">
        <v>9.7619760479041915</v>
      </c>
      <c r="F3692" s="112">
        <v>0</v>
      </c>
    </row>
    <row r="3693" spans="5:6">
      <c r="E3693" s="112">
        <v>9.7634730538922163</v>
      </c>
      <c r="F3693" s="112">
        <v>0</v>
      </c>
    </row>
    <row r="3694" spans="5:6">
      <c r="E3694" s="112">
        <v>9.7634730538922163</v>
      </c>
      <c r="F3694" s="112">
        <v>0.296875</v>
      </c>
    </row>
    <row r="3695" spans="5:6">
      <c r="E3695" s="112">
        <v>9.7649700598802394</v>
      </c>
      <c r="F3695" s="112">
        <v>0.296875</v>
      </c>
    </row>
    <row r="3696" spans="5:6">
      <c r="E3696" s="112">
        <v>9.7649700598802394</v>
      </c>
      <c r="F3696" s="112">
        <v>0</v>
      </c>
    </row>
    <row r="3697" spans="5:6">
      <c r="E3697" s="112">
        <v>9.7664670658682642</v>
      </c>
      <c r="F3697" s="112">
        <v>0</v>
      </c>
    </row>
    <row r="3698" spans="5:6">
      <c r="E3698" s="112">
        <v>9.7664670658682642</v>
      </c>
      <c r="F3698" s="112">
        <v>0.296875</v>
      </c>
    </row>
    <row r="3699" spans="5:6">
      <c r="E3699" s="112">
        <v>9.7679640718562872</v>
      </c>
      <c r="F3699" s="112">
        <v>0.296875</v>
      </c>
    </row>
    <row r="3700" spans="5:6">
      <c r="E3700" s="112">
        <v>9.7679640718562872</v>
      </c>
      <c r="F3700" s="112">
        <v>0</v>
      </c>
    </row>
    <row r="3701" spans="5:6">
      <c r="E3701" s="112">
        <v>9.7694610778443121</v>
      </c>
      <c r="F3701" s="112">
        <v>0</v>
      </c>
    </row>
    <row r="3702" spans="5:6">
      <c r="E3702" s="112">
        <v>9.7694610778443121</v>
      </c>
      <c r="F3702" s="112">
        <v>0.296875</v>
      </c>
    </row>
    <row r="3703" spans="5:6">
      <c r="E3703" s="112">
        <v>9.7709580838323351</v>
      </c>
      <c r="F3703" s="112">
        <v>0.296875</v>
      </c>
    </row>
    <row r="3704" spans="5:6">
      <c r="E3704" s="112">
        <v>9.7709580838323351</v>
      </c>
      <c r="F3704" s="112">
        <v>0</v>
      </c>
    </row>
    <row r="3705" spans="5:6">
      <c r="E3705" s="112">
        <v>9.7724550898203599</v>
      </c>
      <c r="F3705" s="112">
        <v>0</v>
      </c>
    </row>
    <row r="3706" spans="5:6">
      <c r="E3706" s="112">
        <v>9.7724550898203599</v>
      </c>
      <c r="F3706" s="112">
        <v>0.296875</v>
      </c>
    </row>
    <row r="3707" spans="5:6">
      <c r="E3707" s="112">
        <v>9.773952095808383</v>
      </c>
      <c r="F3707" s="112">
        <v>0.296875</v>
      </c>
    </row>
    <row r="3708" spans="5:6">
      <c r="E3708" s="112">
        <v>9.773952095808383</v>
      </c>
      <c r="F3708" s="112">
        <v>0</v>
      </c>
    </row>
    <row r="3709" spans="5:6">
      <c r="E3709" s="112">
        <v>9.7754491017964078</v>
      </c>
      <c r="F3709" s="112">
        <v>0</v>
      </c>
    </row>
    <row r="3710" spans="5:6">
      <c r="E3710" s="112">
        <v>9.7754491017964078</v>
      </c>
      <c r="F3710" s="112">
        <v>0.296875</v>
      </c>
    </row>
    <row r="3711" spans="5:6">
      <c r="E3711" s="112">
        <v>9.7769461077844309</v>
      </c>
      <c r="F3711" s="112">
        <v>0.296875</v>
      </c>
    </row>
    <row r="3712" spans="5:6">
      <c r="E3712" s="112">
        <v>9.7769461077844309</v>
      </c>
      <c r="F3712" s="112">
        <v>0</v>
      </c>
    </row>
    <row r="3713" spans="5:6">
      <c r="E3713" s="112">
        <v>9.7784431137724557</v>
      </c>
      <c r="F3713" s="112">
        <v>0</v>
      </c>
    </row>
    <row r="3714" spans="5:6">
      <c r="E3714" s="112">
        <v>9.7784431137724557</v>
      </c>
      <c r="F3714" s="112">
        <v>0.296875</v>
      </c>
    </row>
    <row r="3715" spans="5:6">
      <c r="E3715" s="112">
        <v>9.7799401197604787</v>
      </c>
      <c r="F3715" s="112">
        <v>0.296875</v>
      </c>
    </row>
    <row r="3716" spans="5:6">
      <c r="E3716" s="112">
        <v>9.7799401197604787</v>
      </c>
      <c r="F3716" s="112">
        <v>0</v>
      </c>
    </row>
    <row r="3717" spans="5:6">
      <c r="E3717" s="112">
        <v>9.7814371257485035</v>
      </c>
      <c r="F3717" s="112">
        <v>0</v>
      </c>
    </row>
    <row r="3718" spans="5:6">
      <c r="E3718" s="112">
        <v>9.7814371257485035</v>
      </c>
      <c r="F3718" s="112">
        <v>0.296875</v>
      </c>
    </row>
    <row r="3719" spans="5:6">
      <c r="E3719" s="112">
        <v>9.7829341317365266</v>
      </c>
      <c r="F3719" s="112">
        <v>0.296875</v>
      </c>
    </row>
    <row r="3720" spans="5:6">
      <c r="E3720" s="112">
        <v>9.7829341317365266</v>
      </c>
      <c r="F3720" s="112">
        <v>0</v>
      </c>
    </row>
    <row r="3721" spans="5:6">
      <c r="E3721" s="112">
        <v>9.7844311377245514</v>
      </c>
      <c r="F3721" s="112">
        <v>0</v>
      </c>
    </row>
    <row r="3722" spans="5:6">
      <c r="E3722" s="112">
        <v>9.7844311377245514</v>
      </c>
      <c r="F3722" s="112">
        <v>0.296875</v>
      </c>
    </row>
    <row r="3723" spans="5:6">
      <c r="E3723" s="112">
        <v>9.7859281437125745</v>
      </c>
      <c r="F3723" s="112">
        <v>0.296875</v>
      </c>
    </row>
    <row r="3724" spans="5:6">
      <c r="E3724" s="112">
        <v>9.7859281437125745</v>
      </c>
      <c r="F3724" s="112">
        <v>0</v>
      </c>
    </row>
    <row r="3725" spans="5:6">
      <c r="E3725" s="112">
        <v>9.7874251497005993</v>
      </c>
      <c r="F3725" s="112">
        <v>0</v>
      </c>
    </row>
    <row r="3726" spans="5:6">
      <c r="E3726" s="112">
        <v>9.7874251497005993</v>
      </c>
      <c r="F3726" s="112">
        <v>0.296875</v>
      </c>
    </row>
    <row r="3727" spans="5:6">
      <c r="E3727" s="112">
        <v>9.7889221556886223</v>
      </c>
      <c r="F3727" s="112">
        <v>0.296875</v>
      </c>
    </row>
    <row r="3728" spans="5:6">
      <c r="E3728" s="112">
        <v>9.7889221556886223</v>
      </c>
      <c r="F3728" s="112">
        <v>0</v>
      </c>
    </row>
    <row r="3729" spans="5:6">
      <c r="E3729" s="112">
        <v>9.7904191616766472</v>
      </c>
      <c r="F3729" s="112">
        <v>0</v>
      </c>
    </row>
    <row r="3730" spans="5:6">
      <c r="E3730" s="112">
        <v>9.7904191616766472</v>
      </c>
      <c r="F3730" s="112">
        <v>0.296875</v>
      </c>
    </row>
    <row r="3731" spans="5:6">
      <c r="E3731" s="112">
        <v>9.7919161676646702</v>
      </c>
      <c r="F3731" s="112">
        <v>0.296875</v>
      </c>
    </row>
    <row r="3732" spans="5:6">
      <c r="E3732" s="112">
        <v>9.7919161676646702</v>
      </c>
      <c r="F3732" s="112">
        <v>0</v>
      </c>
    </row>
    <row r="3733" spans="5:6">
      <c r="E3733" s="112">
        <v>9.793413173652695</v>
      </c>
      <c r="F3733" s="112">
        <v>0</v>
      </c>
    </row>
    <row r="3734" spans="5:6">
      <c r="E3734" s="112">
        <v>9.793413173652695</v>
      </c>
      <c r="F3734" s="112">
        <v>0.296875</v>
      </c>
    </row>
    <row r="3735" spans="5:6">
      <c r="E3735" s="112">
        <v>9.7949101796407181</v>
      </c>
      <c r="F3735" s="112">
        <v>0.296875</v>
      </c>
    </row>
    <row r="3736" spans="5:6">
      <c r="E3736" s="112">
        <v>9.7949101796407181</v>
      </c>
      <c r="F3736" s="112">
        <v>0</v>
      </c>
    </row>
    <row r="3737" spans="5:6">
      <c r="E3737" s="112">
        <v>9.7964071856287429</v>
      </c>
      <c r="F3737" s="112">
        <v>0</v>
      </c>
    </row>
    <row r="3738" spans="5:6">
      <c r="E3738" s="112">
        <v>9.7964071856287429</v>
      </c>
      <c r="F3738" s="112">
        <v>0.296875</v>
      </c>
    </row>
    <row r="3739" spans="5:6">
      <c r="E3739" s="112">
        <v>9.797904191616766</v>
      </c>
      <c r="F3739" s="112">
        <v>0.296875</v>
      </c>
    </row>
    <row r="3740" spans="5:6">
      <c r="E3740" s="112">
        <v>9.797904191616766</v>
      </c>
      <c r="F3740" s="112">
        <v>0</v>
      </c>
    </row>
    <row r="3741" spans="5:6">
      <c r="E3741" s="112">
        <v>9.7994011976047908</v>
      </c>
      <c r="F3741" s="112">
        <v>0</v>
      </c>
    </row>
    <row r="3742" spans="5:6">
      <c r="E3742" s="112">
        <v>9.7994011976047908</v>
      </c>
      <c r="F3742" s="112">
        <v>0.296875</v>
      </c>
    </row>
    <row r="3743" spans="5:6">
      <c r="E3743" s="112">
        <v>9.8008982035928138</v>
      </c>
      <c r="F3743" s="112">
        <v>0.296875</v>
      </c>
    </row>
    <row r="3744" spans="5:6">
      <c r="E3744" s="112">
        <v>9.8008982035928138</v>
      </c>
      <c r="F3744" s="112">
        <v>0</v>
      </c>
    </row>
    <row r="3745" spans="5:6">
      <c r="E3745" s="112">
        <v>9.8023952095808387</v>
      </c>
      <c r="F3745" s="112">
        <v>0</v>
      </c>
    </row>
    <row r="3746" spans="5:6">
      <c r="E3746" s="112">
        <v>9.8023952095808387</v>
      </c>
      <c r="F3746" s="112">
        <v>0.296875</v>
      </c>
    </row>
    <row r="3747" spans="5:6">
      <c r="E3747" s="112">
        <v>9.8038922155688617</v>
      </c>
      <c r="F3747" s="112">
        <v>0.296875</v>
      </c>
    </row>
    <row r="3748" spans="5:6">
      <c r="E3748" s="112">
        <v>9.8038922155688617</v>
      </c>
      <c r="F3748" s="112">
        <v>0</v>
      </c>
    </row>
    <row r="3749" spans="5:6">
      <c r="E3749" s="112">
        <v>9.8053892215568865</v>
      </c>
      <c r="F3749" s="112">
        <v>0</v>
      </c>
    </row>
    <row r="3750" spans="5:6">
      <c r="E3750" s="112">
        <v>9.8053892215568865</v>
      </c>
      <c r="F3750" s="112">
        <v>0.296875</v>
      </c>
    </row>
    <row r="3751" spans="5:6">
      <c r="E3751" s="112">
        <v>9.8068862275449096</v>
      </c>
      <c r="F3751" s="112">
        <v>0.296875</v>
      </c>
    </row>
    <row r="3752" spans="5:6">
      <c r="E3752" s="112">
        <v>9.8068862275449096</v>
      </c>
      <c r="F3752" s="112">
        <v>0</v>
      </c>
    </row>
    <row r="3753" spans="5:6">
      <c r="E3753" s="112">
        <v>9.8083832335329344</v>
      </c>
      <c r="F3753" s="112">
        <v>0</v>
      </c>
    </row>
    <row r="3754" spans="5:6">
      <c r="E3754" s="112">
        <v>9.8083832335329344</v>
      </c>
      <c r="F3754" s="112">
        <v>0.296875</v>
      </c>
    </row>
    <row r="3755" spans="5:6">
      <c r="E3755" s="112">
        <v>9.8098802395209574</v>
      </c>
      <c r="F3755" s="112">
        <v>0.296875</v>
      </c>
    </row>
    <row r="3756" spans="5:6">
      <c r="E3756" s="112">
        <v>9.8098802395209574</v>
      </c>
      <c r="F3756" s="112">
        <v>0</v>
      </c>
    </row>
    <row r="3757" spans="5:6">
      <c r="E3757" s="112">
        <v>9.8113772455089823</v>
      </c>
      <c r="F3757" s="112">
        <v>0</v>
      </c>
    </row>
    <row r="3758" spans="5:6">
      <c r="E3758" s="112">
        <v>9.8113772455089823</v>
      </c>
      <c r="F3758" s="112">
        <v>0.296875</v>
      </c>
    </row>
    <row r="3759" spans="5:6">
      <c r="E3759" s="112">
        <v>9.8128742514970053</v>
      </c>
      <c r="F3759" s="112">
        <v>0.296875</v>
      </c>
    </row>
    <row r="3760" spans="5:6">
      <c r="E3760" s="112">
        <v>9.8128742514970053</v>
      </c>
      <c r="F3760" s="112">
        <v>0</v>
      </c>
    </row>
    <row r="3761" spans="5:6">
      <c r="E3761" s="112">
        <v>9.8143712574850301</v>
      </c>
      <c r="F3761" s="112">
        <v>0</v>
      </c>
    </row>
    <row r="3762" spans="5:6">
      <c r="E3762" s="112">
        <v>9.8143712574850301</v>
      </c>
      <c r="F3762" s="112">
        <v>0.296875</v>
      </c>
    </row>
    <row r="3763" spans="5:6">
      <c r="E3763" s="112">
        <v>9.8158682634730532</v>
      </c>
      <c r="F3763" s="112">
        <v>0.296875</v>
      </c>
    </row>
    <row r="3764" spans="5:6">
      <c r="E3764" s="112">
        <v>9.8158682634730532</v>
      </c>
      <c r="F3764" s="112">
        <v>0</v>
      </c>
    </row>
    <row r="3765" spans="5:6">
      <c r="E3765" s="112">
        <v>9.817365269461078</v>
      </c>
      <c r="F3765" s="112">
        <v>0</v>
      </c>
    </row>
    <row r="3766" spans="5:6">
      <c r="E3766" s="112">
        <v>9.817365269461078</v>
      </c>
      <c r="F3766" s="112">
        <v>0.296875</v>
      </c>
    </row>
    <row r="3767" spans="5:6">
      <c r="E3767" s="112">
        <v>9.8188622754491011</v>
      </c>
      <c r="F3767" s="112">
        <v>0.296875</v>
      </c>
    </row>
    <row r="3768" spans="5:6">
      <c r="E3768" s="112">
        <v>9.8188622754491011</v>
      </c>
      <c r="F3768" s="112">
        <v>0</v>
      </c>
    </row>
    <row r="3769" spans="5:6">
      <c r="E3769" s="112">
        <v>9.8203592814371259</v>
      </c>
      <c r="F3769" s="112">
        <v>0</v>
      </c>
    </row>
    <row r="3770" spans="5:6">
      <c r="E3770" s="112">
        <v>9.8203592814371259</v>
      </c>
      <c r="F3770" s="112">
        <v>0.296875</v>
      </c>
    </row>
    <row r="3771" spans="5:6">
      <c r="E3771" s="112">
        <v>9.8218562874251489</v>
      </c>
      <c r="F3771" s="112">
        <v>0.296875</v>
      </c>
    </row>
    <row r="3772" spans="5:6">
      <c r="E3772" s="112">
        <v>9.8218562874251489</v>
      </c>
      <c r="F3772" s="112">
        <v>0</v>
      </c>
    </row>
    <row r="3773" spans="5:6">
      <c r="E3773" s="112">
        <v>9.8233532934131738</v>
      </c>
      <c r="F3773" s="112">
        <v>0</v>
      </c>
    </row>
    <row r="3774" spans="5:6">
      <c r="E3774" s="112">
        <v>9.8233532934131738</v>
      </c>
      <c r="F3774" s="112">
        <v>0.296875</v>
      </c>
    </row>
    <row r="3775" spans="5:6">
      <c r="E3775" s="112">
        <v>9.8248502994011968</v>
      </c>
      <c r="F3775" s="112">
        <v>0.296875</v>
      </c>
    </row>
    <row r="3776" spans="5:6">
      <c r="E3776" s="112">
        <v>9.8248502994011968</v>
      </c>
      <c r="F3776" s="112">
        <v>0</v>
      </c>
    </row>
    <row r="3777" spans="5:6">
      <c r="E3777" s="112">
        <v>9.8263473053892216</v>
      </c>
      <c r="F3777" s="112">
        <v>0</v>
      </c>
    </row>
    <row r="3778" spans="5:6">
      <c r="E3778" s="112">
        <v>9.8263473053892216</v>
      </c>
      <c r="F3778" s="112">
        <v>0.296875</v>
      </c>
    </row>
    <row r="3779" spans="5:6">
      <c r="E3779" s="112">
        <v>9.8278443113772447</v>
      </c>
      <c r="F3779" s="112">
        <v>0.296875</v>
      </c>
    </row>
    <row r="3780" spans="5:6">
      <c r="E3780" s="112">
        <v>9.8278443113772447</v>
      </c>
      <c r="F3780" s="112">
        <v>0</v>
      </c>
    </row>
    <row r="3781" spans="5:6">
      <c r="E3781" s="112">
        <v>9.8293413173652695</v>
      </c>
      <c r="F3781" s="112">
        <v>0</v>
      </c>
    </row>
    <row r="3782" spans="5:6">
      <c r="E3782" s="112">
        <v>9.8293413173652695</v>
      </c>
      <c r="F3782" s="112">
        <v>0.296875</v>
      </c>
    </row>
    <row r="3783" spans="5:6">
      <c r="E3783" s="112">
        <v>9.8308383233532943</v>
      </c>
      <c r="F3783" s="112">
        <v>0.296875</v>
      </c>
    </row>
    <row r="3784" spans="5:6">
      <c r="E3784" s="112">
        <v>9.8308383233532943</v>
      </c>
      <c r="F3784" s="112">
        <v>0</v>
      </c>
    </row>
    <row r="3785" spans="5:6">
      <c r="E3785" s="112">
        <v>9.8323353293413174</v>
      </c>
      <c r="F3785" s="112">
        <v>0</v>
      </c>
    </row>
    <row r="3786" spans="5:6">
      <c r="E3786" s="112">
        <v>9.8323353293413174</v>
      </c>
      <c r="F3786" s="112">
        <v>0.296875</v>
      </c>
    </row>
    <row r="3787" spans="5:6">
      <c r="E3787" s="112">
        <v>9.8338323353293404</v>
      </c>
      <c r="F3787" s="112">
        <v>0.296875</v>
      </c>
    </row>
    <row r="3788" spans="5:6">
      <c r="E3788" s="112">
        <v>9.8338323353293404</v>
      </c>
      <c r="F3788" s="112">
        <v>0</v>
      </c>
    </row>
    <row r="3789" spans="5:6">
      <c r="E3789" s="112">
        <v>9.8353293413173652</v>
      </c>
      <c r="F3789" s="112">
        <v>0</v>
      </c>
    </row>
    <row r="3790" spans="5:6">
      <c r="E3790" s="112">
        <v>9.8353293413173652</v>
      </c>
      <c r="F3790" s="112">
        <v>0.296875</v>
      </c>
    </row>
    <row r="3791" spans="5:6">
      <c r="E3791" s="112">
        <v>9.8368263473053901</v>
      </c>
      <c r="F3791" s="112">
        <v>0.296875</v>
      </c>
    </row>
    <row r="3792" spans="5:6">
      <c r="E3792" s="112">
        <v>9.8368263473053901</v>
      </c>
      <c r="F3792" s="112">
        <v>0</v>
      </c>
    </row>
    <row r="3793" spans="5:6">
      <c r="E3793" s="112">
        <v>9.8383233532934131</v>
      </c>
      <c r="F3793" s="112">
        <v>0</v>
      </c>
    </row>
    <row r="3794" spans="5:6">
      <c r="E3794" s="112">
        <v>9.8383233532934131</v>
      </c>
      <c r="F3794" s="112">
        <v>0.296875</v>
      </c>
    </row>
    <row r="3795" spans="5:6">
      <c r="E3795" s="112">
        <v>9.8398203592814379</v>
      </c>
      <c r="F3795" s="112">
        <v>0.296875</v>
      </c>
    </row>
    <row r="3796" spans="5:6">
      <c r="E3796" s="112">
        <v>9.8398203592814379</v>
      </c>
      <c r="F3796" s="112">
        <v>0</v>
      </c>
    </row>
    <row r="3797" spans="5:6">
      <c r="E3797" s="112">
        <v>9.841317365269461</v>
      </c>
      <c r="F3797" s="112">
        <v>0</v>
      </c>
    </row>
    <row r="3798" spans="5:6">
      <c r="E3798" s="112">
        <v>9.841317365269461</v>
      </c>
      <c r="F3798" s="112">
        <v>0.296875</v>
      </c>
    </row>
    <row r="3799" spans="5:6">
      <c r="E3799" s="112">
        <v>9.8428143712574858</v>
      </c>
      <c r="F3799" s="112">
        <v>0.296875</v>
      </c>
    </row>
    <row r="3800" spans="5:6">
      <c r="E3800" s="112">
        <v>9.8428143712574858</v>
      </c>
      <c r="F3800" s="112">
        <v>0</v>
      </c>
    </row>
    <row r="3801" spans="5:6">
      <c r="E3801" s="112">
        <v>9.8443113772455089</v>
      </c>
      <c r="F3801" s="112">
        <v>0</v>
      </c>
    </row>
    <row r="3802" spans="5:6">
      <c r="E3802" s="112">
        <v>9.8443113772455089</v>
      </c>
      <c r="F3802" s="112">
        <v>0.296875</v>
      </c>
    </row>
    <row r="3803" spans="5:6">
      <c r="E3803" s="112">
        <v>9.8458083832335337</v>
      </c>
      <c r="F3803" s="112">
        <v>0.296875</v>
      </c>
    </row>
    <row r="3804" spans="5:6">
      <c r="E3804" s="112">
        <v>9.8458083832335337</v>
      </c>
      <c r="F3804" s="112">
        <v>0</v>
      </c>
    </row>
    <row r="3805" spans="5:6">
      <c r="E3805" s="112">
        <v>9.8473053892215567</v>
      </c>
      <c r="F3805" s="112">
        <v>0</v>
      </c>
    </row>
    <row r="3806" spans="5:6">
      <c r="E3806" s="112">
        <v>9.8473053892215567</v>
      </c>
      <c r="F3806" s="112">
        <v>0.296875</v>
      </c>
    </row>
    <row r="3807" spans="5:6">
      <c r="E3807" s="112">
        <v>9.8488023952095816</v>
      </c>
      <c r="F3807" s="112">
        <v>0.296875</v>
      </c>
    </row>
    <row r="3808" spans="5:6">
      <c r="E3808" s="112">
        <v>9.8488023952095816</v>
      </c>
      <c r="F3808" s="112">
        <v>0</v>
      </c>
    </row>
    <row r="3809" spans="5:6">
      <c r="E3809" s="112">
        <v>9.8502994011976046</v>
      </c>
      <c r="F3809" s="112">
        <v>0</v>
      </c>
    </row>
    <row r="3810" spans="5:6">
      <c r="E3810" s="112">
        <v>9.8502994011976046</v>
      </c>
      <c r="F3810" s="112">
        <v>0.296875</v>
      </c>
    </row>
    <row r="3811" spans="5:6">
      <c r="E3811" s="112">
        <v>9.8517964071856294</v>
      </c>
      <c r="F3811" s="112">
        <v>0.296875</v>
      </c>
    </row>
    <row r="3812" spans="5:6">
      <c r="E3812" s="112">
        <v>9.8517964071856294</v>
      </c>
      <c r="F3812" s="112">
        <v>0</v>
      </c>
    </row>
    <row r="3813" spans="5:6">
      <c r="E3813" s="112">
        <v>9.8532934131736525</v>
      </c>
      <c r="F3813" s="112">
        <v>0</v>
      </c>
    </row>
    <row r="3814" spans="5:6">
      <c r="E3814" s="112">
        <v>9.8532934131736525</v>
      </c>
      <c r="F3814" s="112">
        <v>0.296875</v>
      </c>
    </row>
    <row r="3815" spans="5:6">
      <c r="E3815" s="112">
        <v>9.8547904191616773</v>
      </c>
      <c r="F3815" s="112">
        <v>0.296875</v>
      </c>
    </row>
    <row r="3816" spans="5:6">
      <c r="E3816" s="112">
        <v>9.8547904191616773</v>
      </c>
      <c r="F3816" s="112">
        <v>0</v>
      </c>
    </row>
    <row r="3817" spans="5:6">
      <c r="E3817" s="112">
        <v>9.8562874251497004</v>
      </c>
      <c r="F3817" s="112">
        <v>0</v>
      </c>
    </row>
    <row r="3818" spans="5:6">
      <c r="E3818" s="112">
        <v>9.8562874251497004</v>
      </c>
      <c r="F3818" s="112">
        <v>0.296875</v>
      </c>
    </row>
    <row r="3819" spans="5:6">
      <c r="E3819" s="112">
        <v>9.8577844311377252</v>
      </c>
      <c r="F3819" s="112">
        <v>0.296875</v>
      </c>
    </row>
    <row r="3820" spans="5:6">
      <c r="E3820" s="112">
        <v>9.8577844311377252</v>
      </c>
      <c r="F3820" s="112">
        <v>0</v>
      </c>
    </row>
    <row r="3821" spans="5:6">
      <c r="E3821" s="112">
        <v>9.8592814371257482</v>
      </c>
      <c r="F3821" s="112">
        <v>0</v>
      </c>
    </row>
    <row r="3822" spans="5:6">
      <c r="E3822" s="112">
        <v>9.8592814371257482</v>
      </c>
      <c r="F3822" s="112">
        <v>0.296875</v>
      </c>
    </row>
    <row r="3823" spans="5:6">
      <c r="E3823" s="112">
        <v>9.8607784431137731</v>
      </c>
      <c r="F3823" s="112">
        <v>0.296875</v>
      </c>
    </row>
    <row r="3824" spans="5:6">
      <c r="E3824" s="112">
        <v>9.8607784431137731</v>
      </c>
      <c r="F3824" s="112">
        <v>0</v>
      </c>
    </row>
    <row r="3825" spans="5:6">
      <c r="E3825" s="112">
        <v>9.8622754491017961</v>
      </c>
      <c r="F3825" s="112">
        <v>0</v>
      </c>
    </row>
    <row r="3826" spans="5:6">
      <c r="E3826" s="112">
        <v>9.8622754491017961</v>
      </c>
      <c r="F3826" s="112">
        <v>0.296875</v>
      </c>
    </row>
    <row r="3827" spans="5:6">
      <c r="E3827" s="112">
        <v>9.8637724550898209</v>
      </c>
      <c r="F3827" s="112">
        <v>0.296875</v>
      </c>
    </row>
    <row r="3828" spans="5:6">
      <c r="E3828" s="112">
        <v>9.8637724550898209</v>
      </c>
      <c r="F3828" s="112">
        <v>0</v>
      </c>
    </row>
    <row r="3829" spans="5:6">
      <c r="E3829" s="112">
        <v>9.865269461077844</v>
      </c>
      <c r="F3829" s="112">
        <v>0</v>
      </c>
    </row>
    <row r="3830" spans="5:6">
      <c r="E3830" s="112">
        <v>9.865269461077844</v>
      </c>
      <c r="F3830" s="112">
        <v>0.296875</v>
      </c>
    </row>
    <row r="3831" spans="5:6">
      <c r="E3831" s="112">
        <v>9.8667664670658688</v>
      </c>
      <c r="F3831" s="112">
        <v>0.296875</v>
      </c>
    </row>
    <row r="3832" spans="5:6">
      <c r="E3832" s="112">
        <v>9.8667664670658688</v>
      </c>
      <c r="F3832" s="112">
        <v>0</v>
      </c>
    </row>
    <row r="3833" spans="5:6">
      <c r="E3833" s="112">
        <v>9.8682634730538918</v>
      </c>
      <c r="F3833" s="112">
        <v>0</v>
      </c>
    </row>
    <row r="3834" spans="5:6">
      <c r="E3834" s="112">
        <v>9.8682634730538918</v>
      </c>
      <c r="F3834" s="112">
        <v>0.296875</v>
      </c>
    </row>
    <row r="3835" spans="5:6">
      <c r="E3835" s="112">
        <v>9.8697604790419167</v>
      </c>
      <c r="F3835" s="112">
        <v>0.296875</v>
      </c>
    </row>
    <row r="3836" spans="5:6">
      <c r="E3836" s="112">
        <v>9.8697604790419167</v>
      </c>
      <c r="F3836" s="112">
        <v>0</v>
      </c>
    </row>
    <row r="3837" spans="5:6">
      <c r="E3837" s="112">
        <v>9.8712574850299397</v>
      </c>
      <c r="F3837" s="112">
        <v>0</v>
      </c>
    </row>
    <row r="3838" spans="5:6">
      <c r="E3838" s="112">
        <v>9.8712574850299397</v>
      </c>
      <c r="F3838" s="112">
        <v>0.296875</v>
      </c>
    </row>
    <row r="3839" spans="5:6">
      <c r="E3839" s="112">
        <v>9.8727544910179645</v>
      </c>
      <c r="F3839" s="112">
        <v>0.296875</v>
      </c>
    </row>
    <row r="3840" spans="5:6">
      <c r="E3840" s="112">
        <v>9.8727544910179645</v>
      </c>
      <c r="F3840" s="112">
        <v>0</v>
      </c>
    </row>
    <row r="3841" spans="5:6">
      <c r="E3841" s="112">
        <v>9.8742514970059876</v>
      </c>
      <c r="F3841" s="112">
        <v>0</v>
      </c>
    </row>
    <row r="3842" spans="5:6">
      <c r="E3842" s="112">
        <v>9.8742514970059876</v>
      </c>
      <c r="F3842" s="112">
        <v>0.296875</v>
      </c>
    </row>
    <row r="3843" spans="5:6">
      <c r="E3843" s="112">
        <v>9.8757485029940124</v>
      </c>
      <c r="F3843" s="112">
        <v>0.296875</v>
      </c>
    </row>
    <row r="3844" spans="5:6">
      <c r="E3844" s="112">
        <v>9.8757485029940124</v>
      </c>
      <c r="F3844" s="112">
        <v>0</v>
      </c>
    </row>
    <row r="3845" spans="5:6">
      <c r="E3845" s="112">
        <v>9.8772455089820355</v>
      </c>
      <c r="F3845" s="112">
        <v>0</v>
      </c>
    </row>
    <row r="3846" spans="5:6">
      <c r="E3846" s="112">
        <v>9.8772455089820355</v>
      </c>
      <c r="F3846" s="112">
        <v>0.296875</v>
      </c>
    </row>
    <row r="3847" spans="5:6">
      <c r="E3847" s="112">
        <v>9.8787425149700603</v>
      </c>
      <c r="F3847" s="112">
        <v>0.296875</v>
      </c>
    </row>
    <row r="3848" spans="5:6">
      <c r="E3848" s="112">
        <v>9.8787425149700603</v>
      </c>
      <c r="F3848" s="112">
        <v>0</v>
      </c>
    </row>
    <row r="3849" spans="5:6">
      <c r="E3849" s="112">
        <v>9.8802395209580833</v>
      </c>
      <c r="F3849" s="112">
        <v>0</v>
      </c>
    </row>
    <row r="3850" spans="5:6">
      <c r="E3850" s="112">
        <v>9.8802395209580833</v>
      </c>
      <c r="F3850" s="112">
        <v>0.296875</v>
      </c>
    </row>
    <row r="3851" spans="5:6">
      <c r="E3851" s="112">
        <v>9.8817365269461082</v>
      </c>
      <c r="F3851" s="112">
        <v>0.296875</v>
      </c>
    </row>
    <row r="3852" spans="5:6">
      <c r="E3852" s="112">
        <v>9.8817365269461082</v>
      </c>
      <c r="F3852" s="112">
        <v>0</v>
      </c>
    </row>
    <row r="3853" spans="5:6">
      <c r="E3853" s="112">
        <v>9.8832335329341312</v>
      </c>
      <c r="F3853" s="112">
        <v>0</v>
      </c>
    </row>
    <row r="3854" spans="5:6">
      <c r="E3854" s="112">
        <v>9.8832335329341312</v>
      </c>
      <c r="F3854" s="112">
        <v>0.296875</v>
      </c>
    </row>
    <row r="3855" spans="5:6">
      <c r="E3855" s="112">
        <v>9.884730538922156</v>
      </c>
      <c r="F3855" s="112">
        <v>0.296875</v>
      </c>
    </row>
    <row r="3856" spans="5:6">
      <c r="E3856" s="112">
        <v>9.884730538922156</v>
      </c>
      <c r="F3856" s="112">
        <v>0</v>
      </c>
    </row>
    <row r="3857" spans="5:6">
      <c r="E3857" s="112">
        <v>9.8862275449101791</v>
      </c>
      <c r="F3857" s="112">
        <v>0</v>
      </c>
    </row>
    <row r="3858" spans="5:6">
      <c r="E3858" s="112">
        <v>9.8862275449101791</v>
      </c>
      <c r="F3858" s="112">
        <v>0.296875</v>
      </c>
    </row>
    <row r="3859" spans="5:6">
      <c r="E3859" s="112">
        <v>9.8877245508982039</v>
      </c>
      <c r="F3859" s="112">
        <v>0.296875</v>
      </c>
    </row>
    <row r="3860" spans="5:6">
      <c r="E3860" s="112">
        <v>9.8877245508982039</v>
      </c>
      <c r="F3860" s="112">
        <v>0</v>
      </c>
    </row>
    <row r="3861" spans="5:6">
      <c r="E3861" s="112">
        <v>9.8892215568862269</v>
      </c>
      <c r="F3861" s="112">
        <v>0</v>
      </c>
    </row>
    <row r="3862" spans="5:6">
      <c r="E3862" s="112">
        <v>9.8892215568862269</v>
      </c>
      <c r="F3862" s="112">
        <v>0.296875</v>
      </c>
    </row>
    <row r="3863" spans="5:6">
      <c r="E3863" s="112">
        <v>9.8907185628742518</v>
      </c>
      <c r="F3863" s="112">
        <v>0.296875</v>
      </c>
    </row>
    <row r="3864" spans="5:6">
      <c r="E3864" s="112">
        <v>9.8907185628742518</v>
      </c>
      <c r="F3864" s="112">
        <v>0</v>
      </c>
    </row>
    <row r="3865" spans="5:6">
      <c r="E3865" s="112">
        <v>9.8922155688622748</v>
      </c>
      <c r="F3865" s="112">
        <v>0</v>
      </c>
    </row>
    <row r="3866" spans="5:6">
      <c r="E3866" s="112">
        <v>9.8922155688622748</v>
      </c>
      <c r="F3866" s="112">
        <v>0.296875</v>
      </c>
    </row>
    <row r="3867" spans="5:6">
      <c r="E3867" s="112">
        <v>9.8937125748502996</v>
      </c>
      <c r="F3867" s="112">
        <v>0.296875</v>
      </c>
    </row>
    <row r="3868" spans="5:6">
      <c r="E3868" s="112">
        <v>9.8937125748502996</v>
      </c>
      <c r="F3868" s="112">
        <v>0</v>
      </c>
    </row>
    <row r="3869" spans="5:6">
      <c r="E3869" s="112">
        <v>9.8952095808383227</v>
      </c>
      <c r="F3869" s="112">
        <v>0</v>
      </c>
    </row>
    <row r="3870" spans="5:6">
      <c r="E3870" s="112">
        <v>9.8952095808383227</v>
      </c>
      <c r="F3870" s="112">
        <v>0.296875</v>
      </c>
    </row>
    <row r="3871" spans="5:6">
      <c r="E3871" s="112">
        <v>9.8967065868263475</v>
      </c>
      <c r="F3871" s="112">
        <v>0.296875</v>
      </c>
    </row>
    <row r="3872" spans="5:6">
      <c r="E3872" s="112">
        <v>9.8967065868263475</v>
      </c>
      <c r="F3872" s="112">
        <v>0</v>
      </c>
    </row>
    <row r="3873" spans="5:6">
      <c r="E3873" s="112">
        <v>9.8982035928143706</v>
      </c>
      <c r="F3873" s="112">
        <v>0</v>
      </c>
    </row>
    <row r="3874" spans="5:6">
      <c r="E3874" s="112">
        <v>9.8982035928143706</v>
      </c>
      <c r="F3874" s="112">
        <v>0.296875</v>
      </c>
    </row>
    <row r="3875" spans="5:6">
      <c r="E3875" s="112">
        <v>9.8997005988023954</v>
      </c>
      <c r="F3875" s="112">
        <v>0.296875</v>
      </c>
    </row>
    <row r="3876" spans="5:6">
      <c r="E3876" s="112">
        <v>9.8997005988023954</v>
      </c>
      <c r="F3876" s="112">
        <v>0</v>
      </c>
    </row>
    <row r="3877" spans="5:6">
      <c r="E3877" s="112">
        <v>9.9011976047904184</v>
      </c>
      <c r="F3877" s="112">
        <v>0</v>
      </c>
    </row>
    <row r="3878" spans="5:6">
      <c r="E3878" s="112">
        <v>9.9011976047904184</v>
      </c>
      <c r="F3878" s="112">
        <v>0.296875</v>
      </c>
    </row>
    <row r="3879" spans="5:6">
      <c r="E3879" s="112">
        <v>9.9026946107784433</v>
      </c>
      <c r="F3879" s="112">
        <v>0.296875</v>
      </c>
    </row>
    <row r="3880" spans="5:6">
      <c r="E3880" s="112">
        <v>9.9026946107784433</v>
      </c>
      <c r="F3880" s="112">
        <v>0</v>
      </c>
    </row>
    <row r="3881" spans="5:6">
      <c r="E3881" s="112">
        <v>9.9041916167664663</v>
      </c>
      <c r="F3881" s="112">
        <v>0</v>
      </c>
    </row>
    <row r="3882" spans="5:6">
      <c r="E3882" s="112">
        <v>9.9041916167664663</v>
      </c>
      <c r="F3882" s="112">
        <v>0.296875</v>
      </c>
    </row>
    <row r="3883" spans="5:6">
      <c r="E3883" s="112">
        <v>9.9056886227544911</v>
      </c>
      <c r="F3883" s="112">
        <v>0.296875</v>
      </c>
    </row>
    <row r="3884" spans="5:6">
      <c r="E3884" s="112">
        <v>9.9056886227544911</v>
      </c>
      <c r="F3884" s="112">
        <v>0</v>
      </c>
    </row>
    <row r="3885" spans="5:6">
      <c r="E3885" s="112">
        <v>9.9071856287425142</v>
      </c>
      <c r="F3885" s="112">
        <v>0</v>
      </c>
    </row>
    <row r="3886" spans="5:6">
      <c r="E3886" s="112">
        <v>9.9071856287425142</v>
      </c>
      <c r="F3886" s="112">
        <v>0.296875</v>
      </c>
    </row>
    <row r="3887" spans="5:6">
      <c r="E3887" s="112">
        <v>9.908682634730539</v>
      </c>
      <c r="F3887" s="112">
        <v>0.296875</v>
      </c>
    </row>
    <row r="3888" spans="5:6">
      <c r="E3888" s="112">
        <v>9.908682634730539</v>
      </c>
      <c r="F3888" s="112">
        <v>0</v>
      </c>
    </row>
    <row r="3889" spans="5:6">
      <c r="E3889" s="112">
        <v>9.9101796407185621</v>
      </c>
      <c r="F3889" s="112">
        <v>0</v>
      </c>
    </row>
    <row r="3890" spans="5:6">
      <c r="E3890" s="112">
        <v>9.9101796407185621</v>
      </c>
      <c r="F3890" s="112">
        <v>0.296875</v>
      </c>
    </row>
    <row r="3891" spans="5:6">
      <c r="E3891" s="112">
        <v>9.9116766467065869</v>
      </c>
      <c r="F3891" s="112">
        <v>0.296875</v>
      </c>
    </row>
    <row r="3892" spans="5:6">
      <c r="E3892" s="112">
        <v>9.9116766467065869</v>
      </c>
      <c r="F3892" s="112">
        <v>0</v>
      </c>
    </row>
    <row r="3893" spans="5:6">
      <c r="E3893" s="112">
        <v>9.9131736526946099</v>
      </c>
      <c r="F3893" s="112">
        <v>0</v>
      </c>
    </row>
    <row r="3894" spans="5:6">
      <c r="E3894" s="112">
        <v>9.9131736526946099</v>
      </c>
      <c r="F3894" s="112">
        <v>0.296875</v>
      </c>
    </row>
    <row r="3895" spans="5:6">
      <c r="E3895" s="112">
        <v>9.9146706586826348</v>
      </c>
      <c r="F3895" s="112">
        <v>0.296875</v>
      </c>
    </row>
    <row r="3896" spans="5:6">
      <c r="E3896" s="112">
        <v>9.9146706586826348</v>
      </c>
      <c r="F3896" s="112">
        <v>0</v>
      </c>
    </row>
    <row r="3897" spans="5:6">
      <c r="E3897" s="112">
        <v>9.9161676646706596</v>
      </c>
      <c r="F3897" s="112">
        <v>0</v>
      </c>
    </row>
    <row r="3898" spans="5:6">
      <c r="E3898" s="112">
        <v>9.9161676646706596</v>
      </c>
      <c r="F3898" s="112">
        <v>0.296875</v>
      </c>
    </row>
    <row r="3899" spans="5:6">
      <c r="E3899" s="112">
        <v>9.9176646706586826</v>
      </c>
      <c r="F3899" s="112">
        <v>0.296875</v>
      </c>
    </row>
    <row r="3900" spans="5:6">
      <c r="E3900" s="112">
        <v>9.9176646706586826</v>
      </c>
      <c r="F3900" s="112">
        <v>0</v>
      </c>
    </row>
    <row r="3901" spans="5:6">
      <c r="E3901" s="112">
        <v>9.9191616766467057</v>
      </c>
      <c r="F3901" s="112">
        <v>0</v>
      </c>
    </row>
    <row r="3902" spans="5:6">
      <c r="E3902" s="112">
        <v>9.9191616766467057</v>
      </c>
      <c r="F3902" s="112">
        <v>0.296875</v>
      </c>
    </row>
    <row r="3903" spans="5:6">
      <c r="E3903" s="112">
        <v>9.9206586826347305</v>
      </c>
      <c r="F3903" s="112">
        <v>0.296875</v>
      </c>
    </row>
    <row r="3904" spans="5:6">
      <c r="E3904" s="112">
        <v>9.9206586826347305</v>
      </c>
      <c r="F3904" s="112">
        <v>0</v>
      </c>
    </row>
    <row r="3905" spans="5:6">
      <c r="E3905" s="112">
        <v>9.9221556886227553</v>
      </c>
      <c r="F3905" s="112">
        <v>0</v>
      </c>
    </row>
    <row r="3906" spans="5:6">
      <c r="E3906" s="112">
        <v>9.9221556886227553</v>
      </c>
      <c r="F3906" s="112">
        <v>0.296875</v>
      </c>
    </row>
    <row r="3907" spans="5:6">
      <c r="E3907" s="112">
        <v>9.9236526946107784</v>
      </c>
      <c r="F3907" s="112">
        <v>0.296875</v>
      </c>
    </row>
    <row r="3908" spans="5:6">
      <c r="E3908" s="112">
        <v>9.9236526946107784</v>
      </c>
      <c r="F3908" s="112">
        <v>0</v>
      </c>
    </row>
    <row r="3909" spans="5:6">
      <c r="E3909" s="112">
        <v>9.9251497005988032</v>
      </c>
      <c r="F3909" s="112">
        <v>0</v>
      </c>
    </row>
    <row r="3910" spans="5:6">
      <c r="E3910" s="112">
        <v>9.9251497005988032</v>
      </c>
      <c r="F3910" s="112">
        <v>0.296875</v>
      </c>
    </row>
    <row r="3911" spans="5:6">
      <c r="E3911" s="112">
        <v>9.9266467065868262</v>
      </c>
      <c r="F3911" s="112">
        <v>0.296875</v>
      </c>
    </row>
    <row r="3912" spans="5:6">
      <c r="E3912" s="112">
        <v>9.9266467065868262</v>
      </c>
      <c r="F3912" s="112">
        <v>0</v>
      </c>
    </row>
    <row r="3913" spans="5:6">
      <c r="E3913" s="112">
        <v>9.9281437125748511</v>
      </c>
      <c r="F3913" s="112">
        <v>0</v>
      </c>
    </row>
    <row r="3914" spans="5:6">
      <c r="E3914" s="112">
        <v>9.9281437125748511</v>
      </c>
      <c r="F3914" s="112">
        <v>0.296875</v>
      </c>
    </row>
    <row r="3915" spans="5:6">
      <c r="E3915" s="112">
        <v>9.9296407185628741</v>
      </c>
      <c r="F3915" s="112">
        <v>0.296875</v>
      </c>
    </row>
    <row r="3916" spans="5:6">
      <c r="E3916" s="112">
        <v>9.9296407185628741</v>
      </c>
      <c r="F3916" s="112">
        <v>0</v>
      </c>
    </row>
    <row r="3917" spans="5:6">
      <c r="E3917" s="112">
        <v>9.9311377245508989</v>
      </c>
      <c r="F3917" s="112">
        <v>0</v>
      </c>
    </row>
    <row r="3918" spans="5:6">
      <c r="E3918" s="112">
        <v>9.9311377245508989</v>
      </c>
      <c r="F3918" s="112">
        <v>0.296875</v>
      </c>
    </row>
    <row r="3919" spans="5:6">
      <c r="E3919" s="112">
        <v>9.932634730538922</v>
      </c>
      <c r="F3919" s="112">
        <v>0.296875</v>
      </c>
    </row>
    <row r="3920" spans="5:6">
      <c r="E3920" s="112">
        <v>9.932634730538922</v>
      </c>
      <c r="F3920" s="112">
        <v>0</v>
      </c>
    </row>
    <row r="3921" spans="5:6">
      <c r="E3921" s="112">
        <v>9.9341317365269468</v>
      </c>
      <c r="F3921" s="112">
        <v>0</v>
      </c>
    </row>
    <row r="3922" spans="5:6">
      <c r="E3922" s="112">
        <v>9.9341317365269468</v>
      </c>
      <c r="F3922" s="112">
        <v>0.296875</v>
      </c>
    </row>
    <row r="3923" spans="5:6">
      <c r="E3923" s="112">
        <v>9.9356287425149699</v>
      </c>
      <c r="F3923" s="112">
        <v>0.296875</v>
      </c>
    </row>
    <row r="3924" spans="5:6">
      <c r="E3924" s="112">
        <v>9.9356287425149699</v>
      </c>
      <c r="F3924" s="112">
        <v>0</v>
      </c>
    </row>
    <row r="3925" spans="5:6">
      <c r="E3925" s="112">
        <v>9.9371257485029947</v>
      </c>
      <c r="F3925" s="112">
        <v>0</v>
      </c>
    </row>
    <row r="3926" spans="5:6">
      <c r="E3926" s="112">
        <v>9.9371257485029947</v>
      </c>
      <c r="F3926" s="112">
        <v>0.296875</v>
      </c>
    </row>
    <row r="3927" spans="5:6">
      <c r="E3927" s="112">
        <v>9.9386227544910177</v>
      </c>
      <c r="F3927" s="112">
        <v>0.296875</v>
      </c>
    </row>
    <row r="3928" spans="5:6">
      <c r="E3928" s="112">
        <v>9.9386227544910177</v>
      </c>
      <c r="F3928" s="112">
        <v>0</v>
      </c>
    </row>
    <row r="3929" spans="5:6">
      <c r="E3929" s="112">
        <v>9.9401197604790426</v>
      </c>
      <c r="F3929" s="112">
        <v>0</v>
      </c>
    </row>
    <row r="3930" spans="5:6">
      <c r="E3930" s="112">
        <v>9.9401197604790426</v>
      </c>
      <c r="F3930" s="112">
        <v>0.296875</v>
      </c>
    </row>
    <row r="3931" spans="5:6">
      <c r="E3931" s="112">
        <v>9.9416167664670656</v>
      </c>
      <c r="F3931" s="112">
        <v>0.296875</v>
      </c>
    </row>
    <row r="3932" spans="5:6">
      <c r="E3932" s="112">
        <v>9.9416167664670656</v>
      </c>
      <c r="F3932" s="112">
        <v>0</v>
      </c>
    </row>
    <row r="3933" spans="5:6">
      <c r="E3933" s="112">
        <v>9.9431137724550904</v>
      </c>
      <c r="F3933" s="112">
        <v>0</v>
      </c>
    </row>
    <row r="3934" spans="5:6">
      <c r="E3934" s="112">
        <v>9.9431137724550904</v>
      </c>
      <c r="F3934" s="112">
        <v>0.296875</v>
      </c>
    </row>
    <row r="3935" spans="5:6">
      <c r="E3935" s="112">
        <v>9.9446107784431135</v>
      </c>
      <c r="F3935" s="112">
        <v>0.296875</v>
      </c>
    </row>
    <row r="3936" spans="5:6">
      <c r="E3936" s="112">
        <v>9.9446107784431135</v>
      </c>
      <c r="F3936" s="112">
        <v>0</v>
      </c>
    </row>
    <row r="3937" spans="5:6">
      <c r="E3937" s="112">
        <v>9.9461077844311383</v>
      </c>
      <c r="F3937" s="112">
        <v>0</v>
      </c>
    </row>
    <row r="3938" spans="5:6">
      <c r="E3938" s="112">
        <v>9.9461077844311383</v>
      </c>
      <c r="F3938" s="112">
        <v>0.296875</v>
      </c>
    </row>
    <row r="3939" spans="5:6">
      <c r="E3939" s="112">
        <v>9.9476047904191613</v>
      </c>
      <c r="F3939" s="112">
        <v>0.296875</v>
      </c>
    </row>
    <row r="3940" spans="5:6">
      <c r="E3940" s="112">
        <v>9.9476047904191613</v>
      </c>
      <c r="F3940" s="112">
        <v>0</v>
      </c>
    </row>
    <row r="3941" spans="5:6">
      <c r="E3941" s="112">
        <v>9.9491017964071862</v>
      </c>
      <c r="F3941" s="112">
        <v>0</v>
      </c>
    </row>
    <row r="3942" spans="5:6">
      <c r="E3942" s="112">
        <v>9.9491017964071862</v>
      </c>
      <c r="F3942" s="112">
        <v>0.296875</v>
      </c>
    </row>
    <row r="3943" spans="5:6">
      <c r="E3943" s="112">
        <v>9.9505988023952092</v>
      </c>
      <c r="F3943" s="112">
        <v>0.296875</v>
      </c>
    </row>
    <row r="3944" spans="5:6">
      <c r="E3944" s="112">
        <v>9.9505988023952092</v>
      </c>
      <c r="F3944" s="112">
        <v>0</v>
      </c>
    </row>
    <row r="3945" spans="5:6">
      <c r="E3945" s="112">
        <v>9.952095808383234</v>
      </c>
      <c r="F3945" s="112">
        <v>0</v>
      </c>
    </row>
    <row r="3946" spans="5:6">
      <c r="E3946" s="112">
        <v>9.952095808383234</v>
      </c>
      <c r="F3946" s="112">
        <v>0.296875</v>
      </c>
    </row>
    <row r="3947" spans="5:6">
      <c r="E3947" s="112">
        <v>9.9535928143712571</v>
      </c>
      <c r="F3947" s="112">
        <v>0.296875</v>
      </c>
    </row>
    <row r="3948" spans="5:6">
      <c r="E3948" s="112">
        <v>9.9535928143712571</v>
      </c>
      <c r="F3948" s="112">
        <v>0</v>
      </c>
    </row>
    <row r="3949" spans="5:6">
      <c r="E3949" s="112">
        <v>9.9550898203592819</v>
      </c>
      <c r="F3949" s="112">
        <v>0</v>
      </c>
    </row>
    <row r="3950" spans="5:6">
      <c r="E3950" s="112">
        <v>9.9550898203592819</v>
      </c>
      <c r="F3950" s="112">
        <v>0.296875</v>
      </c>
    </row>
    <row r="3951" spans="5:6">
      <c r="E3951" s="112">
        <v>9.956586826347305</v>
      </c>
      <c r="F3951" s="112">
        <v>0.296875</v>
      </c>
    </row>
    <row r="3952" spans="5:6">
      <c r="E3952" s="112">
        <v>9.956586826347305</v>
      </c>
      <c r="F3952" s="112">
        <v>0</v>
      </c>
    </row>
    <row r="3953" spans="5:6">
      <c r="E3953" s="112">
        <v>9.9580838323353298</v>
      </c>
      <c r="F3953" s="112">
        <v>0</v>
      </c>
    </row>
    <row r="3954" spans="5:6">
      <c r="E3954" s="112">
        <v>9.9580838323353298</v>
      </c>
      <c r="F3954" s="112">
        <v>0.296875</v>
      </c>
    </row>
    <row r="3955" spans="5:6">
      <c r="E3955" s="112">
        <v>9.9595808383233528</v>
      </c>
      <c r="F3955" s="112">
        <v>0.296875</v>
      </c>
    </row>
    <row r="3956" spans="5:6">
      <c r="E3956" s="112">
        <v>9.9595808383233528</v>
      </c>
      <c r="F3956" s="112">
        <v>0</v>
      </c>
    </row>
    <row r="3957" spans="5:6">
      <c r="E3957" s="112">
        <v>9.9610778443113777</v>
      </c>
      <c r="F3957" s="112">
        <v>0</v>
      </c>
    </row>
    <row r="3958" spans="5:6">
      <c r="E3958" s="112">
        <v>9.9610778443113777</v>
      </c>
      <c r="F3958" s="112">
        <v>0.296875</v>
      </c>
    </row>
    <row r="3959" spans="5:6">
      <c r="E3959" s="112">
        <v>9.9625748502994007</v>
      </c>
      <c r="F3959" s="112">
        <v>0.296875</v>
      </c>
    </row>
    <row r="3960" spans="5:6">
      <c r="E3960" s="112">
        <v>9.9625748502994007</v>
      </c>
      <c r="F3960" s="112">
        <v>0</v>
      </c>
    </row>
    <row r="3961" spans="5:6">
      <c r="E3961" s="112">
        <v>9.9640718562874255</v>
      </c>
      <c r="F3961" s="112">
        <v>0</v>
      </c>
    </row>
    <row r="3962" spans="5:6">
      <c r="E3962" s="112">
        <v>9.9640718562874255</v>
      </c>
      <c r="F3962" s="112">
        <v>0.296875</v>
      </c>
    </row>
    <row r="3963" spans="5:6">
      <c r="E3963" s="112">
        <v>9.9655688622754486</v>
      </c>
      <c r="F3963" s="112">
        <v>0.296875</v>
      </c>
    </row>
    <row r="3964" spans="5:6">
      <c r="E3964" s="112">
        <v>9.9655688622754486</v>
      </c>
      <c r="F3964" s="112">
        <v>0</v>
      </c>
    </row>
    <row r="3965" spans="5:6">
      <c r="E3965" s="112">
        <v>9.9670658682634734</v>
      </c>
      <c r="F3965" s="112">
        <v>0</v>
      </c>
    </row>
    <row r="3966" spans="5:6">
      <c r="E3966" s="112">
        <v>9.9670658682634734</v>
      </c>
      <c r="F3966" s="112">
        <v>0.296875</v>
      </c>
    </row>
    <row r="3967" spans="5:6">
      <c r="E3967" s="112">
        <v>9.9685628742514965</v>
      </c>
      <c r="F3967" s="112">
        <v>0.296875</v>
      </c>
    </row>
    <row r="3968" spans="5:6">
      <c r="E3968" s="112">
        <v>9.9685628742514965</v>
      </c>
      <c r="F3968" s="112">
        <v>0</v>
      </c>
    </row>
    <row r="3969" spans="5:6">
      <c r="E3969" s="112">
        <v>9.9700598802395213</v>
      </c>
      <c r="F3969" s="112">
        <v>0</v>
      </c>
    </row>
    <row r="3970" spans="5:6">
      <c r="E3970" s="112">
        <v>9.9700598802395213</v>
      </c>
      <c r="F3970" s="112">
        <v>0.296875</v>
      </c>
    </row>
    <row r="3971" spans="5:6">
      <c r="E3971" s="112">
        <v>9.9715568862275443</v>
      </c>
      <c r="F3971" s="112">
        <v>0.296875</v>
      </c>
    </row>
    <row r="3972" spans="5:6">
      <c r="E3972" s="112">
        <v>9.9715568862275443</v>
      </c>
      <c r="F3972" s="112">
        <v>0</v>
      </c>
    </row>
    <row r="3973" spans="5:6">
      <c r="E3973" s="112">
        <v>9.9730538922155691</v>
      </c>
      <c r="F3973" s="112">
        <v>0</v>
      </c>
    </row>
    <row r="3974" spans="5:6">
      <c r="E3974" s="112">
        <v>9.9730538922155691</v>
      </c>
      <c r="F3974" s="112">
        <v>0.296875</v>
      </c>
    </row>
    <row r="3975" spans="5:6">
      <c r="E3975" s="112">
        <v>9.9745508982035922</v>
      </c>
      <c r="F3975" s="112">
        <v>0.296875</v>
      </c>
    </row>
    <row r="3976" spans="5:6">
      <c r="E3976" s="112">
        <v>9.9745508982035922</v>
      </c>
      <c r="F3976" s="112">
        <v>0</v>
      </c>
    </row>
    <row r="3977" spans="5:6">
      <c r="E3977" s="112">
        <v>9.976047904191617</v>
      </c>
      <c r="F3977" s="112">
        <v>0</v>
      </c>
    </row>
    <row r="3978" spans="5:6">
      <c r="E3978" s="112">
        <v>9.976047904191617</v>
      </c>
      <c r="F3978" s="112">
        <v>0.296875</v>
      </c>
    </row>
    <row r="3979" spans="5:6">
      <c r="E3979" s="112">
        <v>9.9775449101796401</v>
      </c>
      <c r="F3979" s="112">
        <v>0.296875</v>
      </c>
    </row>
    <row r="3980" spans="5:6">
      <c r="E3980" s="112">
        <v>9.9775449101796401</v>
      </c>
      <c r="F3980" s="112">
        <v>0</v>
      </c>
    </row>
    <row r="3981" spans="5:6">
      <c r="E3981" s="112">
        <v>9.9790419161676649</v>
      </c>
      <c r="F3981" s="112">
        <v>0</v>
      </c>
    </row>
    <row r="3982" spans="5:6">
      <c r="E3982" s="112">
        <v>9.9790419161676649</v>
      </c>
      <c r="F3982" s="112">
        <v>0.296875</v>
      </c>
    </row>
    <row r="3983" spans="5:6">
      <c r="E3983" s="112">
        <v>9.9805389221556879</v>
      </c>
      <c r="F3983" s="112">
        <v>0.296875</v>
      </c>
    </row>
    <row r="3984" spans="5:6">
      <c r="E3984" s="112">
        <v>9.9805389221556879</v>
      </c>
      <c r="F3984" s="112">
        <v>0</v>
      </c>
    </row>
    <row r="3985" spans="5:6">
      <c r="E3985" s="112">
        <v>9.9820359281437128</v>
      </c>
      <c r="F3985" s="112">
        <v>0</v>
      </c>
    </row>
    <row r="3986" spans="5:6">
      <c r="E3986" s="112">
        <v>9.9820359281437128</v>
      </c>
      <c r="F3986" s="112">
        <v>0.296875</v>
      </c>
    </row>
    <row r="3987" spans="5:6">
      <c r="E3987" s="112">
        <v>9.9835329341317358</v>
      </c>
      <c r="F3987" s="112">
        <v>0.296875</v>
      </c>
    </row>
    <row r="3988" spans="5:6">
      <c r="E3988" s="112">
        <v>9.9835329341317358</v>
      </c>
      <c r="F3988" s="112">
        <v>0</v>
      </c>
    </row>
    <row r="3989" spans="5:6">
      <c r="E3989" s="112">
        <v>9.9850299401197606</v>
      </c>
      <c r="F3989" s="112">
        <v>0</v>
      </c>
    </row>
    <row r="3990" spans="5:6">
      <c r="E3990" s="112">
        <v>9.9850299401197606</v>
      </c>
      <c r="F3990" s="112">
        <v>0.296875</v>
      </c>
    </row>
    <row r="3991" spans="5:6">
      <c r="E3991" s="112">
        <v>9.9865269461077837</v>
      </c>
      <c r="F3991" s="112">
        <v>0.296875</v>
      </c>
    </row>
    <row r="3992" spans="5:6">
      <c r="E3992" s="112">
        <v>9.9865269461077837</v>
      </c>
      <c r="F3992" s="112">
        <v>0</v>
      </c>
    </row>
    <row r="3993" spans="5:6">
      <c r="E3993" s="112">
        <v>9.9880239520958085</v>
      </c>
      <c r="F3993" s="112">
        <v>0</v>
      </c>
    </row>
    <row r="3994" spans="5:6">
      <c r="E3994" s="112">
        <v>9.9880239520958085</v>
      </c>
      <c r="F3994" s="112">
        <v>0.296875</v>
      </c>
    </row>
    <row r="3995" spans="5:6">
      <c r="E3995" s="112">
        <v>9.9895209580838316</v>
      </c>
      <c r="F3995" s="112">
        <v>0.296875</v>
      </c>
    </row>
    <row r="3996" spans="5:6">
      <c r="E3996" s="112">
        <v>9.9895209580838316</v>
      </c>
      <c r="F3996" s="112">
        <v>0</v>
      </c>
    </row>
    <row r="3997" spans="5:6">
      <c r="E3997" s="112">
        <v>9.9910179640718564</v>
      </c>
      <c r="F3997" s="112">
        <v>0</v>
      </c>
    </row>
    <row r="3998" spans="5:6">
      <c r="E3998" s="112">
        <v>9.9910179640718564</v>
      </c>
      <c r="F3998" s="112">
        <v>0.296875</v>
      </c>
    </row>
    <row r="3999" spans="5:6">
      <c r="E3999" s="112">
        <v>9.9925149700598794</v>
      </c>
      <c r="F3999" s="112">
        <v>0.296875</v>
      </c>
    </row>
    <row r="4000" spans="5:6">
      <c r="E4000" s="112">
        <v>9.9925149700598794</v>
      </c>
      <c r="F4000" s="112">
        <v>0</v>
      </c>
    </row>
    <row r="4001" spans="5:6">
      <c r="E4001" s="112">
        <v>9.9940119760479043</v>
      </c>
      <c r="F4001" s="112">
        <v>0</v>
      </c>
    </row>
    <row r="4002" spans="5:6">
      <c r="E4002" s="112">
        <v>9.9940119760479043</v>
      </c>
      <c r="F4002" s="112">
        <v>0.296875</v>
      </c>
    </row>
    <row r="4003" spans="5:6">
      <c r="E4003" s="112">
        <v>9.9955089820359291</v>
      </c>
      <c r="F4003" s="112">
        <v>0.296875</v>
      </c>
    </row>
    <row r="4004" spans="5:6">
      <c r="E4004" s="112">
        <v>9.9955089820359291</v>
      </c>
      <c r="F4004" s="112">
        <v>0</v>
      </c>
    </row>
    <row r="4005" spans="5:6">
      <c r="E4005" s="112">
        <v>9.9970059880239521</v>
      </c>
      <c r="F4005" s="112">
        <v>0</v>
      </c>
    </row>
    <row r="4006" spans="5:6">
      <c r="E4006" s="112">
        <v>9.9970059880239521</v>
      </c>
      <c r="F4006" s="112">
        <v>0.296875</v>
      </c>
    </row>
    <row r="4007" spans="5:6">
      <c r="E4007" s="112">
        <v>9.9985029940119752</v>
      </c>
      <c r="F4007" s="112">
        <v>0.296875</v>
      </c>
    </row>
    <row r="4008" spans="5:6" ht="16.5" thickBot="1">
      <c r="E4008" s="113">
        <v>9.9985029940119752</v>
      </c>
      <c r="F4008" s="113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B64"/>
  <sheetViews>
    <sheetView workbookViewId="0"/>
  </sheetViews>
  <sheetFormatPr defaultRowHeight="15.75"/>
  <sheetData>
    <row r="1" spans="1:2">
      <c r="A1" s="108">
        <v>1</v>
      </c>
      <c r="B1" s="108">
        <v>120</v>
      </c>
    </row>
    <row r="2" spans="1:2">
      <c r="A2" s="108">
        <v>1.0184457039810186</v>
      </c>
      <c r="B2" s="108">
        <v>120</v>
      </c>
    </row>
    <row r="3" spans="1:2">
      <c r="A3" s="108">
        <v>0.98155429601898136</v>
      </c>
      <c r="B3" s="108">
        <v>120</v>
      </c>
    </row>
    <row r="4" spans="1:2">
      <c r="A4" s="108">
        <v>1</v>
      </c>
      <c r="B4" s="108">
        <v>125</v>
      </c>
    </row>
    <row r="5" spans="1:2">
      <c r="A5" s="108">
        <v>0.99077714800949068</v>
      </c>
      <c r="B5" s="108">
        <v>130</v>
      </c>
    </row>
    <row r="6" spans="1:2">
      <c r="A6" s="108">
        <v>1.0092228519905093</v>
      </c>
      <c r="B6" s="108">
        <v>130</v>
      </c>
    </row>
    <row r="7" spans="1:2">
      <c r="A7" s="108">
        <v>0.97233144402847205</v>
      </c>
      <c r="B7" s="108">
        <v>130</v>
      </c>
    </row>
    <row r="8" spans="1:2">
      <c r="A8" s="108">
        <v>1.027668555971528</v>
      </c>
      <c r="B8" s="108">
        <v>130</v>
      </c>
    </row>
    <row r="9" spans="1:2">
      <c r="A9" s="108">
        <v>0.99077714800949068</v>
      </c>
      <c r="B9" s="108">
        <v>135</v>
      </c>
    </row>
    <row r="10" spans="1:2">
      <c r="A10" s="108">
        <v>1.0092228519905093</v>
      </c>
      <c r="B10" s="108">
        <v>135</v>
      </c>
    </row>
    <row r="11" spans="1:2">
      <c r="A11" s="108">
        <v>0.97233144402847205</v>
      </c>
      <c r="B11" s="108">
        <v>135</v>
      </c>
    </row>
    <row r="12" spans="1:2">
      <c r="A12" s="108">
        <v>1.027668555971528</v>
      </c>
      <c r="B12" s="108">
        <v>135</v>
      </c>
    </row>
    <row r="13" spans="1:2">
      <c r="A13" s="108">
        <v>1</v>
      </c>
      <c r="B13" s="108">
        <v>140</v>
      </c>
    </row>
    <row r="14" spans="1:2">
      <c r="A14" s="108">
        <v>1.0184457039810186</v>
      </c>
      <c r="B14" s="108">
        <v>140</v>
      </c>
    </row>
    <row r="15" spans="1:2">
      <c r="A15" s="108">
        <v>0.98155429601898136</v>
      </c>
      <c r="B15" s="108">
        <v>140</v>
      </c>
    </row>
    <row r="16" spans="1:2">
      <c r="A16" s="108">
        <v>1.0368914079620373</v>
      </c>
      <c r="B16" s="108">
        <v>140</v>
      </c>
    </row>
    <row r="17" spans="1:2">
      <c r="A17" s="108">
        <v>0.96310859203796273</v>
      </c>
      <c r="B17" s="108">
        <v>140</v>
      </c>
    </row>
    <row r="18" spans="1:2">
      <c r="A18" s="108">
        <v>0.99077714800949068</v>
      </c>
      <c r="B18" s="108">
        <v>145</v>
      </c>
    </row>
    <row r="19" spans="1:2">
      <c r="A19" s="108">
        <v>1.0092228519905093</v>
      </c>
      <c r="B19" s="108">
        <v>145</v>
      </c>
    </row>
    <row r="20" spans="1:2">
      <c r="A20" s="108">
        <v>0.97233144402847205</v>
      </c>
      <c r="B20" s="108">
        <v>145</v>
      </c>
    </row>
    <row r="21" spans="1:2">
      <c r="A21" s="108">
        <v>1.027668555971528</v>
      </c>
      <c r="B21" s="108">
        <v>145</v>
      </c>
    </row>
    <row r="22" spans="1:2">
      <c r="A22" s="108">
        <v>0.95388574004745341</v>
      </c>
      <c r="B22" s="108">
        <v>145</v>
      </c>
    </row>
    <row r="23" spans="1:2">
      <c r="A23" s="108">
        <v>1.0461142599525466</v>
      </c>
      <c r="B23" s="108">
        <v>145</v>
      </c>
    </row>
    <row r="24" spans="1:2">
      <c r="A24" s="108">
        <v>0.93544003606643467</v>
      </c>
      <c r="B24" s="108">
        <v>145</v>
      </c>
    </row>
    <row r="25" spans="1:2">
      <c r="A25" s="108">
        <v>1.0645599639335652</v>
      </c>
      <c r="B25" s="108">
        <v>145</v>
      </c>
    </row>
    <row r="26" spans="1:2">
      <c r="A26" s="108">
        <v>1</v>
      </c>
      <c r="B26" s="108">
        <v>150</v>
      </c>
    </row>
    <row r="27" spans="1:2">
      <c r="A27" s="108">
        <v>1.0184457039810186</v>
      </c>
      <c r="B27" s="108">
        <v>150</v>
      </c>
    </row>
    <row r="28" spans="1:2">
      <c r="A28" s="108">
        <v>0.98155429601898136</v>
      </c>
      <c r="B28" s="108">
        <v>150</v>
      </c>
    </row>
    <row r="29" spans="1:2">
      <c r="A29" s="108">
        <v>1.0368914079620373</v>
      </c>
      <c r="B29" s="108">
        <v>150</v>
      </c>
    </row>
    <row r="30" spans="1:2">
      <c r="A30" s="108">
        <v>0.96310859203796273</v>
      </c>
      <c r="B30" s="108">
        <v>150</v>
      </c>
    </row>
    <row r="31" spans="1:2">
      <c r="A31" s="108">
        <v>1.0553371119430559</v>
      </c>
      <c r="B31" s="108">
        <v>150</v>
      </c>
    </row>
    <row r="32" spans="1:2">
      <c r="A32" s="108">
        <v>0.94466288805694398</v>
      </c>
      <c r="B32" s="108">
        <v>150</v>
      </c>
    </row>
    <row r="33" spans="1:2">
      <c r="A33" s="108">
        <v>1.0737828159240745</v>
      </c>
      <c r="B33" s="108">
        <v>150</v>
      </c>
    </row>
    <row r="34" spans="1:2">
      <c r="A34" s="108">
        <v>0.92621718407592535</v>
      </c>
      <c r="B34" s="108">
        <v>150</v>
      </c>
    </row>
    <row r="35" spans="1:2">
      <c r="A35" s="108">
        <v>1.0922285199050932</v>
      </c>
      <c r="B35" s="108">
        <v>150</v>
      </c>
    </row>
    <row r="36" spans="1:2">
      <c r="A36" s="108">
        <v>0.90777148009490671</v>
      </c>
      <c r="B36" s="108">
        <v>150</v>
      </c>
    </row>
    <row r="37" spans="1:2">
      <c r="A37" s="108">
        <v>1</v>
      </c>
      <c r="B37" s="108">
        <v>155</v>
      </c>
    </row>
    <row r="38" spans="1:2">
      <c r="A38" s="108">
        <v>1.0184457039810186</v>
      </c>
      <c r="B38" s="108">
        <v>155</v>
      </c>
    </row>
    <row r="39" spans="1:2">
      <c r="A39" s="108">
        <v>0.98155429601898136</v>
      </c>
      <c r="B39" s="108">
        <v>155</v>
      </c>
    </row>
    <row r="40" spans="1:2">
      <c r="A40" s="108">
        <v>1.0368914079620373</v>
      </c>
      <c r="B40" s="108">
        <v>155</v>
      </c>
    </row>
    <row r="41" spans="1:2">
      <c r="A41" s="108">
        <v>0.96310859203796273</v>
      </c>
      <c r="B41" s="108">
        <v>155</v>
      </c>
    </row>
    <row r="42" spans="1:2">
      <c r="A42" s="108">
        <v>1.0553371119430559</v>
      </c>
      <c r="B42" s="108">
        <v>155</v>
      </c>
    </row>
    <row r="43" spans="1:2">
      <c r="A43" s="108">
        <v>0.94466288805694398</v>
      </c>
      <c r="B43" s="108">
        <v>155</v>
      </c>
    </row>
    <row r="44" spans="1:2">
      <c r="A44" s="108">
        <v>1</v>
      </c>
      <c r="B44" s="108">
        <v>160</v>
      </c>
    </row>
    <row r="45" spans="1:2">
      <c r="A45" s="108">
        <v>1.0184457039810186</v>
      </c>
      <c r="B45" s="108">
        <v>160</v>
      </c>
    </row>
    <row r="46" spans="1:2">
      <c r="A46" s="108">
        <v>0.98155429601898136</v>
      </c>
      <c r="B46" s="108">
        <v>160</v>
      </c>
    </row>
    <row r="47" spans="1:2">
      <c r="A47" s="108">
        <v>1.0368914079620373</v>
      </c>
      <c r="B47" s="108">
        <v>160</v>
      </c>
    </row>
    <row r="48" spans="1:2">
      <c r="A48" s="108">
        <v>0.96310859203796273</v>
      </c>
      <c r="B48" s="108">
        <v>160</v>
      </c>
    </row>
    <row r="49" spans="1:2">
      <c r="A49" s="108">
        <v>1.0553371119430559</v>
      </c>
      <c r="B49" s="108">
        <v>160</v>
      </c>
    </row>
    <row r="50" spans="1:2">
      <c r="A50" s="108">
        <v>0.94466288805694398</v>
      </c>
      <c r="B50" s="108">
        <v>160</v>
      </c>
    </row>
    <row r="51" spans="1:2">
      <c r="A51" s="108">
        <v>1.0737828159240745</v>
      </c>
      <c r="B51" s="108">
        <v>160</v>
      </c>
    </row>
    <row r="52" spans="1:2">
      <c r="A52" s="108">
        <v>0.92621718407592535</v>
      </c>
      <c r="B52" s="108">
        <v>160</v>
      </c>
    </row>
    <row r="53" spans="1:2">
      <c r="A53" s="108">
        <v>1.0922285199050932</v>
      </c>
      <c r="B53" s="108">
        <v>160</v>
      </c>
    </row>
    <row r="54" spans="1:2">
      <c r="A54" s="108">
        <v>0.90777148009490671</v>
      </c>
      <c r="B54" s="108">
        <v>160</v>
      </c>
    </row>
    <row r="55" spans="1:2">
      <c r="A55" s="108">
        <v>1</v>
      </c>
      <c r="B55" s="108">
        <v>165</v>
      </c>
    </row>
    <row r="56" spans="1:2">
      <c r="A56" s="108">
        <v>1.0184457039810186</v>
      </c>
      <c r="B56" s="108">
        <v>165</v>
      </c>
    </row>
    <row r="57" spans="1:2">
      <c r="A57" s="108">
        <v>0.98155429601898136</v>
      </c>
      <c r="B57" s="108">
        <v>165</v>
      </c>
    </row>
    <row r="58" spans="1:2">
      <c r="A58" s="108">
        <v>1</v>
      </c>
      <c r="B58" s="108">
        <v>170</v>
      </c>
    </row>
    <row r="59" spans="1:2">
      <c r="A59" s="108">
        <v>1.0184457039810186</v>
      </c>
      <c r="B59" s="108">
        <v>170</v>
      </c>
    </row>
    <row r="60" spans="1:2">
      <c r="A60" s="108">
        <v>0.98155429601898136</v>
      </c>
      <c r="B60" s="108">
        <v>170</v>
      </c>
    </row>
    <row r="61" spans="1:2">
      <c r="A61" s="108">
        <v>1.0368914079620373</v>
      </c>
      <c r="B61" s="108">
        <v>170</v>
      </c>
    </row>
    <row r="62" spans="1:2">
      <c r="A62" s="108">
        <v>0.96310859203796273</v>
      </c>
      <c r="B62" s="108">
        <v>170</v>
      </c>
    </row>
    <row r="63" spans="1:2">
      <c r="A63" s="108">
        <v>1</v>
      </c>
      <c r="B63" s="108">
        <v>175</v>
      </c>
    </row>
    <row r="64" spans="1:2">
      <c r="A64" s="108">
        <v>1</v>
      </c>
      <c r="B64" s="108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22</vt:i4>
      </vt:variant>
      <vt:variant>
        <vt:lpstr>Zakresy nazwane</vt:lpstr>
      </vt:variant>
      <vt:variant>
        <vt:i4>2</vt:i4>
      </vt:variant>
    </vt:vector>
  </HeadingPairs>
  <TitlesOfParts>
    <vt:vector size="24" baseType="lpstr">
      <vt:lpstr>Dane</vt:lpstr>
      <vt:lpstr>Histogram_HID</vt:lpstr>
      <vt:lpstr>Histogram1_HID</vt:lpstr>
      <vt:lpstr>Histogram2_HID</vt:lpstr>
      <vt:lpstr>Histogram3_HID</vt:lpstr>
      <vt:lpstr>Histogram4_HID</vt:lpstr>
      <vt:lpstr>Histogram5_HID</vt:lpstr>
      <vt:lpstr>Histogram_HID1</vt:lpstr>
      <vt:lpstr>Uni_HID</vt:lpstr>
      <vt:lpstr>Histogram1_HID1</vt:lpstr>
      <vt:lpstr>Histogram2_HID1</vt:lpstr>
      <vt:lpstr>Histogram3_HID1</vt:lpstr>
      <vt:lpstr>Distribution fitting1_HID</vt:lpstr>
      <vt:lpstr>Distribution fitting_HID</vt:lpstr>
      <vt:lpstr>Uni_HID1</vt:lpstr>
      <vt:lpstr>Histogram_HID2</vt:lpstr>
      <vt:lpstr>Linear regression</vt:lpstr>
      <vt:lpstr>KCŚ_klasycznie</vt:lpstr>
      <vt:lpstr>KCŚ_po_nowemu</vt:lpstr>
      <vt:lpstr>PP_klasycznie</vt:lpstr>
      <vt:lpstr>PP_po_nowemu</vt:lpstr>
      <vt:lpstr>Delta_skutek</vt:lpstr>
      <vt:lpstr>KCŚ_klasycznie!Obszar_wydruku</vt:lpstr>
      <vt:lpstr>KCŚ_po_nowemu!Obszar_wydruku</vt:lpstr>
    </vt:vector>
  </TitlesOfParts>
  <Company>BUDOSERWIS Z.U.H. Sp. z o. 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Zbyszek Szwaja (PTRM)</dc:creator>
  <cp:lastModifiedBy>Zbigniew Szwaja</cp:lastModifiedBy>
  <cp:lastPrinted>2003-12-10T21:07:44Z</cp:lastPrinted>
  <dcterms:created xsi:type="dcterms:W3CDTF">2002-06-03T21:20:05Z</dcterms:created>
  <dcterms:modified xsi:type="dcterms:W3CDTF">2012-05-15T18:44:51Z</dcterms:modified>
</cp:coreProperties>
</file>